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Users\Jimena Parejo\Desktop\Publicaciones-webDANE\SIPSA\Componente Insumos\Finales\"/>
    </mc:Choice>
  </mc:AlternateContent>
  <bookViews>
    <workbookView xWindow="20376" yWindow="-120" windowWidth="29040" windowHeight="17640" tabRatio="646"/>
  </bookViews>
  <sheets>
    <sheet name="Índice" sheetId="20" r:id="rId1"/>
    <sheet name="Metodología" sheetId="123" r:id="rId2"/>
    <sheet name="1.1" sheetId="35" r:id="rId3"/>
    <sheet name="1.2" sheetId="22" r:id="rId4"/>
    <sheet name="1.3" sheetId="36" r:id="rId5"/>
    <sheet name="1.4" sheetId="37" r:id="rId6"/>
    <sheet name="1.5" sheetId="38" r:id="rId7"/>
    <sheet name="2.1" sheetId="39" r:id="rId8"/>
    <sheet name="2.2" sheetId="130" r:id="rId9"/>
    <sheet name="2.3" sheetId="41" r:id="rId10"/>
    <sheet name="2.4" sheetId="42" r:id="rId11"/>
    <sheet name="2.5" sheetId="44" r:id="rId12"/>
    <sheet name="2.6" sheetId="45" r:id="rId13"/>
    <sheet name="2.7" sheetId="46" r:id="rId14"/>
    <sheet name="3.1" sheetId="178" r:id="rId15"/>
    <sheet name="3.2" sheetId="180" r:id="rId16"/>
    <sheet name="3.3" sheetId="179" r:id="rId17"/>
    <sheet name="ESRI_MAPINFO_SHEET" sheetId="97" state="veryHidden" r:id="rId18"/>
  </sheets>
  <definedNames>
    <definedName name="_xlnm._FilterDatabase" localSheetId="2" hidden="1">'1.1'!$A$10:$I$366</definedName>
    <definedName name="_xlnm._FilterDatabase" localSheetId="3" hidden="1">'1.2'!$A$10:$I$991</definedName>
    <definedName name="_xlnm._FilterDatabase" localSheetId="4" hidden="1">'1.3'!$A$10:$I$1983</definedName>
    <definedName name="_xlnm._FilterDatabase" localSheetId="5" hidden="1">'1.4'!$A$10:$I$1222</definedName>
    <definedName name="_xlnm._FilterDatabase" localSheetId="6" hidden="1">'1.5'!$A$10:$I$1370</definedName>
    <definedName name="_xlnm._FilterDatabase" localSheetId="7" hidden="1">'2.1'!$A$10:$I$702</definedName>
    <definedName name="_xlnm._FilterDatabase" localSheetId="8" hidden="1">'2.2'!$A$10:$I$2206</definedName>
    <definedName name="_xlnm._FilterDatabase" localSheetId="9" hidden="1">'2.3'!$A$10:$I$326</definedName>
    <definedName name="_xlnm._FilterDatabase" localSheetId="10" hidden="1">'2.4'!$A$10:$I$84</definedName>
    <definedName name="_xlnm._FilterDatabase" localSheetId="11" hidden="1">'2.5'!$A$10:$I$82</definedName>
    <definedName name="_xlnm._FilterDatabase" localSheetId="12" hidden="1">'2.6'!$A$10:$I$738</definedName>
    <definedName name="_xlnm._FilterDatabase" localSheetId="13" hidden="1">'2.7'!$A$10:$I$1013</definedName>
    <definedName name="_xlnm._FilterDatabase" localSheetId="14" hidden="1">'3.1'!$A$10:$H$238</definedName>
    <definedName name="_xlnm._FilterDatabase" localSheetId="15" hidden="1">'3.2'!$A$10:$I$280</definedName>
    <definedName name="_xlnm._FilterDatabase" localSheetId="16" hidden="1">'3.3'!$A$10:$I$347</definedName>
    <definedName name="OLE_LINK1" localSheetId="1">Metodología!#REF!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79" l="1"/>
  <c r="A4" i="180"/>
  <c r="A4" i="178"/>
  <c r="A4" i="130"/>
  <c r="A4" i="35"/>
  <c r="A4" i="46"/>
  <c r="A4" i="45"/>
  <c r="A4" i="44"/>
  <c r="A4" i="42"/>
  <c r="A4" i="41"/>
  <c r="A4" i="39"/>
  <c r="A4" i="38"/>
  <c r="A4" i="37"/>
  <c r="A4" i="36"/>
  <c r="A4" i="22"/>
</calcChain>
</file>

<file path=xl/sharedStrings.xml><?xml version="1.0" encoding="utf-8"?>
<sst xmlns="http://schemas.openxmlformats.org/spreadsheetml/2006/main" count="72746" uniqueCount="1532">
  <si>
    <t xml:space="preserve">Nombre departamento </t>
  </si>
  <si>
    <t>Código departamento</t>
  </si>
  <si>
    <t xml:space="preserve">Nombre municipio </t>
  </si>
  <si>
    <t>Código municipio</t>
  </si>
  <si>
    <t xml:space="preserve">Variación porcentual </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</si>
  <si>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</si>
  <si>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</si>
  <si>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</si>
  <si>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</si>
  <si>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</si>
  <si>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</si>
  <si>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</si>
  <si>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</si>
  <si>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</si>
  <si>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</si>
  <si>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</si>
  <si>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</si>
  <si>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</si>
  <si>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</si>
  <si>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</si>
  <si>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</si>
  <si>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</si>
  <si>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</si>
  <si>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</si>
  <si>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3.2</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</si>
  <si>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</si>
  <si>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</si>
  <si>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</si>
  <si>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</si>
  <si>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</si>
  <si>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</si>
  <si>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</si>
  <si>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</si>
  <si>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</si>
  <si>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</si>
  <si>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</si>
  <si>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</si>
  <si>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</si>
  <si>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</si>
  <si>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</si>
  <si>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</si>
  <si>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</si>
  <si>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</si>
  <si>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</si>
  <si>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</si>
  <si>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</si>
  <si>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</si>
  <si>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</si>
  <si>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</si>
  <si>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</si>
  <si>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</si>
  <si>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</si>
  <si>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17</t>
  </si>
  <si>
    <t>15</t>
  </si>
  <si>
    <t>63</t>
  </si>
  <si>
    <t>66</t>
  </si>
  <si>
    <t>11</t>
  </si>
  <si>
    <t>25</t>
  </si>
  <si>
    <t>73</t>
  </si>
  <si>
    <t>76</t>
  </si>
  <si>
    <t>19</t>
  </si>
  <si>
    <t>54</t>
  </si>
  <si>
    <t>05</t>
  </si>
  <si>
    <t>50</t>
  </si>
  <si>
    <t>52</t>
  </si>
  <si>
    <t>68</t>
  </si>
  <si>
    <t>20</t>
  </si>
  <si>
    <t>23</t>
  </si>
  <si>
    <t>18</t>
  </si>
  <si>
    <t>86</t>
  </si>
  <si>
    <t>13</t>
  </si>
  <si>
    <t>47</t>
  </si>
  <si>
    <t>70</t>
  </si>
  <si>
    <t>85</t>
  </si>
  <si>
    <t>81</t>
  </si>
  <si>
    <t>08</t>
  </si>
  <si>
    <t>Coadyuvantes, molusquicidas, reguladores fisiológicos y otros</t>
  </si>
  <si>
    <t>1.1. Coadyuvantes, molusquicidas, reguladores fisiológicos y otros</t>
  </si>
  <si>
    <t xml:space="preserve">Nota aclaratoria: Variación positiva es la variación porcentual mayor a 0, variación negativa es la variación porcentual menor a 0, Estable no presentó variación (corresponde a 0 en la variación porcentual y para hacer el filtro se deben tener en cuenta todos los decimales), y sin información es la variación porcentual igual a n.d. </t>
  </si>
  <si>
    <t>Insumos y factores de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</si>
  <si>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</si>
  <si>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</si>
  <si>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</si>
  <si>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</si>
  <si>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</si>
  <si>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Población Objetivo</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</si>
  <si>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</si>
  <si>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</si>
  <si>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</si>
  <si>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</si>
  <si>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</si>
  <si>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</si>
  <si>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Desagregación de resultados</t>
  </si>
  <si>
    <r>
      <rPr>
        <b/>
        <sz val="8"/>
        <rFont val="Segoe UI"/>
        <family val="2"/>
        <charset val="204"/>
      </rPr>
      <t>Fuente:</t>
    </r>
    <r>
      <rPr>
        <sz val="8"/>
        <rFont val="Segoe UI"/>
        <family val="2"/>
        <charset val="204"/>
      </rPr>
      <t xml:space="preserve"> DANE, SIPSA</t>
    </r>
  </si>
  <si>
    <t>0.</t>
  </si>
  <si>
    <t>Metodología</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</si>
  <si>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</si>
  <si>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 xml:space="preserve">SIPSA_I cuenta con una cobertura geográfica en 197 municipios. </t>
  </si>
  <si>
    <t>Precio minorista promedio de los insumos y factores asociados a la producción agropecuaria en cada uno de los 197 municipios con cobertura.</t>
  </si>
  <si>
    <t>Precio promedio de noviembre de 2021</t>
  </si>
  <si>
    <t>Precio promedio de diciembre de 2021</t>
  </si>
  <si>
    <t>Precio promedio de enero de 2022</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</si>
  <si>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</si>
  <si>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</si>
  <si>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Insumos y factores de la producción agropecuaria - Febrero 2022</t>
  </si>
  <si>
    <t>Fecha de actualización: 15 de marzo de 2022</t>
  </si>
  <si>
    <t>Actualizado el 15 de marzo de 2022</t>
  </si>
  <si>
    <t>Periodo: Febrero 2022</t>
  </si>
  <si>
    <t xml:space="preserve">3.1. Arrendamiento de tierras </t>
  </si>
  <si>
    <t>Tipo de arriendo</t>
  </si>
  <si>
    <t>Nombre del servicio agrícola</t>
  </si>
  <si>
    <t>Tipo de servicio</t>
  </si>
  <si>
    <t>Precio promedio de febrero de 2022</t>
  </si>
  <si>
    <t>3.3</t>
  </si>
  <si>
    <t>Arrendamiento de tierras</t>
  </si>
  <si>
    <t>3.2. Material de propagación</t>
  </si>
  <si>
    <t>3.3. Servicios agrícolas</t>
  </si>
  <si>
    <t>Material de propagación</t>
  </si>
  <si>
    <t>Servicios agrícolas</t>
  </si>
  <si>
    <t>Cauca</t>
  </si>
  <si>
    <t>19698</t>
  </si>
  <si>
    <t>Santander de Quilichao</t>
  </si>
  <si>
    <t>Cerdas gestación Naranja</t>
  </si>
  <si>
    <t>40 kilogramos</t>
  </si>
  <si>
    <t>Huila</t>
  </si>
  <si>
    <t>41001</t>
  </si>
  <si>
    <t>Neiva</t>
  </si>
  <si>
    <t>Santander</t>
  </si>
  <si>
    <t>68077</t>
  </si>
  <si>
    <t>Barbosa</t>
  </si>
  <si>
    <t>Antioquia</t>
  </si>
  <si>
    <t>05001</t>
  </si>
  <si>
    <t>Medellín</t>
  </si>
  <si>
    <t>Cerdas gestación</t>
  </si>
  <si>
    <t>05237</t>
  </si>
  <si>
    <t>Donmatías</t>
  </si>
  <si>
    <t>n.d.</t>
  </si>
  <si>
    <t>05318</t>
  </si>
  <si>
    <t>Guarne</t>
  </si>
  <si>
    <t>05679</t>
  </si>
  <si>
    <t>Santa Bárbara</t>
  </si>
  <si>
    <t>05686</t>
  </si>
  <si>
    <t>Santa Rosa de Osos</t>
  </si>
  <si>
    <t>Caldas</t>
  </si>
  <si>
    <t>17001</t>
  </si>
  <si>
    <t>Manizales</t>
  </si>
  <si>
    <t>17486</t>
  </si>
  <si>
    <t>Neira</t>
  </si>
  <si>
    <t>Nariño</t>
  </si>
  <si>
    <t>52001</t>
  </si>
  <si>
    <t>Pasto</t>
  </si>
  <si>
    <t>52356</t>
  </si>
  <si>
    <t>Ipiales</t>
  </si>
  <si>
    <t>52585</t>
  </si>
  <si>
    <t>Pupiales</t>
  </si>
  <si>
    <t>Quindío</t>
  </si>
  <si>
    <t>63594</t>
  </si>
  <si>
    <t>Quimbaya</t>
  </si>
  <si>
    <t>Valle del Cauca</t>
  </si>
  <si>
    <t>76233</t>
  </si>
  <si>
    <t>Dagua</t>
  </si>
  <si>
    <t>76364</t>
  </si>
  <si>
    <t>Jamundí</t>
  </si>
  <si>
    <t>76895</t>
  </si>
  <si>
    <t>Zarzal</t>
  </si>
  <si>
    <t>Cerdas lactancia Naranja</t>
  </si>
  <si>
    <t>Norte de Santander</t>
  </si>
  <si>
    <t>54001</t>
  </si>
  <si>
    <t>Cúcuta</t>
  </si>
  <si>
    <t>68190</t>
  </si>
  <si>
    <t>Cimitarra</t>
  </si>
  <si>
    <t>68432</t>
  </si>
  <si>
    <t>Málaga</t>
  </si>
  <si>
    <t>Cerdas lactancia</t>
  </si>
  <si>
    <t>Boyacá</t>
  </si>
  <si>
    <t>15322</t>
  </si>
  <si>
    <t>Guateque</t>
  </si>
  <si>
    <t>41298</t>
  </si>
  <si>
    <t>Garzón</t>
  </si>
  <si>
    <t>Tolima</t>
  </si>
  <si>
    <t>73001</t>
  </si>
  <si>
    <t>Ibagué</t>
  </si>
  <si>
    <t>15238</t>
  </si>
  <si>
    <t>Duitama</t>
  </si>
  <si>
    <t>Cerdos ceba Naranja</t>
  </si>
  <si>
    <t>Cundinamarca</t>
  </si>
  <si>
    <t>25513</t>
  </si>
  <si>
    <t>Pacho</t>
  </si>
  <si>
    <t>Risaralda</t>
  </si>
  <si>
    <t>66001</t>
  </si>
  <si>
    <t>Pereira</t>
  </si>
  <si>
    <t>68615</t>
  </si>
  <si>
    <t>Rionegro</t>
  </si>
  <si>
    <t>68755</t>
  </si>
  <si>
    <t>Socorro</t>
  </si>
  <si>
    <t>73624</t>
  </si>
  <si>
    <t>Rovira</t>
  </si>
  <si>
    <t>73671</t>
  </si>
  <si>
    <t>Saldaña</t>
  </si>
  <si>
    <t>Cerdos ceba</t>
  </si>
  <si>
    <t>05002</t>
  </si>
  <si>
    <t>Abejorral</t>
  </si>
  <si>
    <t>05034</t>
  </si>
  <si>
    <t>Andes</t>
  </si>
  <si>
    <t>05079</t>
  </si>
  <si>
    <t>05148</t>
  </si>
  <si>
    <t>El Carmen de Viboral</t>
  </si>
  <si>
    <t>05376</t>
  </si>
  <si>
    <t>La Ceja</t>
  </si>
  <si>
    <t>05400</t>
  </si>
  <si>
    <t>La Unión</t>
  </si>
  <si>
    <t>05440</t>
  </si>
  <si>
    <t>Marinilla</t>
  </si>
  <si>
    <t>05615</t>
  </si>
  <si>
    <t>05664</t>
  </si>
  <si>
    <t>San Pedro de Los Milagros</t>
  </si>
  <si>
    <t>05674</t>
  </si>
  <si>
    <t>San Vicente Ferrer</t>
  </si>
  <si>
    <t>05756</t>
  </si>
  <si>
    <t>Sonsón</t>
  </si>
  <si>
    <t>05847</t>
  </si>
  <si>
    <t>Urrao</t>
  </si>
  <si>
    <t>05887</t>
  </si>
  <si>
    <t>Yarumal</t>
  </si>
  <si>
    <t>Bogotá, D.C.</t>
  </si>
  <si>
    <t>11001</t>
  </si>
  <si>
    <t>15001</t>
  </si>
  <si>
    <t>Tunja</t>
  </si>
  <si>
    <t>15087</t>
  </si>
  <si>
    <t>Belén</t>
  </si>
  <si>
    <t>15176</t>
  </si>
  <si>
    <t>Chiquinquirá</t>
  </si>
  <si>
    <t>15469</t>
  </si>
  <si>
    <t>Moniquirá</t>
  </si>
  <si>
    <t>15759</t>
  </si>
  <si>
    <t>Sogamoso</t>
  </si>
  <si>
    <t>15814</t>
  </si>
  <si>
    <t>Toca</t>
  </si>
  <si>
    <t>19212</t>
  </si>
  <si>
    <t>Corinto</t>
  </si>
  <si>
    <t>Cesar</t>
  </si>
  <si>
    <t>20011</t>
  </si>
  <si>
    <t>Aguachica</t>
  </si>
  <si>
    <t>25151</t>
  </si>
  <si>
    <t>Cáqueza</t>
  </si>
  <si>
    <t>25181</t>
  </si>
  <si>
    <t>Choachí</t>
  </si>
  <si>
    <t>25183</t>
  </si>
  <si>
    <t>Chocontá</t>
  </si>
  <si>
    <t>25286</t>
  </si>
  <si>
    <t>Funza</t>
  </si>
  <si>
    <t>25290</t>
  </si>
  <si>
    <t>Fusagasugá</t>
  </si>
  <si>
    <t>25307</t>
  </si>
  <si>
    <t>Girardot</t>
  </si>
  <si>
    <t>25873</t>
  </si>
  <si>
    <t>Villapinzón</t>
  </si>
  <si>
    <t>41020</t>
  </si>
  <si>
    <t>Algeciras</t>
  </si>
  <si>
    <t>41132</t>
  </si>
  <si>
    <t>Campoalegre</t>
  </si>
  <si>
    <t>41551</t>
  </si>
  <si>
    <t>Pitalito</t>
  </si>
  <si>
    <t>Meta</t>
  </si>
  <si>
    <t>50313</t>
  </si>
  <si>
    <t>Granada</t>
  </si>
  <si>
    <t>50573</t>
  </si>
  <si>
    <t>Puerto López</t>
  </si>
  <si>
    <t>52110</t>
  </si>
  <si>
    <t>Buesaco</t>
  </si>
  <si>
    <t>52224</t>
  </si>
  <si>
    <t>Cuaspúd</t>
  </si>
  <si>
    <t>54003</t>
  </si>
  <si>
    <t>Ábrego</t>
  </si>
  <si>
    <t>54172</t>
  </si>
  <si>
    <t>Chinácota</t>
  </si>
  <si>
    <t>54498</t>
  </si>
  <si>
    <t>Ocaña</t>
  </si>
  <si>
    <t>54518</t>
  </si>
  <si>
    <t>Pamplona</t>
  </si>
  <si>
    <t>66045</t>
  </si>
  <si>
    <t>Apía</t>
  </si>
  <si>
    <t>66088</t>
  </si>
  <si>
    <t>Belén de Umbría</t>
  </si>
  <si>
    <t>66400</t>
  </si>
  <si>
    <t>La Virginia</t>
  </si>
  <si>
    <t>66594</t>
  </si>
  <si>
    <t>Quinchía</t>
  </si>
  <si>
    <t>66682</t>
  </si>
  <si>
    <t>Santa Rosa de Cabal</t>
  </si>
  <si>
    <t>68547</t>
  </si>
  <si>
    <t>Piedecuesta</t>
  </si>
  <si>
    <t>68679</t>
  </si>
  <si>
    <t>San Gil</t>
  </si>
  <si>
    <t>68861</t>
  </si>
  <si>
    <t>Vélez</t>
  </si>
  <si>
    <t>Sucre</t>
  </si>
  <si>
    <t>70001</t>
  </si>
  <si>
    <t>Sincelejo</t>
  </si>
  <si>
    <t>73043</t>
  </si>
  <si>
    <t>Anzoátegui</t>
  </si>
  <si>
    <t>73124</t>
  </si>
  <si>
    <t>Cajamarca</t>
  </si>
  <si>
    <t>73168</t>
  </si>
  <si>
    <t>Chaparral</t>
  </si>
  <si>
    <t>73283</t>
  </si>
  <si>
    <t>Fresno</t>
  </si>
  <si>
    <t>73408</t>
  </si>
  <si>
    <t>Lérida</t>
  </si>
  <si>
    <t>73411</t>
  </si>
  <si>
    <t>Líbano</t>
  </si>
  <si>
    <t>73443</t>
  </si>
  <si>
    <t>San Sebastián de Mariquita</t>
  </si>
  <si>
    <t>76111</t>
  </si>
  <si>
    <t>Guadalajara de Buga</t>
  </si>
  <si>
    <t>76122</t>
  </si>
  <si>
    <t>Caicedonia</t>
  </si>
  <si>
    <t>76400</t>
  </si>
  <si>
    <t>76622</t>
  </si>
  <si>
    <t>Roldanillo</t>
  </si>
  <si>
    <t>76834</t>
  </si>
  <si>
    <t>Tuluá</t>
  </si>
  <si>
    <t>Arauca</t>
  </si>
  <si>
    <t>81736</t>
  </si>
  <si>
    <t>Saravena</t>
  </si>
  <si>
    <t>Casanare</t>
  </si>
  <si>
    <t>85001</t>
  </si>
  <si>
    <t>Yopal</t>
  </si>
  <si>
    <t>85010</t>
  </si>
  <si>
    <t>Aguazul</t>
  </si>
  <si>
    <t>85250</t>
  </si>
  <si>
    <t>Paz de Ariporo</t>
  </si>
  <si>
    <t>85430</t>
  </si>
  <si>
    <t>Trinidad</t>
  </si>
  <si>
    <t>20001</t>
  </si>
  <si>
    <t>Valledupar</t>
  </si>
  <si>
    <t>Cerdos iniciación Naranja</t>
  </si>
  <si>
    <t>Cerdos iniciación</t>
  </si>
  <si>
    <t>17614</t>
  </si>
  <si>
    <t>Riosucio</t>
  </si>
  <si>
    <t>Cerdos levante Naranja</t>
  </si>
  <si>
    <t>Cerdos levante</t>
  </si>
  <si>
    <t>05697</t>
  </si>
  <si>
    <t>El Santuario</t>
  </si>
  <si>
    <t>15299</t>
  </si>
  <si>
    <t>Garagoa</t>
  </si>
  <si>
    <t>17042</t>
  </si>
  <si>
    <t>Anserma</t>
  </si>
  <si>
    <t>25178</t>
  </si>
  <si>
    <t>Chipaque</t>
  </si>
  <si>
    <t>25386</t>
  </si>
  <si>
    <t>La Mesa</t>
  </si>
  <si>
    <t>41396</t>
  </si>
  <si>
    <t>La Plata</t>
  </si>
  <si>
    <t>52838</t>
  </si>
  <si>
    <t>Túquerres</t>
  </si>
  <si>
    <t>73268</t>
  </si>
  <si>
    <t>Espinal</t>
  </si>
  <si>
    <t>73319</t>
  </si>
  <si>
    <t>Guamo</t>
  </si>
  <si>
    <t>76001</t>
  </si>
  <si>
    <t>Cali</t>
  </si>
  <si>
    <t>76828</t>
  </si>
  <si>
    <t>Trujillo</t>
  </si>
  <si>
    <t>85410</t>
  </si>
  <si>
    <t>Tauramena</t>
  </si>
  <si>
    <t>Cerdos preiniciación Naranja</t>
  </si>
  <si>
    <t>Contegral Novillos Ceba</t>
  </si>
  <si>
    <t>20710</t>
  </si>
  <si>
    <t>San Alberto</t>
  </si>
  <si>
    <t>Mojarra 38%</t>
  </si>
  <si>
    <t>Caquetá</t>
  </si>
  <si>
    <t>18001</t>
  </si>
  <si>
    <t>Florencia</t>
  </si>
  <si>
    <t>Mojarra o tilapia engorde</t>
  </si>
  <si>
    <t>68001</t>
  </si>
  <si>
    <t>Bucaramanga</t>
  </si>
  <si>
    <t>68081</t>
  </si>
  <si>
    <t>Barrancabermeja</t>
  </si>
  <si>
    <t>68406</t>
  </si>
  <si>
    <t>Lebrija</t>
  </si>
  <si>
    <t>68689</t>
  </si>
  <si>
    <t>San Vicente de Chucurí</t>
  </si>
  <si>
    <t>Mojarra o tilapia iniciación</t>
  </si>
  <si>
    <t>Mojarra o tilapia levante</t>
  </si>
  <si>
    <t>17877</t>
  </si>
  <si>
    <t>Viterbo</t>
  </si>
  <si>
    <t>19001</t>
  </si>
  <si>
    <t>Popayán</t>
  </si>
  <si>
    <t>25123</t>
  </si>
  <si>
    <t>Cachipay</t>
  </si>
  <si>
    <t>Novillas</t>
  </si>
  <si>
    <t>25175</t>
  </si>
  <si>
    <t>Chía</t>
  </si>
  <si>
    <t>25843</t>
  </si>
  <si>
    <t>Villa de San Diego de Ubaté</t>
  </si>
  <si>
    <t>Polla levante</t>
  </si>
  <si>
    <t>Pollito iniciación</t>
  </si>
  <si>
    <t>05541</t>
  </si>
  <si>
    <t>Peñol</t>
  </si>
  <si>
    <t>19548</t>
  </si>
  <si>
    <t>Piendamó</t>
  </si>
  <si>
    <t>25875</t>
  </si>
  <si>
    <t>Villeta</t>
  </si>
  <si>
    <t>50001</t>
  </si>
  <si>
    <t>Villavicencio</t>
  </si>
  <si>
    <t>63001</t>
  </si>
  <si>
    <t>Armenia</t>
  </si>
  <si>
    <t>66687</t>
  </si>
  <si>
    <t>Santuario</t>
  </si>
  <si>
    <t>68307</t>
  </si>
  <si>
    <t>Girón</t>
  </si>
  <si>
    <t>68655</t>
  </si>
  <si>
    <t>Sabana de Torres</t>
  </si>
  <si>
    <t>76520</t>
  </si>
  <si>
    <t>Palmira</t>
  </si>
  <si>
    <t>81001</t>
  </si>
  <si>
    <t>81065</t>
  </si>
  <si>
    <t>Arauquita</t>
  </si>
  <si>
    <t>Pollito preiniciador</t>
  </si>
  <si>
    <t>Pollo engorde</t>
  </si>
  <si>
    <t>17777</t>
  </si>
  <si>
    <t>Supía</t>
  </si>
  <si>
    <t>41359</t>
  </si>
  <si>
    <t>Isnos</t>
  </si>
  <si>
    <t>63130</t>
  </si>
  <si>
    <t>Calarcá</t>
  </si>
  <si>
    <t>63470</t>
  </si>
  <si>
    <t>Montenegro</t>
  </si>
  <si>
    <t>76736</t>
  </si>
  <si>
    <t>Sevilla</t>
  </si>
  <si>
    <t>85440</t>
  </si>
  <si>
    <t>Villanueva</t>
  </si>
  <si>
    <t>Ponedoras</t>
  </si>
  <si>
    <t>25279</t>
  </si>
  <si>
    <t>Fómeque</t>
  </si>
  <si>
    <t>Sprayfo Red</t>
  </si>
  <si>
    <t>1 kilogramo</t>
  </si>
  <si>
    <t>25 kilogramos</t>
  </si>
  <si>
    <t>Terneras</t>
  </si>
  <si>
    <t>05264</t>
  </si>
  <si>
    <t>Entrerríos</t>
  </si>
  <si>
    <t>15861</t>
  </si>
  <si>
    <t>Ventaquemada</t>
  </si>
  <si>
    <t>25260</t>
  </si>
  <si>
    <t>El Rosal</t>
  </si>
  <si>
    <t>25430</t>
  </si>
  <si>
    <t>Madrid</t>
  </si>
  <si>
    <t>Trucha iniciación</t>
  </si>
  <si>
    <t>20 kilogramos</t>
  </si>
  <si>
    <t>Tulipan Forraje Ganaderia</t>
  </si>
  <si>
    <t>Vacas leche</t>
  </si>
  <si>
    <t>25769</t>
  </si>
  <si>
    <t>Subachoque</t>
  </si>
  <si>
    <t>25899</t>
  </si>
  <si>
    <t>Zipaquirá</t>
  </si>
  <si>
    <t>52215</t>
  </si>
  <si>
    <t>Córdoba</t>
  </si>
  <si>
    <t>52227</t>
  </si>
  <si>
    <t>Cumbal</t>
  </si>
  <si>
    <t>52317</t>
  </si>
  <si>
    <t>Guachucal</t>
  </si>
  <si>
    <t>Vacas Prelactancia</t>
  </si>
  <si>
    <t>70235</t>
  </si>
  <si>
    <t>Galeras</t>
  </si>
  <si>
    <t>Acopen</t>
  </si>
  <si>
    <t>10 centímetros cúbicos</t>
  </si>
  <si>
    <t>20 centímetros cúbicos</t>
  </si>
  <si>
    <t>Adiarrez N.F.</t>
  </si>
  <si>
    <t>100 gramos</t>
  </si>
  <si>
    <t>Albendazol 25% +Co</t>
  </si>
  <si>
    <t>1 litro</t>
  </si>
  <si>
    <t>15646</t>
  </si>
  <si>
    <t>Samacá</t>
  </si>
  <si>
    <t>100 centímetros cúbicos</t>
  </si>
  <si>
    <t>120 centímetros cúbicos</t>
  </si>
  <si>
    <t>2 litros</t>
  </si>
  <si>
    <t>15835</t>
  </si>
  <si>
    <t>Turmequé</t>
  </si>
  <si>
    <t>250 centímetros cúbicos</t>
  </si>
  <si>
    <t>500 centímetros cúbicos</t>
  </si>
  <si>
    <t>Putumayo</t>
  </si>
  <si>
    <t>86749</t>
  </si>
  <si>
    <t>Sibundoy</t>
  </si>
  <si>
    <t>Albendazol 25%</t>
  </si>
  <si>
    <t>Alliance</t>
  </si>
  <si>
    <t>Amitraz 20,8% EC</t>
  </si>
  <si>
    <t>Amitraz</t>
  </si>
  <si>
    <t>33 centímetros cúbicos</t>
  </si>
  <si>
    <t>Amoxisol La</t>
  </si>
  <si>
    <t>Amprogan</t>
  </si>
  <si>
    <t>25 gramos</t>
  </si>
  <si>
    <t>Ampromax</t>
  </si>
  <si>
    <t>20 gramos</t>
  </si>
  <si>
    <t>15599</t>
  </si>
  <si>
    <t>Ramiriquí</t>
  </si>
  <si>
    <t>Asgan LA</t>
  </si>
  <si>
    <t>Avex 10%</t>
  </si>
  <si>
    <t>Azium</t>
  </si>
  <si>
    <t>50 centímetros cúbicos</t>
  </si>
  <si>
    <t>Bañol EC</t>
  </si>
  <si>
    <t>Magdalena</t>
  </si>
  <si>
    <t>47001</t>
  </si>
  <si>
    <t>Santa Marta</t>
  </si>
  <si>
    <t>47288</t>
  </si>
  <si>
    <t>Fundación</t>
  </si>
  <si>
    <t>Baycox 5%</t>
  </si>
  <si>
    <t>Baytril 5% Solución Inyectable</t>
  </si>
  <si>
    <t>Benzetacil LA</t>
  </si>
  <si>
    <t>15 M.U.I.</t>
  </si>
  <si>
    <t>3 M.U.I.</t>
  </si>
  <si>
    <t>23001</t>
  </si>
  <si>
    <t>Montería</t>
  </si>
  <si>
    <t>6 M.U.I.</t>
  </si>
  <si>
    <t>76147</t>
  </si>
  <si>
    <t>Cartago</t>
  </si>
  <si>
    <t>9 M.U.I.</t>
  </si>
  <si>
    <t>Benziland LA</t>
  </si>
  <si>
    <t>Berenil</t>
  </si>
  <si>
    <t>17380</t>
  </si>
  <si>
    <t>La Dorada</t>
  </si>
  <si>
    <t>25269</t>
  </si>
  <si>
    <t>Facatativá</t>
  </si>
  <si>
    <t>Borgal 24%</t>
  </si>
  <si>
    <t>30 centímetros cúbicos</t>
  </si>
  <si>
    <t>Calimast Secado</t>
  </si>
  <si>
    <t>4 jeringas/10 centímetros cúbicos</t>
  </si>
  <si>
    <t>Cefexim</t>
  </si>
  <si>
    <t>30 gramos</t>
  </si>
  <si>
    <t>Cepravin Vaca Seca</t>
  </si>
  <si>
    <t>3 gramos</t>
  </si>
  <si>
    <t>Cibugroz</t>
  </si>
  <si>
    <t>Cipermetrina 15% EC</t>
  </si>
  <si>
    <t>Clavamox LC</t>
  </si>
  <si>
    <t>Clordelin</t>
  </si>
  <si>
    <t>Coccigan - S</t>
  </si>
  <si>
    <t>23162</t>
  </si>
  <si>
    <t>Cereté</t>
  </si>
  <si>
    <t>200 centímetros cúbicos</t>
  </si>
  <si>
    <t>Coccigan</t>
  </si>
  <si>
    <t>Atlántico</t>
  </si>
  <si>
    <t>08001</t>
  </si>
  <si>
    <t>Barranquilla</t>
  </si>
  <si>
    <t>18247</t>
  </si>
  <si>
    <t>El Doncello</t>
  </si>
  <si>
    <t>18592</t>
  </si>
  <si>
    <t>Puerto Rico</t>
  </si>
  <si>
    <t>18753</t>
  </si>
  <si>
    <t>San Vicente del Caguán</t>
  </si>
  <si>
    <t>70215</t>
  </si>
  <si>
    <t>Corozal</t>
  </si>
  <si>
    <t>73352</t>
  </si>
  <si>
    <t>Icononzo</t>
  </si>
  <si>
    <t>Coopersol</t>
  </si>
  <si>
    <t>Curagan NL</t>
  </si>
  <si>
    <t>375 centímetros cúbicos</t>
  </si>
  <si>
    <t>Bolívar</t>
  </si>
  <si>
    <t>13001</t>
  </si>
  <si>
    <t>Cartagena de Indias</t>
  </si>
  <si>
    <t>13244</t>
  </si>
  <si>
    <t>El Carmen de Bolívar</t>
  </si>
  <si>
    <t>13430</t>
  </si>
  <si>
    <t>Magangué</t>
  </si>
  <si>
    <t>13442</t>
  </si>
  <si>
    <t>María La Baja</t>
  </si>
  <si>
    <t>17174</t>
  </si>
  <si>
    <t>Chinchiná</t>
  </si>
  <si>
    <t>20060</t>
  </si>
  <si>
    <t>Bosconia</t>
  </si>
  <si>
    <t>63190</t>
  </si>
  <si>
    <t>Circasia</t>
  </si>
  <si>
    <t>66440</t>
  </si>
  <si>
    <t>Marsella</t>
  </si>
  <si>
    <t>Cutamycon Loción</t>
  </si>
  <si>
    <t>23417</t>
  </si>
  <si>
    <t>Lorica</t>
  </si>
  <si>
    <t>Cutamycon Vf</t>
  </si>
  <si>
    <t>35 gramos</t>
  </si>
  <si>
    <t>18256</t>
  </si>
  <si>
    <t>El Paujíl</t>
  </si>
  <si>
    <t>20013</t>
  </si>
  <si>
    <t>Agustín Codazzi</t>
  </si>
  <si>
    <t>47551</t>
  </si>
  <si>
    <t>Pivijay</t>
  </si>
  <si>
    <t>81794</t>
  </si>
  <si>
    <t>Tame</t>
  </si>
  <si>
    <t>Dalipen</t>
  </si>
  <si>
    <t>8 M.U.I.</t>
  </si>
  <si>
    <t>Dermicon</t>
  </si>
  <si>
    <t>Dexapen 2 M.U.I.</t>
  </si>
  <si>
    <t>Dexapen 4 M.U.I.</t>
  </si>
  <si>
    <t>Doramectina 1%</t>
  </si>
  <si>
    <t>Edo Antripan</t>
  </si>
  <si>
    <t>Edo Sulfa 30%</t>
  </si>
  <si>
    <t>Enrofloxacina 5%</t>
  </si>
  <si>
    <t>5 centímetros cúbicos</t>
  </si>
  <si>
    <t>Enrovet Inyectable 10%</t>
  </si>
  <si>
    <t>Eritrovet</t>
  </si>
  <si>
    <t>Espiramicina Inyectable</t>
  </si>
  <si>
    <t>Espiramicina</t>
  </si>
  <si>
    <t>13 M.U.I.</t>
  </si>
  <si>
    <t>Ethiokill</t>
  </si>
  <si>
    <t>125 centímetros cúbicos</t>
  </si>
  <si>
    <t>Fasyhit suspensión oral</t>
  </si>
  <si>
    <t>Febenzol 10%</t>
  </si>
  <si>
    <t>25 centímetros cúbicos</t>
  </si>
  <si>
    <t>Fenbendazol 15%</t>
  </si>
  <si>
    <t>Fennel</t>
  </si>
  <si>
    <t>Fenvizole</t>
  </si>
  <si>
    <t>Flucomicina</t>
  </si>
  <si>
    <t>Fluvipen LA</t>
  </si>
  <si>
    <t>Fulminado 12,5%</t>
  </si>
  <si>
    <t>Fulminado 20,8%</t>
  </si>
  <si>
    <t>Ganapen 10 M.U.I.</t>
  </si>
  <si>
    <t>Ganapen 15 M.U.I.</t>
  </si>
  <si>
    <t>Ganapen 5 M.U.I.</t>
  </si>
  <si>
    <t>Ganapen 7,5 M.U.I.</t>
  </si>
  <si>
    <t>Ganathion</t>
  </si>
  <si>
    <t>Garafos C</t>
  </si>
  <si>
    <t>235 centímetros cúbicos</t>
  </si>
  <si>
    <t>Gusantrol Nf</t>
  </si>
  <si>
    <t>60 gramos</t>
  </si>
  <si>
    <t>Hemopar B12</t>
  </si>
  <si>
    <t>Impacto Pulverización</t>
  </si>
  <si>
    <t>Ivermectina 1%</t>
  </si>
  <si>
    <t>Ivermectina 3,15%</t>
  </si>
  <si>
    <t>Ivomec F</t>
  </si>
  <si>
    <t>Ivomec Solución Inyectable 1%</t>
  </si>
  <si>
    <t>Kyrocur</t>
  </si>
  <si>
    <t>52399</t>
  </si>
  <si>
    <t>Kyrogusan</t>
  </si>
  <si>
    <t>400 centímetros cúbicos</t>
  </si>
  <si>
    <t>Kyropen LA</t>
  </si>
  <si>
    <t>10 M.U.I.</t>
  </si>
  <si>
    <t>12 M.U.I.</t>
  </si>
  <si>
    <t>4 M.U.I.</t>
  </si>
  <si>
    <t>Kyrotilm</t>
  </si>
  <si>
    <t>Levamisol 15%</t>
  </si>
  <si>
    <t>Levamisol 3,2% Oral</t>
  </si>
  <si>
    <t>Lincocelin lactancia</t>
  </si>
  <si>
    <t>Lincocelin secado</t>
  </si>
  <si>
    <t>Livanal</t>
  </si>
  <si>
    <t>Lonicin</t>
  </si>
  <si>
    <t>354 centímetros cúbicos</t>
  </si>
  <si>
    <t>Masti Lac Secado</t>
  </si>
  <si>
    <t>Matarraz</t>
  </si>
  <si>
    <t>Metricure</t>
  </si>
  <si>
    <t>jeringa/19 gramos</t>
  </si>
  <si>
    <t>Metrifonato 97%</t>
  </si>
  <si>
    <t>15 gramos</t>
  </si>
  <si>
    <t>250 gramos</t>
  </si>
  <si>
    <t>Metrivet</t>
  </si>
  <si>
    <t>1 unidad/500 miligramos</t>
  </si>
  <si>
    <t>12 unidades/500 miligramos</t>
  </si>
  <si>
    <t>Mixiland Fm</t>
  </si>
  <si>
    <t>Mos-k-tion</t>
  </si>
  <si>
    <t>Neoclordelin</t>
  </si>
  <si>
    <t>Nexa-Best</t>
  </si>
  <si>
    <t>220 gramos</t>
  </si>
  <si>
    <t>400 gramos</t>
  </si>
  <si>
    <t>Next Platino</t>
  </si>
  <si>
    <t>Next</t>
  </si>
  <si>
    <t>Nucherol</t>
  </si>
  <si>
    <t>Oxitetraciclina 100</t>
  </si>
  <si>
    <t>Oxitetraciclina 200 LA</t>
  </si>
  <si>
    <t>Oxitetraciclina 50</t>
  </si>
  <si>
    <t>54174</t>
  </si>
  <si>
    <t>Chitagá</t>
  </si>
  <si>
    <t>Oxitetraciclina</t>
  </si>
  <si>
    <t>Panacotir</t>
  </si>
  <si>
    <t>Panacur 10%</t>
  </si>
  <si>
    <t>Paredon</t>
  </si>
  <si>
    <t>Pentriland Rla</t>
  </si>
  <si>
    <t>7.5 M.U.I.</t>
  </si>
  <si>
    <t>Plusgan</t>
  </si>
  <si>
    <t>Porcino</t>
  </si>
  <si>
    <t>5 gramos</t>
  </si>
  <si>
    <t>Quimopen</t>
  </si>
  <si>
    <t>1.5 M.U.I.</t>
  </si>
  <si>
    <t>Quinocalf 10% Solución Oral</t>
  </si>
  <si>
    <t>Quinocalf 5% Inyectable</t>
  </si>
  <si>
    <t>Rilexine 150</t>
  </si>
  <si>
    <t>Rilexine 200</t>
  </si>
  <si>
    <t>Rintal Granulado 10%</t>
  </si>
  <si>
    <t>7.5 gramos</t>
  </si>
  <si>
    <t>Sanuch Polvo</t>
  </si>
  <si>
    <t>Secamas</t>
  </si>
  <si>
    <t>Secamil</t>
  </si>
  <si>
    <t>Simprobac</t>
  </si>
  <si>
    <t>Sofomax</t>
  </si>
  <si>
    <t>Streptoland Oral</t>
  </si>
  <si>
    <t>10 sobres/papeletas/20 gramos</t>
  </si>
  <si>
    <t>Sulfametazina Inyectable</t>
  </si>
  <si>
    <t>Sulfametazina</t>
  </si>
  <si>
    <t>Sultricalf Suspensión Oral</t>
  </si>
  <si>
    <t>Sutrim</t>
  </si>
  <si>
    <t>Tecnitrim Oral</t>
  </si>
  <si>
    <t>Terramicina LA</t>
  </si>
  <si>
    <t>Tilosina 200</t>
  </si>
  <si>
    <t>Tino</t>
  </si>
  <si>
    <t>Tiofur</t>
  </si>
  <si>
    <t>Triatox</t>
  </si>
  <si>
    <t>470 centímetros cúbicos</t>
  </si>
  <si>
    <t>Trimediazina Inyectable</t>
  </si>
  <si>
    <t>Tripen LA</t>
  </si>
  <si>
    <t>Verdemint</t>
  </si>
  <si>
    <t>50 gramos</t>
  </si>
  <si>
    <t>Veta-Dicrysticina</t>
  </si>
  <si>
    <t>2 M.U.I.</t>
  </si>
  <si>
    <t>Veterflucina F 4 M.U.I.</t>
  </si>
  <si>
    <t>Veterflucina F 6 M.U.I.</t>
  </si>
  <si>
    <t>Zoo-Micina</t>
  </si>
  <si>
    <t>60 centímetros cúbicos</t>
  </si>
  <si>
    <t>Agua destilada estéril</t>
  </si>
  <si>
    <t>Alfa 3</t>
  </si>
  <si>
    <t>Aviyodox</t>
  </si>
  <si>
    <t>4 litros</t>
  </si>
  <si>
    <t>Azul de Metileno</t>
  </si>
  <si>
    <t>6 gramos</t>
  </si>
  <si>
    <t>Casquil</t>
  </si>
  <si>
    <t>Creolina concentrada</t>
  </si>
  <si>
    <t>Creolina Gold</t>
  </si>
  <si>
    <t>330 centímetros cúbicos</t>
  </si>
  <si>
    <t>Especifico Coopers</t>
  </si>
  <si>
    <t>Especifico Hato Bact</t>
  </si>
  <si>
    <t>Germidine</t>
  </si>
  <si>
    <t>3.78 litros</t>
  </si>
  <si>
    <t>Lepecid</t>
  </si>
  <si>
    <t>Microdyne</t>
  </si>
  <si>
    <t>480 centímetros cúbicos</t>
  </si>
  <si>
    <t>Negasunt Aerosol</t>
  </si>
  <si>
    <t>300 centímetros cúbicos</t>
  </si>
  <si>
    <t>430 centímetros cúbicos</t>
  </si>
  <si>
    <t>Sellodine</t>
  </si>
  <si>
    <t>3.6 litros</t>
  </si>
  <si>
    <t>900 centímetros cúbicos</t>
  </si>
  <si>
    <t>Tintura De Yodo</t>
  </si>
  <si>
    <t>Vaquerina</t>
  </si>
  <si>
    <t>110 centímetros cúbicos</t>
  </si>
  <si>
    <t>240 centímetros cúbicos</t>
  </si>
  <si>
    <t>Veterina</t>
  </si>
  <si>
    <t>Yodex</t>
  </si>
  <si>
    <t>Yodoland Tm</t>
  </si>
  <si>
    <t>Boldenona Undecilenato 50</t>
  </si>
  <si>
    <t>Estro-Zoo</t>
  </si>
  <si>
    <t>Estrumate</t>
  </si>
  <si>
    <t>Fertagyl</t>
  </si>
  <si>
    <t>Gestar</t>
  </si>
  <si>
    <t>Gestavec 25</t>
  </si>
  <si>
    <t>Kyrovet Orastina</t>
  </si>
  <si>
    <t>Oxitocina</t>
  </si>
  <si>
    <t>Prostal</t>
  </si>
  <si>
    <t>2 centímetros cúbicos</t>
  </si>
  <si>
    <t>Agita 1 Gb</t>
  </si>
  <si>
    <t>Agita 10 Wg</t>
  </si>
  <si>
    <t>Moskofin</t>
  </si>
  <si>
    <t>Alervec</t>
  </si>
  <si>
    <t>Anhistan 2,5%</t>
  </si>
  <si>
    <t>Ankofen Pomada</t>
  </si>
  <si>
    <t>Ankofen</t>
  </si>
  <si>
    <t>Aquan Vet</t>
  </si>
  <si>
    <t>Atropina Sulfato</t>
  </si>
  <si>
    <t>Atropina Zoo</t>
  </si>
  <si>
    <t>Bisolvon Inyectable</t>
  </si>
  <si>
    <t>Butazinol Inyectable</t>
  </si>
  <si>
    <t>Butazinol NF</t>
  </si>
  <si>
    <t>Colivet</t>
  </si>
  <si>
    <t>Dicogan</t>
  </si>
  <si>
    <t>Dipirina</t>
  </si>
  <si>
    <t>Diurivet Nf</t>
  </si>
  <si>
    <t>Finadyne Inyectable</t>
  </si>
  <si>
    <t>Findol</t>
  </si>
  <si>
    <t>Flativet</t>
  </si>
  <si>
    <t>Floxavet</t>
  </si>
  <si>
    <t>Flumevet</t>
  </si>
  <si>
    <t>Flunixina</t>
  </si>
  <si>
    <t>Inflacor</t>
  </si>
  <si>
    <t>Mamiland</t>
  </si>
  <si>
    <t>Mamitolina</t>
  </si>
  <si>
    <t>Naquasone Inyectable</t>
  </si>
  <si>
    <t>Neobacteriol</t>
  </si>
  <si>
    <t>Novabroncol</t>
  </si>
  <si>
    <t>Novafos</t>
  </si>
  <si>
    <t>Pezosan N Ungüento Nf</t>
  </si>
  <si>
    <t>Pezosan-N</t>
  </si>
  <si>
    <t>Pomada Alfa</t>
  </si>
  <si>
    <t>25740</t>
  </si>
  <si>
    <t>Sibaté</t>
  </si>
  <si>
    <t>350 gramos</t>
  </si>
  <si>
    <t>Pomada Alfavit</t>
  </si>
  <si>
    <t>Pomada Beta Best</t>
  </si>
  <si>
    <t>Profen 15</t>
  </si>
  <si>
    <t>Pronalgin</t>
  </si>
  <si>
    <t>Rompun</t>
  </si>
  <si>
    <t>Roncaina</t>
  </si>
  <si>
    <t>Sanubrol</t>
  </si>
  <si>
    <t>Sorol</t>
  </si>
  <si>
    <t>Synedem</t>
  </si>
  <si>
    <t>Ubrevet</t>
  </si>
  <si>
    <t>Ungüento nro. 100</t>
  </si>
  <si>
    <t>120 gramos</t>
  </si>
  <si>
    <t>300 gramos</t>
  </si>
  <si>
    <t>Vacol Pomada</t>
  </si>
  <si>
    <t>390 gramos</t>
  </si>
  <si>
    <t>Vetalgina</t>
  </si>
  <si>
    <t>Vethistam 25</t>
  </si>
  <si>
    <t>Belamyl R</t>
  </si>
  <si>
    <t>Bevinov inyectable</t>
  </si>
  <si>
    <t>Biorgan</t>
  </si>
  <si>
    <t>Bonavit Inyectable</t>
  </si>
  <si>
    <t>Cacodil B12</t>
  </si>
  <si>
    <t>Cacodil</t>
  </si>
  <si>
    <t>Calcio Cal</t>
  </si>
  <si>
    <t>Calciochem Suspensión</t>
  </si>
  <si>
    <t>350 centímetros cúbicos</t>
  </si>
  <si>
    <t>Calfoland</t>
  </si>
  <si>
    <t>Calfon - Energy</t>
  </si>
  <si>
    <t>Calfon adicionado con Magnesio</t>
  </si>
  <si>
    <t>Calfon Oral</t>
  </si>
  <si>
    <t>Calfosvit Se</t>
  </si>
  <si>
    <t>Calmafos</t>
  </si>
  <si>
    <t>Cal-Mag</t>
  </si>
  <si>
    <t>Calrical</t>
  </si>
  <si>
    <t>Calsyn</t>
  </si>
  <si>
    <t>Carvafos</t>
  </si>
  <si>
    <t>Catosal con vitamina B12</t>
  </si>
  <si>
    <t>Cobrex</t>
  </si>
  <si>
    <t>Complebet Inyectable</t>
  </si>
  <si>
    <t>Complejo B Maravedi</t>
  </si>
  <si>
    <t>Compleland B12 Oral</t>
  </si>
  <si>
    <t>Compleland B12</t>
  </si>
  <si>
    <t>Complemil 500</t>
  </si>
  <si>
    <t>550 centímetros cúbicos</t>
  </si>
  <si>
    <t>Complemil Oral</t>
  </si>
  <si>
    <t>Complex .55</t>
  </si>
  <si>
    <t>Crecedor</t>
  </si>
  <si>
    <t>Crecegan</t>
  </si>
  <si>
    <t>Dextrafer</t>
  </si>
  <si>
    <t>Dextromin B</t>
  </si>
  <si>
    <t>Dextromin Rb12</t>
  </si>
  <si>
    <t>Edo F-32</t>
  </si>
  <si>
    <t>Edo Modifor</t>
  </si>
  <si>
    <t>Edovit 12</t>
  </si>
  <si>
    <t>Ermafos</t>
  </si>
  <si>
    <t>Fortel</t>
  </si>
  <si>
    <t>Fortemil</t>
  </si>
  <si>
    <t>Fosfobest Selenio</t>
  </si>
  <si>
    <t>Fosfoland A + B12</t>
  </si>
  <si>
    <t>Fosfomin Inyectable</t>
  </si>
  <si>
    <t>Fosfycal</t>
  </si>
  <si>
    <t>Ganacalcio</t>
  </si>
  <si>
    <t>Ganae 650</t>
  </si>
  <si>
    <t>Ganazufre</t>
  </si>
  <si>
    <t>Globulin B</t>
  </si>
  <si>
    <t>Globulin Sales Minerales</t>
  </si>
  <si>
    <t>Glomax</t>
  </si>
  <si>
    <t>Gluconato de Calcio</t>
  </si>
  <si>
    <t>Hematofos B12</t>
  </si>
  <si>
    <t>Hepatogan</t>
  </si>
  <si>
    <t>Hidramin</t>
  </si>
  <si>
    <t>Hierro Dextran</t>
  </si>
  <si>
    <t>Impulsor</t>
  </si>
  <si>
    <t>Kavitex 20/20</t>
  </si>
  <si>
    <t>Kon-Abon</t>
  </si>
  <si>
    <t>Kyrofosfan Nf</t>
  </si>
  <si>
    <t>Minaviar</t>
  </si>
  <si>
    <t>Modi Gan</t>
  </si>
  <si>
    <t>Multivitaminico Fortaplex Solución Inyectable</t>
  </si>
  <si>
    <t>Nutrilac</t>
  </si>
  <si>
    <t>Oversel Ade</t>
  </si>
  <si>
    <t>Promocalier L</t>
  </si>
  <si>
    <t>Promocalier L47</t>
  </si>
  <si>
    <t>Romade Inyectable</t>
  </si>
  <si>
    <t>Romade Oral</t>
  </si>
  <si>
    <t>Romisal con Vitaminas</t>
  </si>
  <si>
    <t>Sal Mineral Smg</t>
  </si>
  <si>
    <t>Sal Somex Casanareña Sm</t>
  </si>
  <si>
    <t>Sales del 1%</t>
  </si>
  <si>
    <t>50 kilogramos</t>
  </si>
  <si>
    <t>Sales del 1,5%</t>
  </si>
  <si>
    <t>Sales del 10%</t>
  </si>
  <si>
    <t>Sales del 12%</t>
  </si>
  <si>
    <t>10 kilogramos</t>
  </si>
  <si>
    <t>Sales del 15%</t>
  </si>
  <si>
    <t>Sales del 17%</t>
  </si>
  <si>
    <t>Sales del 2%</t>
  </si>
  <si>
    <t>Sales del 3%</t>
  </si>
  <si>
    <t>Sales del 4%</t>
  </si>
  <si>
    <t>Sales del 5%</t>
  </si>
  <si>
    <t>Sales del 6% con selenio</t>
  </si>
  <si>
    <t>Sales del 6%</t>
  </si>
  <si>
    <t>Sales del 8% con selenio</t>
  </si>
  <si>
    <t>Sales del 8%</t>
  </si>
  <si>
    <t>Tiamina</t>
  </si>
  <si>
    <t>Trivec</t>
  </si>
  <si>
    <t>Vigaerma Inyectable</t>
  </si>
  <si>
    <t>Vigaerma Oral</t>
  </si>
  <si>
    <t>Vitamina K</t>
  </si>
  <si>
    <t>Vitasel</t>
  </si>
  <si>
    <t>Vitin - R</t>
  </si>
  <si>
    <t>Zoo-Vitan 12 Nf</t>
  </si>
  <si>
    <t>Aguacate Hass (4-6 meses, 30 cm)</t>
  </si>
  <si>
    <t>unidad</t>
  </si>
  <si>
    <t>Aguacate Papelillo (4 meses, 35 cm)</t>
  </si>
  <si>
    <t>Ahuyama híbrida Bárbara</t>
  </si>
  <si>
    <t>1000 semillas</t>
  </si>
  <si>
    <t>Alfalfa 10-10</t>
  </si>
  <si>
    <t>454 gramos</t>
  </si>
  <si>
    <t>Apio Tall Utha E.S</t>
  </si>
  <si>
    <t>Arroz Fedearroz 2000</t>
  </si>
  <si>
    <t>73861</t>
  </si>
  <si>
    <t>Venadillo</t>
  </si>
  <si>
    <t>Arroz Fedearroz 60</t>
  </si>
  <si>
    <t>Arroz Fedearroz 67</t>
  </si>
  <si>
    <t>Arroz Fedearroz 68</t>
  </si>
  <si>
    <t>Arroz Fedearroz 70</t>
  </si>
  <si>
    <t>Arveja Nueve Granos</t>
  </si>
  <si>
    <t>Arveja Pequinegra</t>
  </si>
  <si>
    <t>500 gramos</t>
  </si>
  <si>
    <t>Arveja Santa Isabel</t>
  </si>
  <si>
    <t>Avena Forrajera Cayuse</t>
  </si>
  <si>
    <t>Avena Forrajera</t>
  </si>
  <si>
    <t>Calabacín Cocozelle</t>
  </si>
  <si>
    <t>Cebolla cabezona híbrida Yellow Granex</t>
  </si>
  <si>
    <t>15776</t>
  </si>
  <si>
    <t>Sutamarchán</t>
  </si>
  <si>
    <t>Cebollín Tokio Long White</t>
  </si>
  <si>
    <t>Cilantro Común</t>
  </si>
  <si>
    <t>Cilantro Fino de Castilla</t>
  </si>
  <si>
    <t>Cilantro Long Standing</t>
  </si>
  <si>
    <t>66318</t>
  </si>
  <si>
    <t>Guática</t>
  </si>
  <si>
    <t>Cilantro Magnum</t>
  </si>
  <si>
    <t>Cilantro Patimorado</t>
  </si>
  <si>
    <t>Coliflor Snow Ball</t>
  </si>
  <si>
    <t>Curuba</t>
  </si>
  <si>
    <t>Fríjol arbustivo Calima</t>
  </si>
  <si>
    <t>Fríjol arbustivo Cerinza</t>
  </si>
  <si>
    <t>Fríjol arbustivo Radical</t>
  </si>
  <si>
    <t>Fríjol enredadera Bola Roja</t>
  </si>
  <si>
    <t>Fríjol enredadera Cargamanto Blanco</t>
  </si>
  <si>
    <t>Fríjol enredadera Cargamanto Rojo</t>
  </si>
  <si>
    <t>Fríjol Zaragoza</t>
  </si>
  <si>
    <t>Granadilla</t>
  </si>
  <si>
    <t>Haba Pescana</t>
  </si>
  <si>
    <t>Habichuela Lago Azul</t>
  </si>
  <si>
    <t>Kudzú Tropical</t>
  </si>
  <si>
    <t>Limón común (4 meses, 40 cm)</t>
  </si>
  <si>
    <t>Limón Tahití (4 meses, 40 cm)</t>
  </si>
  <si>
    <t>Lulo de Castilla</t>
  </si>
  <si>
    <t>Maíz amarillo híbrido ATL 400 4X4</t>
  </si>
  <si>
    <t>08638</t>
  </si>
  <si>
    <t>Sabanalarga</t>
  </si>
  <si>
    <t>Maíz amarillo híbrido Synko</t>
  </si>
  <si>
    <t>Maíz amarillo Ica V-109</t>
  </si>
  <si>
    <t>Maíz amarillo Ica V-305</t>
  </si>
  <si>
    <t>2 kilogramos</t>
  </si>
  <si>
    <t>Maíz amarillo Porva Simijaca</t>
  </si>
  <si>
    <t>Maíz amarillo Porva</t>
  </si>
  <si>
    <t>Maíz blanco criollo regional</t>
  </si>
  <si>
    <t>Maíz blanco Ica V-156</t>
  </si>
  <si>
    <t>Maíz Medellín</t>
  </si>
  <si>
    <t>Mandarina Arrayana (4 meses, 40-50 cm)</t>
  </si>
  <si>
    <t>Mango tommy (4 meses, 35-40 cm)</t>
  </si>
  <si>
    <t>Maracuyá</t>
  </si>
  <si>
    <t>Naranja Tangelo (7 meses, 60 cm)</t>
  </si>
  <si>
    <t>Naranja Valencia (4 meses, 40-50 cm)</t>
  </si>
  <si>
    <t>Pasto Brachiaria brizantha CV. Marandú</t>
  </si>
  <si>
    <t>Pasto Brachiaria brizantha CV. MG-5 Xaraes-Toledo-Victoria</t>
  </si>
  <si>
    <t>Pasto Brachiaria decumbens CV. Basilisk</t>
  </si>
  <si>
    <t>Pasto Brachiaria dictyoneura CV. Llanero</t>
  </si>
  <si>
    <t>Pasto Brachiaria humidícola</t>
  </si>
  <si>
    <t>Pasto Panicum maximum CV. Mombaza</t>
  </si>
  <si>
    <t>Pasto Panicum maximum CV. Tanzania</t>
  </si>
  <si>
    <t>Pasto Rye grass Aubade</t>
  </si>
  <si>
    <t>2.5 kilogramos</t>
  </si>
  <si>
    <t>Pasto Rye grass Azul Orchoro</t>
  </si>
  <si>
    <t>Pasto Rye grass Besfort</t>
  </si>
  <si>
    <t>Pasto Rye grass Big Daddy</t>
  </si>
  <si>
    <t>Pasto Rye grass Magnum</t>
  </si>
  <si>
    <t>Pasto Rye grass Sabana</t>
  </si>
  <si>
    <t>Pasto Rye grass Tetrablend 260</t>
  </si>
  <si>
    <t>Pasto Rye grass Tetrablend 444</t>
  </si>
  <si>
    <t>25214</t>
  </si>
  <si>
    <t>Cota</t>
  </si>
  <si>
    <t>Perejil Crespo</t>
  </si>
  <si>
    <t>Perejil Liso</t>
  </si>
  <si>
    <t>Rábano Crimson Giant</t>
  </si>
  <si>
    <t>Tomate chonto Santa Clara</t>
  </si>
  <si>
    <t>Tomate de Árbol Amarillo</t>
  </si>
  <si>
    <t>Trébol Blanco Gigante</t>
  </si>
  <si>
    <t>Trébol Blanco</t>
  </si>
  <si>
    <t>Trébol Rojo Gigante</t>
  </si>
  <si>
    <t>Trébol Rojo</t>
  </si>
  <si>
    <t>Zanahoria Chantenay híbrida</t>
  </si>
  <si>
    <t>250000 semillas</t>
  </si>
  <si>
    <t>Zanahoria Chantenay Red Cored</t>
  </si>
  <si>
    <t>Zanahoria híbrida SV0400DH</t>
  </si>
  <si>
    <t>Cabeza de ganado mensual para pastoreo, terreno inclinado/ondulado con agua</t>
  </si>
  <si>
    <t>Cabeza de ganado mensual para pastoreo, terreno plano con agua</t>
  </si>
  <si>
    <t>Fanegada anual para pastoreo, terreno inclinado/ondulado con agua</t>
  </si>
  <si>
    <t>Fanegada anual para pastoreo, terreno plano con agua</t>
  </si>
  <si>
    <t>Fanegada anual para pastoreo, terreno plano o inclinado con agua</t>
  </si>
  <si>
    <t>Fanegada anual para pastoreo, terreno plano sin agua</t>
  </si>
  <si>
    <t>Fanegada anual para pastoreo, terreno quebrado con agua</t>
  </si>
  <si>
    <t>Fanegada anual, terreno plano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</si>
  <si>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</si>
  <si>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</si>
  <si>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</si>
  <si>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</si>
  <si>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</si>
  <si>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</si>
  <si>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</si>
  <si>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</si>
  <si>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</si>
  <si>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</si>
  <si>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</si>
  <si>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plano con agua</t>
  </si>
  <si>
    <t>Hectárea anual para papa, terreno inclinado/ondulado con agua</t>
  </si>
  <si>
    <t>Hectárea anual para papa, terreno pendiente con agua</t>
  </si>
  <si>
    <t>15804</t>
  </si>
  <si>
    <t>Tibaná</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</si>
  <si>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</si>
  <si>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</si>
  <si>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</si>
  <si>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</si>
  <si>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</si>
  <si>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o inclinado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</si>
  <si>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</si>
  <si>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</si>
  <si>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</si>
  <si>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</si>
  <si>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</si>
  <si>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</si>
  <si>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</si>
  <si>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o inclinado sin agua</t>
  </si>
  <si>
    <t>Hectárea anual, terreno plano sin agua</t>
  </si>
  <si>
    <t>Hectárea anual, terreno quebrado con agua</t>
  </si>
  <si>
    <t>Hectárea anual, terreno quebrado sin agua</t>
  </si>
  <si>
    <t>Hectárea mensual para pastoreo, terreno plano con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</si>
  <si>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</si>
  <si>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</si>
  <si>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</si>
  <si>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</si>
  <si>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</si>
  <si>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</si>
  <si>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</si>
  <si>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arroz, terreno plano con agua</t>
  </si>
  <si>
    <t>Hectárea semestral para arroz, terreno plano sin agua</t>
  </si>
  <si>
    <t>Hectárea semestral para maíz, terreno inclinado/ondulado sin agua</t>
  </si>
  <si>
    <t>Hectárea semestral para maíz, terreno plano con agua</t>
  </si>
  <si>
    <t>Hectárea semestral para maíz, terreno plano o inclinado sin agua</t>
  </si>
  <si>
    <t>Hectárea semestral para maíz, terreno plano sin agua</t>
  </si>
  <si>
    <t>Hectárea semestral para papa, terreno plano sin agua</t>
  </si>
  <si>
    <t>Hectárea semestral para pastoreo, terreno plano con agua</t>
  </si>
  <si>
    <t>Hectárea semestral para pastoreo, terreno plano sin agua</t>
  </si>
  <si>
    <t>Hectárea semestral para plátano, terreno quebrado sin agua</t>
  </si>
  <si>
    <t>66383</t>
  </si>
  <si>
    <t>La Celia</t>
  </si>
  <si>
    <t>Hectárea semestral, terreno inclinado/ondulado con agua</t>
  </si>
  <si>
    <t>Hectárea semestral, terreno plano con agua</t>
  </si>
  <si>
    <t>Hectárea semestral, terreno plano o inclinado sin agua</t>
  </si>
  <si>
    <t>Hectárea semestral, terreno plano sin agua</t>
  </si>
  <si>
    <t>Hectárea semestral, terreno quebrado sin agua</t>
  </si>
  <si>
    <t>Terreno para cultivo carga de papa (100 kilogramos) semestral, plano con agua</t>
  </si>
  <si>
    <t>Arada</t>
  </si>
  <si>
    <t>hora/máquina</t>
  </si>
  <si>
    <t>15047</t>
  </si>
  <si>
    <t>Aquitania</t>
  </si>
  <si>
    <t>54743</t>
  </si>
  <si>
    <t>Silos</t>
  </si>
  <si>
    <t>pase/fanegada</t>
  </si>
  <si>
    <t>pase/hectárea</t>
  </si>
  <si>
    <t>Bulldozer</t>
  </si>
  <si>
    <t>Cincel rígido</t>
  </si>
  <si>
    <t>Cincel vibratorio</t>
  </si>
  <si>
    <t>Combinada llanta (Bulto) + Zorrillo</t>
  </si>
  <si>
    <t>bulto</t>
  </si>
  <si>
    <t>Combinada llanta (Bulto)</t>
  </si>
  <si>
    <t>Combinada llanta (Granel) + Góndola</t>
  </si>
  <si>
    <t>tonelada</t>
  </si>
  <si>
    <t>Combinada llanta (Granel)</t>
  </si>
  <si>
    <t>Combinada oruga (Bulto) + Zorrillo</t>
  </si>
  <si>
    <t>Combinada oruga (Bulto)</t>
  </si>
  <si>
    <t>Combinada oruga (Granel) + Góndola</t>
  </si>
  <si>
    <t>Desbrozadora</t>
  </si>
  <si>
    <t>Fumigación aérea</t>
  </si>
  <si>
    <t>vuelo/hectárea</t>
  </si>
  <si>
    <t>Pulidor</t>
  </si>
  <si>
    <t>Rastra</t>
  </si>
  <si>
    <t>Rastrillo</t>
  </si>
  <si>
    <t>Renovador de praderas</t>
  </si>
  <si>
    <t>Retroexcavadora de llanta</t>
  </si>
  <si>
    <t>Retroexcavadora de oruga</t>
  </si>
  <si>
    <t>Romel</t>
  </si>
  <si>
    <t>Rotospeed</t>
  </si>
  <si>
    <t>Rotovator</t>
  </si>
  <si>
    <t>Sembradora</t>
  </si>
  <si>
    <t>Subsolador</t>
  </si>
  <si>
    <t>Surcadora</t>
  </si>
  <si>
    <t>Yunta de bueyes</t>
  </si>
  <si>
    <t>día</t>
  </si>
  <si>
    <t>Acidurez</t>
  </si>
  <si>
    <t>Agrispon Sl</t>
  </si>
  <si>
    <t>Agrofix Sl</t>
  </si>
  <si>
    <t>Agrotin Sl</t>
  </si>
  <si>
    <t>25535</t>
  </si>
  <si>
    <t>Pasca</t>
  </si>
  <si>
    <t>5 litros</t>
  </si>
  <si>
    <t>Arpon</t>
  </si>
  <si>
    <t>Baboxa Sb</t>
  </si>
  <si>
    <t>Bioplant Sl</t>
  </si>
  <si>
    <t>Carrier</t>
  </si>
  <si>
    <t>Cosmo-Aguas</t>
  </si>
  <si>
    <t>200 gramos</t>
  </si>
  <si>
    <t>15051</t>
  </si>
  <si>
    <t>Arcabuco</t>
  </si>
  <si>
    <t>Cosmo-In D</t>
  </si>
  <si>
    <t>Dormex Sl</t>
  </si>
  <si>
    <t>Ecoplant Sl</t>
  </si>
  <si>
    <t>Ethrel 48 Sl</t>
  </si>
  <si>
    <t>25649</t>
  </si>
  <si>
    <t>San Bernardo</t>
  </si>
  <si>
    <t>Hipotensor Sys</t>
  </si>
  <si>
    <t>Hormonagro 1</t>
  </si>
  <si>
    <t>Hormonagro Ana</t>
  </si>
  <si>
    <t>Inex-A</t>
  </si>
  <si>
    <t>Marax</t>
  </si>
  <si>
    <t>8 gramos</t>
  </si>
  <si>
    <t>Mixel Top Sl</t>
  </si>
  <si>
    <t>Pegal Ph AE</t>
  </si>
  <si>
    <t>150 centímetros cúbicos</t>
  </si>
  <si>
    <t>Pegal Ph</t>
  </si>
  <si>
    <t>Pegal</t>
  </si>
  <si>
    <t>Penetrol</t>
  </si>
  <si>
    <t>Potenzol 3000 Sl</t>
  </si>
  <si>
    <t>Potenzol 900 Sl</t>
  </si>
  <si>
    <t>Progibb 10 Sp</t>
  </si>
  <si>
    <t>10 gramos</t>
  </si>
  <si>
    <t>Redux</t>
  </si>
  <si>
    <t>Siliconado Sys</t>
  </si>
  <si>
    <t>10-20-20</t>
  </si>
  <si>
    <t>10-20-30-1</t>
  </si>
  <si>
    <t>10-30-10 + Secundarios</t>
  </si>
  <si>
    <t>10-30-10</t>
  </si>
  <si>
    <t>10-54-10</t>
  </si>
  <si>
    <t>13-26-6</t>
  </si>
  <si>
    <t>15-15-15</t>
  </si>
  <si>
    <t>15-4-23-4(Mg)</t>
  </si>
  <si>
    <t>15-5-30</t>
  </si>
  <si>
    <t>17-6-18-2(Mg)</t>
  </si>
  <si>
    <t>17-6-18-6(Mg)</t>
  </si>
  <si>
    <t>18-18-18</t>
  </si>
  <si>
    <t>18-18-18-1(Mg)</t>
  </si>
  <si>
    <t>25-15-0-2(Mg)</t>
  </si>
  <si>
    <t>25-4-24</t>
  </si>
  <si>
    <t>28-4-0-6(S)</t>
  </si>
  <si>
    <t>Abonissa Kikes Cauca</t>
  </si>
  <si>
    <t>Abono Orgánico</t>
  </si>
  <si>
    <t>Afek I</t>
  </si>
  <si>
    <t>Afek Ii</t>
  </si>
  <si>
    <t>Agrimins 8-5-0-6</t>
  </si>
  <si>
    <t>46 kilogramos</t>
  </si>
  <si>
    <t>Agrimins Completo</t>
  </si>
  <si>
    <t>Agrimins Inicio</t>
  </si>
  <si>
    <t>Agrofast</t>
  </si>
  <si>
    <t>Agro-K: 0-39-52</t>
  </si>
  <si>
    <t>A-Micsur</t>
  </si>
  <si>
    <t>Amino K-3</t>
  </si>
  <si>
    <t>Aminofer</t>
  </si>
  <si>
    <t>Aminoplant</t>
  </si>
  <si>
    <t>Aminoset</t>
  </si>
  <si>
    <t>Biozyme Tf</t>
  </si>
  <si>
    <t>Boro 21</t>
  </si>
  <si>
    <t>Boro-K</t>
  </si>
  <si>
    <t>Boroliq Sl</t>
  </si>
  <si>
    <t>Borozinco 240 Gr</t>
  </si>
  <si>
    <t>Borozinco Foliar</t>
  </si>
  <si>
    <t>Cab</t>
  </si>
  <si>
    <t>Cal Agrícola</t>
  </si>
  <si>
    <t>Cal dolomita 57-35</t>
  </si>
  <si>
    <t>Cal dolomita 65-33</t>
  </si>
  <si>
    <t>Cal dolomita 70-25</t>
  </si>
  <si>
    <t>Cal dolomita</t>
  </si>
  <si>
    <t>Calfomag</t>
  </si>
  <si>
    <t>Calfos Granulado</t>
  </si>
  <si>
    <t>Cerostress</t>
  </si>
  <si>
    <t>Cloruro de Potasio 0-0-60</t>
  </si>
  <si>
    <t>Compuesto Abimgra</t>
  </si>
  <si>
    <t>Cosmocel: 20-30-10 + Edta y Em</t>
  </si>
  <si>
    <t>Cosmoquel Edta-Calcio</t>
  </si>
  <si>
    <t>Cosmo-R: 14-8-19 + Edta Y Em</t>
  </si>
  <si>
    <t>Crecer 500</t>
  </si>
  <si>
    <t>900 gramos</t>
  </si>
  <si>
    <t>Desarrollo: 30-7-6</t>
  </si>
  <si>
    <t>Dkp 500</t>
  </si>
  <si>
    <t>Dol</t>
  </si>
  <si>
    <t>Fertigro 8-24-0</t>
  </si>
  <si>
    <t>Fertilizante Orgánico de Lombriz San Rafael</t>
  </si>
  <si>
    <t>Fertinvesa CaB</t>
  </si>
  <si>
    <t>Fertinvesa Fosfito de Potasio</t>
  </si>
  <si>
    <t>Fertinvesa K</t>
  </si>
  <si>
    <t>Fertinvesa N</t>
  </si>
  <si>
    <t>Florescencia: 10-28-19</t>
  </si>
  <si>
    <t>17653</t>
  </si>
  <si>
    <t>Salamina</t>
  </si>
  <si>
    <t>Formador 2000</t>
  </si>
  <si>
    <t>Fosfato Diamónico (DAP) 18-46-0</t>
  </si>
  <si>
    <t>Fosfostress</t>
  </si>
  <si>
    <t>Foss 61 Cristales</t>
  </si>
  <si>
    <t>Frutoka: 3-0-40</t>
  </si>
  <si>
    <t>Globafol nf</t>
  </si>
  <si>
    <t>Humita 15</t>
  </si>
  <si>
    <t>Integrador</t>
  </si>
  <si>
    <t>Isabion</t>
  </si>
  <si>
    <t>Kadostim</t>
  </si>
  <si>
    <t>K-Fol: 0-20-50 Cristales</t>
  </si>
  <si>
    <t>Klip - K Calcio-Boro</t>
  </si>
  <si>
    <t>Klip Boro</t>
  </si>
  <si>
    <t>Microfoliar Npk</t>
  </si>
  <si>
    <t>Microrriego Menores</t>
  </si>
  <si>
    <t>Microrriego Producción: 10-3-40</t>
  </si>
  <si>
    <t>Nitrabor (Nitrato De Ca+B): 15-0-0-26</t>
  </si>
  <si>
    <t>Nitro Xtend +S 40-0-0-6</t>
  </si>
  <si>
    <t>Nitromag 21-0-0-7</t>
  </si>
  <si>
    <t>Nutrifoliar Completo</t>
  </si>
  <si>
    <t>Nutrifos Agrofert-K</t>
  </si>
  <si>
    <t>Nutrimins</t>
  </si>
  <si>
    <t>Nutrisuelo</t>
  </si>
  <si>
    <t>Omex Bio 8</t>
  </si>
  <si>
    <t>Omex K-41</t>
  </si>
  <si>
    <t>Pastos 5</t>
  </si>
  <si>
    <t>Poliquel Calcio</t>
  </si>
  <si>
    <t>Poliquel Multi</t>
  </si>
  <si>
    <t>Potak 41</t>
  </si>
  <si>
    <t>Potreros: 31-8-8-2</t>
  </si>
  <si>
    <t>Producir Exa 600</t>
  </si>
  <si>
    <t>Rafos 12-24-12-2</t>
  </si>
  <si>
    <t>Raise-1</t>
  </si>
  <si>
    <t>Raizal 400: 9-45-11</t>
  </si>
  <si>
    <t>Sembramon 12-20-12-3 (MgO)</t>
  </si>
  <si>
    <t>Solu@Gro: 40-3-3</t>
  </si>
  <si>
    <t>Sulcamag</t>
  </si>
  <si>
    <t>Sulfato de Amonio (Sam) 21-0-0-24(S)</t>
  </si>
  <si>
    <t>Tercer Estado: 24-0-12-3 (Mgo)</t>
  </si>
  <si>
    <t>Terra Sorb - Foliar</t>
  </si>
  <si>
    <t>Terra Sorb 4 - Radicular</t>
  </si>
  <si>
    <t>Todo en Uno</t>
  </si>
  <si>
    <t>Tottal</t>
  </si>
  <si>
    <t>Triple Q</t>
  </si>
  <si>
    <t>Triple Quin- C</t>
  </si>
  <si>
    <t>Triplehoja</t>
  </si>
  <si>
    <t>Urea 46%</t>
  </si>
  <si>
    <t>Viva Nf</t>
  </si>
  <si>
    <t>Wuxal Calcio</t>
  </si>
  <si>
    <t>Wuxal Tapa Negra</t>
  </si>
  <si>
    <t>Wuxal Tapa Roja</t>
  </si>
  <si>
    <t>Zinboquim</t>
  </si>
  <si>
    <t>Zincprod</t>
  </si>
  <si>
    <t>Agrifos 400 Sl</t>
  </si>
  <si>
    <t>Agrodyne Sl</t>
  </si>
  <si>
    <t>Aguila Wg</t>
  </si>
  <si>
    <t>Alto 100 Sl</t>
  </si>
  <si>
    <t>Amistar 50 Wg</t>
  </si>
  <si>
    <t>40 gramos</t>
  </si>
  <si>
    <t>Amistar Top</t>
  </si>
  <si>
    <t>Amistar Ztra</t>
  </si>
  <si>
    <t>Anker 500 Sc</t>
  </si>
  <si>
    <t>Antracol 70 Wp</t>
  </si>
  <si>
    <t>Azoxystrobin 250 Sc</t>
  </si>
  <si>
    <t>Azuco</t>
  </si>
  <si>
    <t>Benomyl 50 Wp</t>
  </si>
  <si>
    <t>Bezil 50 Wp</t>
  </si>
  <si>
    <t>Bravonil 720 Sc</t>
  </si>
  <si>
    <t>Cabrio Top Wg</t>
  </si>
  <si>
    <t>Canel</t>
  </si>
  <si>
    <t>Cantus Wg</t>
  </si>
  <si>
    <t>Carbendazim 500 Sc</t>
  </si>
  <si>
    <t>Carial Flex Wg</t>
  </si>
  <si>
    <t>Centauro 720 Sc</t>
  </si>
  <si>
    <t>Clorotalonil 720 Sc</t>
  </si>
  <si>
    <t>Cobrethane</t>
  </si>
  <si>
    <t>Consento 450 Sc</t>
  </si>
  <si>
    <t>Curathane</t>
  </si>
  <si>
    <t>Curaxil</t>
  </si>
  <si>
    <t>Curzate M-8</t>
  </si>
  <si>
    <t>Cymoxanil + Mancozeb Agricense Wp</t>
  </si>
  <si>
    <t>Cymozeb</t>
  </si>
  <si>
    <t>Daconil 720 Sc</t>
  </si>
  <si>
    <t>Deminak 45 Ec</t>
  </si>
  <si>
    <t>Difenoconazol 250 Ec</t>
  </si>
  <si>
    <t>Diligent 720 Wp</t>
  </si>
  <si>
    <t>Dithane 60 Of</t>
  </si>
  <si>
    <t>30 litros</t>
  </si>
  <si>
    <t>Dithane F-Mb</t>
  </si>
  <si>
    <t>Dithane M-45 Wp Nt</t>
  </si>
  <si>
    <t>Duofed 500 Ec</t>
  </si>
  <si>
    <t>Ebano 500 Wp</t>
  </si>
  <si>
    <t>Elosal 720 Sc</t>
  </si>
  <si>
    <t>Fitoraz 76 Wp</t>
  </si>
  <si>
    <t>Forum 500 Wp</t>
  </si>
  <si>
    <t>Fosetyl Aluminio 80 Wp</t>
  </si>
  <si>
    <t>330 gramos</t>
  </si>
  <si>
    <t>Fungitox 720 Sc</t>
  </si>
  <si>
    <t>Furtivo 250 Sc</t>
  </si>
  <si>
    <t>Glory 75 WG</t>
  </si>
  <si>
    <t>Hidroxicub 101 Wp</t>
  </si>
  <si>
    <t>Impact 125 Sc</t>
  </si>
  <si>
    <t>Impetu 500 Wp</t>
  </si>
  <si>
    <t>Infinito Sc</t>
  </si>
  <si>
    <t>Inspire Gold</t>
  </si>
  <si>
    <t>Kasumin 2% Sl</t>
  </si>
  <si>
    <t>Kempro Sc</t>
  </si>
  <si>
    <t>Lanzador SC</t>
  </si>
  <si>
    <t>Maestro 50% WP</t>
  </si>
  <si>
    <t>Mancozeb 80 Wp</t>
  </si>
  <si>
    <t>Manzate 200 Wg</t>
  </si>
  <si>
    <t>Manzate 200 Wp</t>
  </si>
  <si>
    <t>Mastercop SC</t>
  </si>
  <si>
    <t>Mertect 500 Sc</t>
  </si>
  <si>
    <t>Mildium 50 Sc</t>
  </si>
  <si>
    <t>Minerva 50 Wp</t>
  </si>
  <si>
    <t>Mirage 45 Ec</t>
  </si>
  <si>
    <t>Nativo Sc</t>
  </si>
  <si>
    <t>Opera Sc</t>
  </si>
  <si>
    <t>Orthocide 50%</t>
  </si>
  <si>
    <t>Oxicloruro de Cobre 58,8% WP</t>
  </si>
  <si>
    <t>Panol 722 Sl</t>
  </si>
  <si>
    <t>Patrulla 70 Me</t>
  </si>
  <si>
    <t>Polythion Sc</t>
  </si>
  <si>
    <t>Predostar</t>
  </si>
  <si>
    <t>Prodion 500 Sc</t>
  </si>
  <si>
    <t>Propiconazol 250 EC</t>
  </si>
  <si>
    <t>Pulsor 2 Sc</t>
  </si>
  <si>
    <t>Rally Ec</t>
  </si>
  <si>
    <t>Remain 76 Wp</t>
  </si>
  <si>
    <t>Revus 250 Sc</t>
  </si>
  <si>
    <t>Ridomil Gold Mz 68 Wg</t>
  </si>
  <si>
    <t>375 gramos</t>
  </si>
  <si>
    <t>Ridomil Gold Mz 68 Wp</t>
  </si>
  <si>
    <t>Safersoil Wp</t>
  </si>
  <si>
    <t>Saprol Dc</t>
  </si>
  <si>
    <t>Score 250 Ec</t>
  </si>
  <si>
    <t>Sharfent 20 Wp</t>
  </si>
  <si>
    <t>Sialex 50 Sc</t>
  </si>
  <si>
    <t>Sideral 70 Sl</t>
  </si>
  <si>
    <t>Siganex 60 Sc</t>
  </si>
  <si>
    <t>Silvacur Combi 300 Ec</t>
  </si>
  <si>
    <t>Spax 80 Me</t>
  </si>
  <si>
    <t>Tecnomyl 500 Sc</t>
  </si>
  <si>
    <t>Tilt 250 Ec</t>
  </si>
  <si>
    <t>Top Sul Sc</t>
  </si>
  <si>
    <t>Trivia Wp</t>
  </si>
  <si>
    <t>Valthione 3 Sl</t>
  </si>
  <si>
    <t>Verdadero 600 Wg</t>
  </si>
  <si>
    <t>Vitavax 300</t>
  </si>
  <si>
    <t>Vitavax 400</t>
  </si>
  <si>
    <t>Zafiro 425 Me</t>
  </si>
  <si>
    <t>Ziram 76 Granuflo Wg</t>
  </si>
  <si>
    <t>750 gramos</t>
  </si>
  <si>
    <t>Zoom 650 Sc</t>
  </si>
  <si>
    <t>Zorvec Encantia</t>
  </si>
  <si>
    <t>2,4-D Amina 720 SL</t>
  </si>
  <si>
    <t>Abax 480 Sc</t>
  </si>
  <si>
    <t>Afalon 50 Wp</t>
  </si>
  <si>
    <t>Affinity 400 Ec</t>
  </si>
  <si>
    <t>Ambox</t>
  </si>
  <si>
    <t>Ametrina 80% WG</t>
  </si>
  <si>
    <t>Atrazina 500 Sc</t>
  </si>
  <si>
    <t>Atrazina 80% WP</t>
  </si>
  <si>
    <t>Basagran Sl</t>
  </si>
  <si>
    <t>Burner 150 Sl</t>
  </si>
  <si>
    <t>Butaclor 600 EC</t>
  </si>
  <si>
    <t>Calliquat</t>
  </si>
  <si>
    <t>20 litros</t>
  </si>
  <si>
    <t>Campero 304 Sl</t>
  </si>
  <si>
    <t>Cerillo Sl</t>
  </si>
  <si>
    <t>Cerrero 200 Sl</t>
  </si>
  <si>
    <t>Clethodim 120 Ec</t>
  </si>
  <si>
    <t>Clincher Ec</t>
  </si>
  <si>
    <t>Combatran Xt</t>
  </si>
  <si>
    <t>10 litros</t>
  </si>
  <si>
    <t>Destierro SL</t>
  </si>
  <si>
    <t>Diuron 80% Wg</t>
  </si>
  <si>
    <t>Dual Gold 960 Ec</t>
  </si>
  <si>
    <t>Emboscada Wg</t>
  </si>
  <si>
    <t>Escorpion Sl</t>
  </si>
  <si>
    <t>EstelarTM 1280 SL</t>
  </si>
  <si>
    <t>Finale Sl</t>
  </si>
  <si>
    <t>Flex Sl</t>
  </si>
  <si>
    <t>Fusilade 2000 Ec</t>
  </si>
  <si>
    <t>Galope Ec</t>
  </si>
  <si>
    <t>Gavilan 240 Ec</t>
  </si>
  <si>
    <t>Gesaprim Nueve-0 90 Wg</t>
  </si>
  <si>
    <t>Glifosato 480 Sl</t>
  </si>
  <si>
    <t>Glifosol Sl</t>
  </si>
  <si>
    <t>Gramafin Sl</t>
  </si>
  <si>
    <t>Gramoxone SL</t>
  </si>
  <si>
    <t>Hexazinona 75% WG</t>
  </si>
  <si>
    <t>Invesamina 480 SL</t>
  </si>
  <si>
    <t>Invesamina 720/867 SL</t>
  </si>
  <si>
    <t>Linap 9 Me</t>
  </si>
  <si>
    <t>Lyon 60 Me</t>
  </si>
  <si>
    <t>Metsulfuron Metil 600 Wg</t>
  </si>
  <si>
    <t>Nuquat 200 Sl</t>
  </si>
  <si>
    <t>Panzer 480 Sl</t>
  </si>
  <si>
    <t>Panzer 747 Wg</t>
  </si>
  <si>
    <t>Paraquat 200 Sl</t>
  </si>
  <si>
    <t>Partner 50 Wp</t>
  </si>
  <si>
    <t>22 gramos</t>
  </si>
  <si>
    <t>Pastar D</t>
  </si>
  <si>
    <t>Picloram 240 Sl</t>
  </si>
  <si>
    <t>Potreron 101</t>
  </si>
  <si>
    <t>Potreron 212</t>
  </si>
  <si>
    <t>Profiamina 480 SL</t>
  </si>
  <si>
    <t>Profiamina 720 SL</t>
  </si>
  <si>
    <t>Propanil 480 Ec</t>
  </si>
  <si>
    <t>Propatox 48 Ec</t>
  </si>
  <si>
    <t>Prowl H2O Cs</t>
  </si>
  <si>
    <t>Reglone Sl</t>
  </si>
  <si>
    <t>Rifit 500 Ec</t>
  </si>
  <si>
    <t>Roundup Activo</t>
  </si>
  <si>
    <t>Roundup Transorb Brio</t>
  </si>
  <si>
    <t>Select One Pack</t>
  </si>
  <si>
    <t>Sencor Sc 480</t>
  </si>
  <si>
    <t>Stomp 400 Ec</t>
  </si>
  <si>
    <t>Tordon XT</t>
  </si>
  <si>
    <t>Tormenta 101 Sl</t>
  </si>
  <si>
    <t>Touchdown Iq Sl</t>
  </si>
  <si>
    <t>Trilla 800 Sc</t>
  </si>
  <si>
    <t>Tronador D</t>
  </si>
  <si>
    <t>Tronador Sl</t>
  </si>
  <si>
    <t>Trópico Sl</t>
  </si>
  <si>
    <t>Troton Sl</t>
  </si>
  <si>
    <t>Tuttela 75 Wg</t>
  </si>
  <si>
    <t>Verdict 1400</t>
  </si>
  <si>
    <t>Abafed 18 Ec</t>
  </si>
  <si>
    <t>Abamecal</t>
  </si>
  <si>
    <t>Acarotal 1,8 Ec</t>
  </si>
  <si>
    <t>Actara 25 Wg</t>
  </si>
  <si>
    <t>Akito 38 Ec</t>
  </si>
  <si>
    <t>230 centímetros cúbicos</t>
  </si>
  <si>
    <t>Albatross 200 Sc</t>
  </si>
  <si>
    <t>Alisin</t>
  </si>
  <si>
    <t>Alsystin Sc 480</t>
  </si>
  <si>
    <t>Amulet 200 Sc</t>
  </si>
  <si>
    <t>Apache 20 Ec</t>
  </si>
  <si>
    <t>Arriero 2,5 Dp</t>
  </si>
  <si>
    <t>Athrin Brio Gqa 100 Ec</t>
  </si>
  <si>
    <t>Awake 500 Ec</t>
  </si>
  <si>
    <t>Belt Sc</t>
  </si>
  <si>
    <t>Bingo SG</t>
  </si>
  <si>
    <t>Brigada 100 Ec</t>
  </si>
  <si>
    <t>Bright 90 Sp</t>
  </si>
  <si>
    <t>Buril</t>
  </si>
  <si>
    <t>Candonga 1,8 Ec</t>
  </si>
  <si>
    <t>Cateo 20 Sc</t>
  </si>
  <si>
    <t>Catombe Forte 5,5% Ec</t>
  </si>
  <si>
    <t>Cayenne</t>
  </si>
  <si>
    <t>Cicatrizante Hormonal</t>
  </si>
  <si>
    <t>460 gramos</t>
  </si>
  <si>
    <t>Cipermetrina 20 Ec</t>
  </si>
  <si>
    <t>Ciromex Brio Gqa 400 Sc</t>
  </si>
  <si>
    <t>Clorpirifos + Cipermetrina Rainbow 550 Ec</t>
  </si>
  <si>
    <t>Clorpyrifos 480 Ec</t>
  </si>
  <si>
    <t>Closer 240 SC</t>
  </si>
  <si>
    <t>Confidor Sc 350</t>
  </si>
  <si>
    <t>Connect Duo</t>
  </si>
  <si>
    <t>Danadim Progress 400 Ec</t>
  </si>
  <si>
    <t>Destello Sc</t>
  </si>
  <si>
    <t>Dinastia Ec</t>
  </si>
  <si>
    <t>Engeo</t>
  </si>
  <si>
    <t>Estocada 90 Sp</t>
  </si>
  <si>
    <t>Exalt 60 Sc</t>
  </si>
  <si>
    <t>Fastac 10 Ec</t>
  </si>
  <si>
    <t>Fentopen 500 Ec</t>
  </si>
  <si>
    <t>Fiprofed 200 Sc</t>
  </si>
  <si>
    <t>Fipronil 200 Sc</t>
  </si>
  <si>
    <t>Fipronil Vascal 200 Sc</t>
  </si>
  <si>
    <t>Fulminator 600 Ec</t>
  </si>
  <si>
    <t>Geminis Wp</t>
  </si>
  <si>
    <t>125 gramos</t>
  </si>
  <si>
    <t>Gruya</t>
  </si>
  <si>
    <t>Hyperkill 25 Ec</t>
  </si>
  <si>
    <t>Imidacloprid 350 Sc</t>
  </si>
  <si>
    <t>Inithion 50 Ec</t>
  </si>
  <si>
    <t>Insectrina 20 Ec</t>
  </si>
  <si>
    <t>Inveprid 350 Sc</t>
  </si>
  <si>
    <t>Invetrina 200 Ec</t>
  </si>
  <si>
    <t>Kadabra 480 SC</t>
  </si>
  <si>
    <t>Karate Zeon</t>
  </si>
  <si>
    <t>Kunfu 100 Ec</t>
  </si>
  <si>
    <t>Lannate 40 Sp</t>
  </si>
  <si>
    <t>135 gramos</t>
  </si>
  <si>
    <t>Lannate Sl</t>
  </si>
  <si>
    <t>Larvin SC 375</t>
  </si>
  <si>
    <t>Lash 216 Sl</t>
  </si>
  <si>
    <t>Lash 40 Sp</t>
  </si>
  <si>
    <t>Latigo Ec</t>
  </si>
  <si>
    <t>Lorsban 2,5% DP</t>
  </si>
  <si>
    <t>Lorsban 4 Ec</t>
  </si>
  <si>
    <t>Magestic 75% SP</t>
  </si>
  <si>
    <t>Malathion 57 Ec</t>
  </si>
  <si>
    <t>Match 50 Ec</t>
  </si>
  <si>
    <t>Methox 40 Sp</t>
  </si>
  <si>
    <t>Minecto Duo</t>
  </si>
  <si>
    <t>Mitipyr 240 Sc</t>
  </si>
  <si>
    <t>Niferex 2,5 Dp</t>
  </si>
  <si>
    <t>Niferex 48 Ec</t>
  </si>
  <si>
    <t>Nilo 300 Sc</t>
  </si>
  <si>
    <t>Numetrin 200 Ec</t>
  </si>
  <si>
    <t>Oberon Speed Sc</t>
  </si>
  <si>
    <t>Orthene 75% SP</t>
  </si>
  <si>
    <t>Pilarmate Sp</t>
  </si>
  <si>
    <t>Pirestar 38 Ec</t>
  </si>
  <si>
    <t>Profenocron</t>
  </si>
  <si>
    <t>Proteus Od 170</t>
  </si>
  <si>
    <t>Pyrinex 4 Ec</t>
  </si>
  <si>
    <t>Rafaga 2,5 Dp</t>
  </si>
  <si>
    <t>Rafaga 4 Ec</t>
  </si>
  <si>
    <t>Rambler</t>
  </si>
  <si>
    <t>Requiem sc</t>
  </si>
  <si>
    <t>Safermix Wp</t>
  </si>
  <si>
    <t>Sunfire 24 Sc</t>
  </si>
  <si>
    <t>Target 247 Sc</t>
  </si>
  <si>
    <t>Theron 80 Ec</t>
  </si>
  <si>
    <t>Trigard 75 Wp</t>
  </si>
  <si>
    <t>Trompa SB</t>
  </si>
  <si>
    <t>Tumbador 250 Sc</t>
  </si>
  <si>
    <t>Vertimec 1,8% EC</t>
  </si>
  <si>
    <t>Voliam Flexi</t>
  </si>
  <si>
    <t>Yudo 50 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</si>
</sst>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10"/>
      <color rgb="FFFF0000"/>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12">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3" fontId="11" fillId="0" borderId="7"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49" fontId="9" fillId="6" borderId="9" xfId="0" applyNumberFormat="1" applyFont="1" applyFill="1" applyBorder="1" applyAlignment="1">
      <alignment horizontal="left" vertical="center" wrapText="1"/>
    </xf>
    <xf numFmtId="49" fontId="9" fillId="6" borderId="10"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1" fillId="0" borderId="0" xfId="0" applyFont="1"/>
    <xf numFmtId="49" fontId="11" fillId="0" borderId="0" xfId="0" applyNumberFormat="1" applyFont="1"/>
    <xf numFmtId="3" fontId="11" fillId="0" borderId="0" xfId="0" applyNumberFormat="1" applyFont="1" applyAlignment="1">
      <alignment horizontal="center"/>
    </xf>
    <xf numFmtId="3" fontId="10" fillId="2" borderId="0" xfId="0" applyNumberFormat="1" applyFont="1" applyFill="1" applyAlignment="1">
      <alignment horizontal="center"/>
    </xf>
    <xf numFmtId="164" fontId="10" fillId="2" borderId="0" xfId="0" applyNumberFormat="1"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Border="1" applyAlignment="1">
      <alignment horizontal="right" vertical="center"/>
    </xf>
    <xf numFmtId="0" fontId="16" fillId="2" borderId="0" xfId="1" quotePrefix="1" applyFont="1" applyFill="1" applyBorder="1" applyAlignment="1" applyProtection="1">
      <alignment vertical="center"/>
    </xf>
    <xf numFmtId="0" fontId="13" fillId="2" borderId="0" xfId="2" applyFont="1" applyFill="1" applyBorder="1" applyAlignment="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10" xfId="2" applyFont="1" applyFill="1" applyBorder="1"/>
    <xf numFmtId="0" fontId="13" fillId="4" borderId="11"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7" fillId="4" borderId="10" xfId="2" applyFont="1" applyFill="1" applyBorder="1" applyAlignment="1">
      <alignment vertical="center"/>
    </xf>
    <xf numFmtId="2" fontId="11" fillId="0" borderId="5" xfId="0" applyNumberFormat="1" applyFont="1" applyBorder="1" applyAlignment="1">
      <alignment horizontal="center"/>
    </xf>
    <xf numFmtId="2" fontId="11" fillId="0" borderId="8" xfId="0" applyNumberFormat="1" applyFont="1" applyBorder="1" applyAlignment="1">
      <alignment horizontal="center"/>
    </xf>
    <xf numFmtId="0" fontId="20" fillId="2" borderId="0" xfId="4" applyFont="1" applyFill="1" applyAlignment="1">
      <alignment horizontal="left" vertical="top"/>
    </xf>
    <xf numFmtId="0" fontId="20" fillId="7" borderId="0" xfId="4" applyFont="1" applyFill="1" applyAlignment="1">
      <alignment horizontal="center" vertical="top"/>
    </xf>
    <xf numFmtId="0" fontId="22" fillId="2" borderId="0" xfId="2" applyFont="1" applyFill="1"/>
    <xf numFmtId="0" fontId="22" fillId="2" borderId="0" xfId="4" applyFont="1" applyFill="1" applyAlignment="1">
      <alignment horizontal="left" vertical="top"/>
    </xf>
    <xf numFmtId="0" fontId="24" fillId="2" borderId="4" xfId="4" applyFont="1" applyFill="1" applyBorder="1" applyAlignment="1">
      <alignment horizontal="left" vertical="center"/>
    </xf>
    <xf numFmtId="0" fontId="24" fillId="2" borderId="0" xfId="4" applyFont="1" applyFill="1" applyAlignment="1">
      <alignment horizontal="left" vertical="center"/>
    </xf>
    <xf numFmtId="0" fontId="26" fillId="2" borderId="0" xfId="4" applyFont="1" applyFill="1" applyAlignment="1">
      <alignment horizontal="left" vertical="center"/>
    </xf>
    <xf numFmtId="0" fontId="28" fillId="2" borderId="0" xfId="2" applyFont="1" applyFill="1" applyAlignment="1">
      <alignment vertical="center"/>
    </xf>
    <xf numFmtId="0" fontId="27" fillId="2" borderId="7" xfId="2" applyFont="1" applyFill="1" applyBorder="1" applyAlignment="1">
      <alignment horizontal="right" vertical="center"/>
    </xf>
    <xf numFmtId="0" fontId="28" fillId="2" borderId="7" xfId="2" applyFont="1" applyFill="1" applyBorder="1" applyAlignment="1">
      <alignment vertical="center"/>
    </xf>
    <xf numFmtId="0" fontId="28" fillId="2" borderId="8" xfId="2" applyFont="1" applyFill="1" applyBorder="1" applyAlignment="1">
      <alignment vertical="center"/>
    </xf>
    <xf numFmtId="2" fontId="9" fillId="6" borderId="11" xfId="0" applyNumberFormat="1" applyFont="1" applyFill="1" applyBorder="1" applyAlignment="1">
      <alignment horizontal="left" vertical="center" wrapText="1"/>
    </xf>
    <xf numFmtId="0" fontId="11" fillId="0" borderId="4" xfId="0" applyNumberFormat="1" applyFont="1" applyBorder="1"/>
    <xf numFmtId="0" fontId="11" fillId="0" borderId="0" xfId="0" applyNumberFormat="1" applyFont="1" applyBorder="1"/>
    <xf numFmtId="0" fontId="11" fillId="0" borderId="6" xfId="0" applyNumberFormat="1" applyFont="1" applyBorder="1"/>
    <xf numFmtId="0" fontId="11" fillId="0" borderId="7" xfId="0" applyNumberFormat="1" applyFont="1" applyBorder="1"/>
    <xf numFmtId="0" fontId="19" fillId="2" borderId="0" xfId="0" applyFont="1" applyFill="1" applyAlignment="1">
      <alignment vertical="center" wrapText="1"/>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0" fillId="2" borderId="4" xfId="4" applyFont="1" applyFill="1" applyBorder="1" applyAlignment="1">
      <alignment horizontal="justify" vertical="top" wrapText="1"/>
    </xf>
    <xf numFmtId="0" fontId="20" fillId="2" borderId="0" xfId="4" applyFont="1" applyFill="1" applyAlignment="1">
      <alignment horizontal="justify" vertical="top" wrapText="1"/>
    </xf>
    <xf numFmtId="0" fontId="20" fillId="2" borderId="5" xfId="4" applyFont="1" applyFill="1" applyBorder="1" applyAlignment="1">
      <alignment horizontal="justify" vertical="top" wrapText="1"/>
    </xf>
    <xf numFmtId="0" fontId="23" fillId="4" borderId="4" xfId="4" applyFont="1" applyFill="1" applyBorder="1" applyAlignment="1">
      <alignment horizontal="left" vertical="top"/>
    </xf>
    <xf numFmtId="0" fontId="23" fillId="4" borderId="0" xfId="4" applyFont="1" applyFill="1" applyAlignment="1">
      <alignment horizontal="left" vertical="top"/>
    </xf>
    <xf numFmtId="0" fontId="23" fillId="4" borderId="5" xfId="4" applyFont="1" applyFill="1" applyBorder="1" applyAlignment="1">
      <alignment horizontal="left" vertical="top"/>
    </xf>
    <xf numFmtId="0" fontId="20" fillId="2" borderId="6" xfId="4" applyFont="1" applyFill="1" applyBorder="1" applyAlignment="1">
      <alignment horizontal="justify" vertical="top" wrapText="1"/>
    </xf>
    <xf numFmtId="0" fontId="20" fillId="2" borderId="7" xfId="4" applyFont="1" applyFill="1" applyBorder="1" applyAlignment="1">
      <alignment horizontal="justify" vertical="top" wrapText="1"/>
    </xf>
    <xf numFmtId="0" fontId="20" fillId="2" borderId="8" xfId="4" applyFont="1" applyFill="1" applyBorder="1" applyAlignment="1">
      <alignment horizontal="justify" vertical="top" wrapText="1"/>
    </xf>
    <xf numFmtId="0" fontId="20" fillId="2" borderId="4"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5" xfId="4" applyFont="1" applyFill="1" applyBorder="1" applyAlignment="1">
      <alignment horizontal="left" vertical="top" wrapText="1"/>
    </xf>
    <xf numFmtId="0" fontId="20" fillId="2" borderId="0" xfId="4" applyFont="1" applyFill="1" applyAlignment="1">
      <alignment horizontal="center" vertical="top"/>
    </xf>
    <xf numFmtId="0" fontId="5" fillId="2" borderId="0" xfId="1" applyFont="1" applyFill="1" applyBorder="1" applyAlignment="1" applyProtection="1">
      <alignment horizontal="center" vertical="center"/>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4" fillId="4" borderId="0" xfId="2" applyFont="1" applyFill="1" applyAlignment="1">
      <alignment horizontal="center" vertical="center" wrapText="1"/>
    </xf>
    <xf numFmtId="0" fontId="23" fillId="7" borderId="1" xfId="4" applyFont="1" applyFill="1" applyBorder="1" applyAlignment="1">
      <alignment horizontal="center" vertical="center" wrapText="1"/>
    </xf>
    <xf numFmtId="0" fontId="23" fillId="7" borderId="2" xfId="4" applyFont="1" applyFill="1" applyBorder="1" applyAlignment="1">
      <alignment horizontal="center" vertical="center" wrapText="1"/>
    </xf>
    <xf numFmtId="0" fontId="23" fillId="7" borderId="3" xfId="4" applyFont="1" applyFill="1" applyBorder="1" applyAlignment="1">
      <alignment horizontal="center" vertical="center" wrapText="1"/>
    </xf>
    <xf numFmtId="0" fontId="6" fillId="0" borderId="0" xfId="0" applyFont="1" applyFill="1" applyBorder="1" applyAlignment="1">
      <alignment horizontal="center"/>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9" fillId="2" borderId="0" xfId="0" applyFont="1" applyFill="1" applyAlignment="1">
      <alignment horizontal="left" vertical="center" wrapText="1"/>
    </xf>
    <xf numFmtId="0" fontId="19" fillId="2" borderId="0" xfId="0" applyFont="1" applyFill="1" applyAlignment="1">
      <alignment horizontal="left" wrapText="1"/>
    </xf>
    <xf numFmtId="0" fontId="6" fillId="0" borderId="0" xfId="0" applyFont="1" applyAlignment="1">
      <alignment horizontal="center"/>
    </xf>
    <xf numFmtId="0" fontId="7" fillId="3" borderId="0" xfId="0" applyFont="1" applyFill="1" applyAlignment="1">
      <alignment horizontal="center" vertical="center"/>
    </xf>
    <xf numFmtId="0" fontId="8" fillId="5" borderId="0" xfId="0" applyFont="1" applyFill="1" applyAlignment="1">
      <alignment horizontal="center" vertical="center" wrapText="1"/>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12</xdr:col>
      <xdr:colOff>752475</xdr:colOff>
      <xdr:row>1</xdr:row>
      <xdr:rowOff>209550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8575" y="142875"/>
          <a:ext cx="9395460" cy="828675"/>
          <a:chOff x="28575" y="190500"/>
          <a:chExt cx="6753225" cy="676275"/>
        </a:xfrm>
      </xdr:grpSpPr>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198783</xdr:colOff>
      <xdr:row>0</xdr:row>
      <xdr:rowOff>140804</xdr:rowOff>
    </xdr:from>
    <xdr:to>
      <xdr:col>2</xdr:col>
      <xdr:colOff>731783</xdr:colOff>
      <xdr:row>1</xdr:row>
      <xdr:rowOff>64604</xdr:rowOff>
    </xdr:to>
    <xdr:pic>
      <xdr:nvPicPr>
        <xdr:cNvPr id="3" name="Imagen 5">
          <a:extLst>
            <a:ext uri="{FF2B5EF4-FFF2-40B4-BE49-F238E27FC236}">
              <a16:creationId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3" y="140804"/>
          <a:ext cx="177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13</xdr:col>
      <xdr:colOff>16580</xdr:colOff>
      <xdr:row>1</xdr:row>
      <xdr:rowOff>89453</xdr:rowOff>
    </xdr:to>
    <xdr:pic>
      <xdr:nvPicPr>
        <xdr:cNvPr id="4" name="Imagen 7">
          <a:extLst>
            <a:ext uri="{FF2B5EF4-FFF2-40B4-BE49-F238E27FC236}">
              <a16:creationId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1104" y="165653"/>
          <a:ext cx="33209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73C0620A-F5F9-404B-B2F9-17D9751096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1095374</xdr:colOff>
      <xdr:row>2</xdr:row>
      <xdr:rowOff>638175</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76199" y="123825"/>
          <a:ext cx="9572625" cy="828675"/>
          <a:chOff x="28575" y="190500"/>
          <a:chExt cx="6753225" cy="676275"/>
        </a:xfrm>
      </xdr:grpSpPr>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4" name="Grupo 3">
          <a:extLst>
            <a:ext uri="{FF2B5EF4-FFF2-40B4-BE49-F238E27FC236}">
              <a16:creationId xmlns:a16="http://schemas.microsoft.com/office/drawing/2014/main" id="{00000000-0008-0000-0200-000004000000}"/>
            </a:ext>
          </a:extLst>
        </xdr:cNvPr>
        <xdr:cNvGrpSpPr/>
      </xdr:nvGrpSpPr>
      <xdr:grpSpPr>
        <a:xfrm>
          <a:off x="76199" y="123825"/>
          <a:ext cx="9677400" cy="828675"/>
          <a:chOff x="28575" y="190500"/>
          <a:chExt cx="6753225" cy="676275"/>
        </a:xfrm>
      </xdr:grpSpPr>
      <xdr:pic>
        <xdr:nvPicPr>
          <xdr:cNvPr id="5" name="Imagen 2" descr="linea">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76199" y="123825"/>
          <a:ext cx="10067925" cy="828675"/>
          <a:chOff x="28575" y="190500"/>
          <a:chExt cx="6753225" cy="676275"/>
        </a:xfrm>
      </xdr:grpSpPr>
      <xdr:pic>
        <xdr:nvPicPr>
          <xdr:cNvPr id="5" name="Imagen 2" descr="linea">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76199" y="123825"/>
          <a:ext cx="9848850" cy="828675"/>
          <a:chOff x="28575" y="190500"/>
          <a:chExt cx="6753225" cy="676275"/>
        </a:xfrm>
      </xdr:grpSpPr>
      <xdr:pic>
        <xdr:nvPicPr>
          <xdr:cNvPr id="5" name="Imagen 2" descr="linea">
            <a:extLst>
              <a:ext uri="{FF2B5EF4-FFF2-40B4-BE49-F238E27FC236}">
                <a16:creationId xmlns:a16="http://schemas.microsoft.com/office/drawing/2014/main" id="{00000000-0008-0000-04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123825</xdr:rowOff>
    </xdr:from>
    <xdr:to>
      <xdr:col>8</xdr:col>
      <xdr:colOff>619125</xdr:colOff>
      <xdr:row>2</xdr:row>
      <xdr:rowOff>638175</xdr:rowOff>
    </xdr:to>
    <xdr:grpSp>
      <xdr:nvGrpSpPr>
        <xdr:cNvPr id="3" name="Grupo 2">
          <a:extLst>
            <a:ext uri="{FF2B5EF4-FFF2-40B4-BE49-F238E27FC236}">
              <a16:creationId xmlns:a16="http://schemas.microsoft.com/office/drawing/2014/main" id="{00000000-0008-0000-0500-000003000000}"/>
            </a:ext>
          </a:extLst>
        </xdr:cNvPr>
        <xdr:cNvGrpSpPr/>
      </xdr:nvGrpSpPr>
      <xdr:grpSpPr>
        <a:xfrm>
          <a:off x="0" y="123825"/>
          <a:ext cx="9791700" cy="828675"/>
          <a:chOff x="28575" y="190500"/>
          <a:chExt cx="6753225" cy="676275"/>
        </a:xfrm>
      </xdr:grpSpPr>
      <xdr:pic>
        <xdr:nvPicPr>
          <xdr:cNvPr id="5" name="Imagen 2" descr="linea">
            <a:extLst>
              <a:ext uri="{FF2B5EF4-FFF2-40B4-BE49-F238E27FC236}">
                <a16:creationId xmlns:a16="http://schemas.microsoft.com/office/drawing/2014/main" id="{00000000-0008-0000-05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8" name="Grupo 7">
          <a:extLst>
            <a:ext uri="{FF2B5EF4-FFF2-40B4-BE49-F238E27FC236}">
              <a16:creationId xmlns:a16="http://schemas.microsoft.com/office/drawing/2014/main" id="{00000000-0008-0000-0600-000008000000}"/>
            </a:ext>
          </a:extLst>
        </xdr:cNvPr>
        <xdr:cNvGrpSpPr/>
      </xdr:nvGrpSpPr>
      <xdr:grpSpPr>
        <a:xfrm>
          <a:off x="76199" y="123825"/>
          <a:ext cx="9439275" cy="828675"/>
          <a:chOff x="28575" y="190500"/>
          <a:chExt cx="6753225" cy="676275"/>
        </a:xfrm>
      </xdr:grpSpPr>
      <xdr:pic>
        <xdr:nvPicPr>
          <xdr:cNvPr id="9" name="Imagen 2" descr="linea">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3">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4">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2" name="Grupo 1">
          <a:extLst>
            <a:ext uri="{FF2B5EF4-FFF2-40B4-BE49-F238E27FC236}">
              <a16:creationId xmlns:a16="http://schemas.microsoft.com/office/drawing/2014/main" id="{CA7517D8-30AA-416A-AB09-CD828F24CD1E}"/>
            </a:ext>
          </a:extLst>
        </xdr:cNvPr>
        <xdr:cNvGrpSpPr/>
      </xdr:nvGrpSpPr>
      <xdr:grpSpPr>
        <a:xfrm>
          <a:off x="76199" y="123825"/>
          <a:ext cx="9915525" cy="828675"/>
          <a:chOff x="28575" y="190500"/>
          <a:chExt cx="6753225" cy="676275"/>
        </a:xfrm>
      </xdr:grpSpPr>
      <xdr:pic>
        <xdr:nvPicPr>
          <xdr:cNvPr id="3" name="Imagen 2" descr="linea">
            <a:extLst>
              <a:ext uri="{FF2B5EF4-FFF2-40B4-BE49-F238E27FC236}">
                <a16:creationId xmlns:a16="http://schemas.microsoft.com/office/drawing/2014/main" id="{C5CC9017-000D-4500-9BF4-21B8ED52868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943CA1F1-EEAD-4D14-B029-63F72444B4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775E7B98-DFA0-4B40-AC39-0C71801973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800-000003000000}"/>
            </a:ext>
          </a:extLst>
        </xdr:cNvPr>
        <xdr:cNvGrpSpPr/>
      </xdr:nvGrpSpPr>
      <xdr:grpSpPr>
        <a:xfrm>
          <a:off x="76199" y="123825"/>
          <a:ext cx="9915525" cy="828675"/>
          <a:chOff x="28575" y="190500"/>
          <a:chExt cx="6753225" cy="676275"/>
        </a:xfrm>
      </xdr:grpSpPr>
      <xdr:pic>
        <xdr:nvPicPr>
          <xdr:cNvPr id="5" name="Imagen 2" descr="linea">
            <a:extLst>
              <a:ext uri="{FF2B5EF4-FFF2-40B4-BE49-F238E27FC236}">
                <a16:creationId xmlns:a16="http://schemas.microsoft.com/office/drawing/2014/main" id="{00000000-0008-0000-08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900-000003000000}"/>
            </a:ext>
          </a:extLst>
        </xdr:cNvPr>
        <xdr:cNvGrpSpPr/>
      </xdr:nvGrpSpPr>
      <xdr:grpSpPr>
        <a:xfrm>
          <a:off x="76199" y="123825"/>
          <a:ext cx="9572625" cy="828675"/>
          <a:chOff x="28575" y="190500"/>
          <a:chExt cx="6753225" cy="676275"/>
        </a:xfrm>
      </xdr:grpSpPr>
      <xdr:pic>
        <xdr:nvPicPr>
          <xdr:cNvPr id="5" name="Imagen 2" descr="linea">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A00-000003000000}"/>
            </a:ext>
          </a:extLst>
        </xdr:cNvPr>
        <xdr:cNvGrpSpPr/>
      </xdr:nvGrpSpPr>
      <xdr:grpSpPr>
        <a:xfrm>
          <a:off x="76199" y="123825"/>
          <a:ext cx="9677400" cy="828675"/>
          <a:chOff x="28575" y="190500"/>
          <a:chExt cx="6753225" cy="676275"/>
        </a:xfrm>
      </xdr:grpSpPr>
      <xdr:pic>
        <xdr:nvPicPr>
          <xdr:cNvPr id="5" name="Imagen 2" descr="linea">
            <a:extLst>
              <a:ext uri="{FF2B5EF4-FFF2-40B4-BE49-F238E27FC236}">
                <a16:creationId xmlns:a16="http://schemas.microsoft.com/office/drawing/2014/main" id="{00000000-0008-0000-0A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B00-000003000000}"/>
            </a:ext>
          </a:extLst>
        </xdr:cNvPr>
        <xdr:cNvGrpSpPr/>
      </xdr:nvGrpSpPr>
      <xdr:grpSpPr>
        <a:xfrm>
          <a:off x="76199" y="123825"/>
          <a:ext cx="9639300" cy="828675"/>
          <a:chOff x="28575" y="190500"/>
          <a:chExt cx="6753225" cy="676275"/>
        </a:xfrm>
      </xdr:grpSpPr>
      <xdr:pic>
        <xdr:nvPicPr>
          <xdr:cNvPr id="5" name="Imagen 2" descr="linea">
            <a:extLst>
              <a:ext uri="{FF2B5EF4-FFF2-40B4-BE49-F238E27FC236}">
                <a16:creationId xmlns:a16="http://schemas.microsoft.com/office/drawing/2014/main" id="{00000000-0008-0000-0B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C00-000003000000}"/>
            </a:ext>
          </a:extLst>
        </xdr:cNvPr>
        <xdr:cNvGrpSpPr/>
      </xdr:nvGrpSpPr>
      <xdr:grpSpPr>
        <a:xfrm>
          <a:off x="76199" y="123825"/>
          <a:ext cx="10077450" cy="828675"/>
          <a:chOff x="28575" y="190500"/>
          <a:chExt cx="6753225" cy="676275"/>
        </a:xfrm>
      </xdr:grpSpPr>
      <xdr:pic>
        <xdr:nvPicPr>
          <xdr:cNvPr id="5" name="Imagen 2" descr="linea">
            <a:extLst>
              <a:ext uri="{FF2B5EF4-FFF2-40B4-BE49-F238E27FC236}">
                <a16:creationId xmlns:a16="http://schemas.microsoft.com/office/drawing/2014/main" id="{00000000-0008-0000-0C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7</xdr:col>
      <xdr:colOff>638174</xdr:colOff>
      <xdr:row>2</xdr:row>
      <xdr:rowOff>638175</xdr:rowOff>
    </xdr:to>
    <xdr:grpSp>
      <xdr:nvGrpSpPr>
        <xdr:cNvPr id="2" name="Grupo 1">
          <a:extLst>
            <a:ext uri="{FF2B5EF4-FFF2-40B4-BE49-F238E27FC236}">
              <a16:creationId xmlns:a16="http://schemas.microsoft.com/office/drawing/2014/main" id="{9B1D57A5-5E42-4C86-9D38-936F8CEAC0BB}"/>
            </a:ext>
          </a:extLst>
        </xdr:cNvPr>
        <xdr:cNvGrpSpPr/>
      </xdr:nvGrpSpPr>
      <xdr:grpSpPr>
        <a:xfrm>
          <a:off x="76199" y="123825"/>
          <a:ext cx="10467975" cy="828675"/>
          <a:chOff x="28575" y="190500"/>
          <a:chExt cx="6753225" cy="676275"/>
        </a:xfrm>
      </xdr:grpSpPr>
      <xdr:pic>
        <xdr:nvPicPr>
          <xdr:cNvPr id="3" name="Imagen 2" descr="linea">
            <a:extLst>
              <a:ext uri="{FF2B5EF4-FFF2-40B4-BE49-F238E27FC236}">
                <a16:creationId xmlns:a16="http://schemas.microsoft.com/office/drawing/2014/main" id="{A73092B5-C101-4D67-99E3-A8676B2B49A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DE596159-193F-4F8A-B44A-0FC623CFF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7FBEADE1-4AB4-4645-ABFE-114BB550B6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2" name="Grupo 1">
          <a:extLst>
            <a:ext uri="{FF2B5EF4-FFF2-40B4-BE49-F238E27FC236}">
              <a16:creationId xmlns:a16="http://schemas.microsoft.com/office/drawing/2014/main" id="{BC2B52F8-A734-4F77-BD60-9FD62574DCB6}"/>
            </a:ext>
          </a:extLst>
        </xdr:cNvPr>
        <xdr:cNvGrpSpPr/>
      </xdr:nvGrpSpPr>
      <xdr:grpSpPr>
        <a:xfrm>
          <a:off x="76199" y="123825"/>
          <a:ext cx="10287000" cy="828675"/>
          <a:chOff x="28575" y="190500"/>
          <a:chExt cx="6753225" cy="676275"/>
        </a:xfrm>
      </xdr:grpSpPr>
      <xdr:pic>
        <xdr:nvPicPr>
          <xdr:cNvPr id="3" name="Imagen 2" descr="linea">
            <a:extLst>
              <a:ext uri="{FF2B5EF4-FFF2-40B4-BE49-F238E27FC236}">
                <a16:creationId xmlns:a16="http://schemas.microsoft.com/office/drawing/2014/main" id="{48DAE44F-2D71-4751-BFE6-FE2CA4DFB62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EB9DAA17-83AD-4958-B5B6-99104AE13C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E87AC15B-D1BA-41EF-A089-5AAA793D8C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2" name="Grupo 1">
          <a:extLst>
            <a:ext uri="{FF2B5EF4-FFF2-40B4-BE49-F238E27FC236}">
              <a16:creationId xmlns:a16="http://schemas.microsoft.com/office/drawing/2014/main" id="{9BF2AE98-6B83-4C49-A99F-92BBA414AC7A}"/>
            </a:ext>
          </a:extLst>
        </xdr:cNvPr>
        <xdr:cNvGrpSpPr/>
      </xdr:nvGrpSpPr>
      <xdr:grpSpPr>
        <a:xfrm>
          <a:off x="76199" y="123825"/>
          <a:ext cx="9429750" cy="828675"/>
          <a:chOff x="28575" y="190500"/>
          <a:chExt cx="6753225" cy="676275"/>
        </a:xfrm>
      </xdr:grpSpPr>
      <xdr:pic>
        <xdr:nvPicPr>
          <xdr:cNvPr id="3" name="Imagen 2" descr="linea">
            <a:extLst>
              <a:ext uri="{FF2B5EF4-FFF2-40B4-BE49-F238E27FC236}">
                <a16:creationId xmlns:a16="http://schemas.microsoft.com/office/drawing/2014/main" id="{C97E8793-AEB4-400A-A5A5-93EC057B981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6F0AC5DA-2A90-4C4E-B6A1-FCED0EDB2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BB132DFD-A817-4489-9ADD-00831318B9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8"/>
  <sheetViews>
    <sheetView tabSelected="1" zoomScaleNormal="100" workbookViewId="0">
      <selection activeCell="A5" sqref="A5:M7"/>
    </sheetView>
  </sheetViews>
  <sheetFormatPr baseColWidth="10" defaultRowHeight="19.2" x14ac:dyDescent="0.45"/>
  <cols>
    <col min="1" max="1" width="4.88671875" style="41" customWidth="1"/>
    <col min="2" max="2" width="4.5546875" style="24" customWidth="1"/>
    <col min="3" max="3" width="14" style="24" customWidth="1"/>
    <col min="4" max="256" width="11.44140625" style="24"/>
    <col min="257" max="257" width="6.33203125" style="24" customWidth="1"/>
    <col min="258" max="258" width="11.44140625" style="24"/>
    <col min="259" max="259" width="14" style="24" customWidth="1"/>
    <col min="260" max="512" width="11.44140625" style="24"/>
    <col min="513" max="513" width="6.33203125" style="24" customWidth="1"/>
    <col min="514" max="514" width="11.44140625" style="24"/>
    <col min="515" max="515" width="14" style="24" customWidth="1"/>
    <col min="516" max="768" width="11.44140625" style="24"/>
    <col min="769" max="769" width="6.33203125" style="24" customWidth="1"/>
    <col min="770" max="770" width="11.44140625" style="24"/>
    <col min="771" max="771" width="14" style="24" customWidth="1"/>
    <col min="772" max="1024" width="11.44140625" style="24"/>
    <col min="1025" max="1025" width="6.33203125" style="24" customWidth="1"/>
    <col min="1026" max="1026" width="11.44140625" style="24"/>
    <col min="1027" max="1027" width="14" style="24" customWidth="1"/>
    <col min="1028" max="1280" width="11.44140625" style="24"/>
    <col min="1281" max="1281" width="6.33203125" style="24" customWidth="1"/>
    <col min="1282" max="1282" width="11.44140625" style="24"/>
    <col min="1283" max="1283" width="14" style="24" customWidth="1"/>
    <col min="1284" max="1536" width="11.44140625" style="24"/>
    <col min="1537" max="1537" width="6.33203125" style="24" customWidth="1"/>
    <col min="1538" max="1538" width="11.44140625" style="24"/>
    <col min="1539" max="1539" width="14" style="24" customWidth="1"/>
    <col min="1540" max="1792" width="11.44140625" style="24"/>
    <col min="1793" max="1793" width="6.33203125" style="24" customWidth="1"/>
    <col min="1794" max="1794" width="11.44140625" style="24"/>
    <col min="1795" max="1795" width="14" style="24" customWidth="1"/>
    <col min="1796" max="2048" width="11.44140625" style="24"/>
    <col min="2049" max="2049" width="6.33203125" style="24" customWidth="1"/>
    <col min="2050" max="2050" width="11.44140625" style="24"/>
    <col min="2051" max="2051" width="14" style="24" customWidth="1"/>
    <col min="2052" max="2304" width="11.44140625" style="24"/>
    <col min="2305" max="2305" width="6.33203125" style="24" customWidth="1"/>
    <col min="2306" max="2306" width="11.44140625" style="24"/>
    <col min="2307" max="2307" width="14" style="24" customWidth="1"/>
    <col min="2308" max="2560" width="11.44140625" style="24"/>
    <col min="2561" max="2561" width="6.33203125" style="24" customWidth="1"/>
    <col min="2562" max="2562" width="11.44140625" style="24"/>
    <col min="2563" max="2563" width="14" style="24" customWidth="1"/>
    <col min="2564" max="2816" width="11.44140625" style="24"/>
    <col min="2817" max="2817" width="6.33203125" style="24" customWidth="1"/>
    <col min="2818" max="2818" width="11.44140625" style="24"/>
    <col min="2819" max="2819" width="14" style="24" customWidth="1"/>
    <col min="2820" max="3072" width="11.44140625" style="24"/>
    <col min="3073" max="3073" width="6.33203125" style="24" customWidth="1"/>
    <col min="3074" max="3074" width="11.44140625" style="24"/>
    <col min="3075" max="3075" width="14" style="24" customWidth="1"/>
    <col min="3076" max="3328" width="11.44140625" style="24"/>
    <col min="3329" max="3329" width="6.33203125" style="24" customWidth="1"/>
    <col min="3330" max="3330" width="11.44140625" style="24"/>
    <col min="3331" max="3331" width="14" style="24" customWidth="1"/>
    <col min="3332" max="3584" width="11.44140625" style="24"/>
    <col min="3585" max="3585" width="6.33203125" style="24" customWidth="1"/>
    <col min="3586" max="3586" width="11.44140625" style="24"/>
    <col min="3587" max="3587" width="14" style="24" customWidth="1"/>
    <col min="3588" max="3840" width="11.44140625" style="24"/>
    <col min="3841" max="3841" width="6.33203125" style="24" customWidth="1"/>
    <col min="3842" max="3842" width="11.44140625" style="24"/>
    <col min="3843" max="3843" width="14" style="24" customWidth="1"/>
    <col min="3844" max="4096" width="11.44140625" style="24"/>
    <col min="4097" max="4097" width="6.33203125" style="24" customWidth="1"/>
    <col min="4098" max="4098" width="11.44140625" style="24"/>
    <col min="4099" max="4099" width="14" style="24" customWidth="1"/>
    <col min="4100" max="4352" width="11.44140625" style="24"/>
    <col min="4353" max="4353" width="6.33203125" style="24" customWidth="1"/>
    <col min="4354" max="4354" width="11.44140625" style="24"/>
    <col min="4355" max="4355" width="14" style="24" customWidth="1"/>
    <col min="4356" max="4608" width="11.44140625" style="24"/>
    <col min="4609" max="4609" width="6.33203125" style="24" customWidth="1"/>
    <col min="4610" max="4610" width="11.44140625" style="24"/>
    <col min="4611" max="4611" width="14" style="24" customWidth="1"/>
    <col min="4612" max="4864" width="11.44140625" style="24"/>
    <col min="4865" max="4865" width="6.33203125" style="24" customWidth="1"/>
    <col min="4866" max="4866" width="11.44140625" style="24"/>
    <col min="4867" max="4867" width="14" style="24" customWidth="1"/>
    <col min="4868" max="5120" width="11.44140625" style="24"/>
    <col min="5121" max="5121" width="6.33203125" style="24" customWidth="1"/>
    <col min="5122" max="5122" width="11.44140625" style="24"/>
    <col min="5123" max="5123" width="14" style="24" customWidth="1"/>
    <col min="5124" max="5376" width="11.44140625" style="24"/>
    <col min="5377" max="5377" width="6.33203125" style="24" customWidth="1"/>
    <col min="5378" max="5378" width="11.44140625" style="24"/>
    <col min="5379" max="5379" width="14" style="24" customWidth="1"/>
    <col min="5380" max="5632" width="11.44140625" style="24"/>
    <col min="5633" max="5633" width="6.33203125" style="24" customWidth="1"/>
    <col min="5634" max="5634" width="11.44140625" style="24"/>
    <col min="5635" max="5635" width="14" style="24" customWidth="1"/>
    <col min="5636" max="5888" width="11.44140625" style="24"/>
    <col min="5889" max="5889" width="6.33203125" style="24" customWidth="1"/>
    <col min="5890" max="5890" width="11.44140625" style="24"/>
    <col min="5891" max="5891" width="14" style="24" customWidth="1"/>
    <col min="5892" max="6144" width="11.44140625" style="24"/>
    <col min="6145" max="6145" width="6.33203125" style="24" customWidth="1"/>
    <col min="6146" max="6146" width="11.44140625" style="24"/>
    <col min="6147" max="6147" width="14" style="24" customWidth="1"/>
    <col min="6148" max="6400" width="11.44140625" style="24"/>
    <col min="6401" max="6401" width="6.33203125" style="24" customWidth="1"/>
    <col min="6402" max="6402" width="11.44140625" style="24"/>
    <col min="6403" max="6403" width="14" style="24" customWidth="1"/>
    <col min="6404" max="6656" width="11.44140625" style="24"/>
    <col min="6657" max="6657" width="6.33203125" style="24" customWidth="1"/>
    <col min="6658" max="6658" width="11.44140625" style="24"/>
    <col min="6659" max="6659" width="14" style="24" customWidth="1"/>
    <col min="6660" max="6912" width="11.44140625" style="24"/>
    <col min="6913" max="6913" width="6.33203125" style="24" customWidth="1"/>
    <col min="6914" max="6914" width="11.44140625" style="24"/>
    <col min="6915" max="6915" width="14" style="24" customWidth="1"/>
    <col min="6916" max="7168" width="11.44140625" style="24"/>
    <col min="7169" max="7169" width="6.33203125" style="24" customWidth="1"/>
    <col min="7170" max="7170" width="11.44140625" style="24"/>
    <col min="7171" max="7171" width="14" style="24" customWidth="1"/>
    <col min="7172" max="7424" width="11.44140625" style="24"/>
    <col min="7425" max="7425" width="6.33203125" style="24" customWidth="1"/>
    <col min="7426" max="7426" width="11.44140625" style="24"/>
    <col min="7427" max="7427" width="14" style="24" customWidth="1"/>
    <col min="7428" max="7680" width="11.44140625" style="24"/>
    <col min="7681" max="7681" width="6.33203125" style="24" customWidth="1"/>
    <col min="7682" max="7682" width="11.44140625" style="24"/>
    <col min="7683" max="7683" width="14" style="24" customWidth="1"/>
    <col min="7684" max="7936" width="11.44140625" style="24"/>
    <col min="7937" max="7937" width="6.33203125" style="24" customWidth="1"/>
    <col min="7938" max="7938" width="11.44140625" style="24"/>
    <col min="7939" max="7939" width="14" style="24" customWidth="1"/>
    <col min="7940" max="8192" width="11.44140625" style="24"/>
    <col min="8193" max="8193" width="6.33203125" style="24" customWidth="1"/>
    <col min="8194" max="8194" width="11.44140625" style="24"/>
    <col min="8195" max="8195" width="14" style="24" customWidth="1"/>
    <col min="8196" max="8448" width="11.44140625" style="24"/>
    <col min="8449" max="8449" width="6.33203125" style="24" customWidth="1"/>
    <col min="8450" max="8450" width="11.44140625" style="24"/>
    <col min="8451" max="8451" width="14" style="24" customWidth="1"/>
    <col min="8452" max="8704" width="11.44140625" style="24"/>
    <col min="8705" max="8705" width="6.33203125" style="24" customWidth="1"/>
    <col min="8706" max="8706" width="11.44140625" style="24"/>
    <col min="8707" max="8707" width="14" style="24" customWidth="1"/>
    <col min="8708" max="8960" width="11.44140625" style="24"/>
    <col min="8961" max="8961" width="6.33203125" style="24" customWidth="1"/>
    <col min="8962" max="8962" width="11.44140625" style="24"/>
    <col min="8963" max="8963" width="14" style="24" customWidth="1"/>
    <col min="8964" max="9216" width="11.44140625" style="24"/>
    <col min="9217" max="9217" width="6.33203125" style="24" customWidth="1"/>
    <col min="9218" max="9218" width="11.44140625" style="24"/>
    <col min="9219" max="9219" width="14" style="24" customWidth="1"/>
    <col min="9220" max="9472" width="11.44140625" style="24"/>
    <col min="9473" max="9473" width="6.33203125" style="24" customWidth="1"/>
    <col min="9474" max="9474" width="11.44140625" style="24"/>
    <col min="9475" max="9475" width="14" style="24" customWidth="1"/>
    <col min="9476" max="9728" width="11.44140625" style="24"/>
    <col min="9729" max="9729" width="6.33203125" style="24" customWidth="1"/>
    <col min="9730" max="9730" width="11.44140625" style="24"/>
    <col min="9731" max="9731" width="14" style="24" customWidth="1"/>
    <col min="9732" max="9984" width="11.44140625" style="24"/>
    <col min="9985" max="9985" width="6.33203125" style="24" customWidth="1"/>
    <col min="9986" max="9986" width="11.44140625" style="24"/>
    <col min="9987" max="9987" width="14" style="24" customWidth="1"/>
    <col min="9988" max="10240" width="11.44140625" style="24"/>
    <col min="10241" max="10241" width="6.33203125" style="24" customWidth="1"/>
    <col min="10242" max="10242" width="11.44140625" style="24"/>
    <col min="10243" max="10243" width="14" style="24" customWidth="1"/>
    <col min="10244" max="10496" width="11.44140625" style="24"/>
    <col min="10497" max="10497" width="6.33203125" style="24" customWidth="1"/>
    <col min="10498" max="10498" width="11.44140625" style="24"/>
    <col min="10499" max="10499" width="14" style="24" customWidth="1"/>
    <col min="10500" max="10752" width="11.44140625" style="24"/>
    <col min="10753" max="10753" width="6.33203125" style="24" customWidth="1"/>
    <col min="10754" max="10754" width="11.44140625" style="24"/>
    <col min="10755" max="10755" width="14" style="24" customWidth="1"/>
    <col min="10756" max="11008" width="11.44140625" style="24"/>
    <col min="11009" max="11009" width="6.33203125" style="24" customWidth="1"/>
    <col min="11010" max="11010" width="11.44140625" style="24"/>
    <col min="11011" max="11011" width="14" style="24" customWidth="1"/>
    <col min="11012" max="11264" width="11.44140625" style="24"/>
    <col min="11265" max="11265" width="6.33203125" style="24" customWidth="1"/>
    <col min="11266" max="11266" width="11.44140625" style="24"/>
    <col min="11267" max="11267" width="14" style="24" customWidth="1"/>
    <col min="11268" max="11520" width="11.44140625" style="24"/>
    <col min="11521" max="11521" width="6.33203125" style="24" customWidth="1"/>
    <col min="11522" max="11522" width="11.44140625" style="24"/>
    <col min="11523" max="11523" width="14" style="24" customWidth="1"/>
    <col min="11524" max="11776" width="11.44140625" style="24"/>
    <col min="11777" max="11777" width="6.33203125" style="24" customWidth="1"/>
    <col min="11778" max="11778" width="11.44140625" style="24"/>
    <col min="11779" max="11779" width="14" style="24" customWidth="1"/>
    <col min="11780" max="12032" width="11.44140625" style="24"/>
    <col min="12033" max="12033" width="6.33203125" style="24" customWidth="1"/>
    <col min="12034" max="12034" width="11.44140625" style="24"/>
    <col min="12035" max="12035" width="14" style="24" customWidth="1"/>
    <col min="12036" max="12288" width="11.44140625" style="24"/>
    <col min="12289" max="12289" width="6.33203125" style="24" customWidth="1"/>
    <col min="12290" max="12290" width="11.44140625" style="24"/>
    <col min="12291" max="12291" width="14" style="24" customWidth="1"/>
    <col min="12292" max="12544" width="11.44140625" style="24"/>
    <col min="12545" max="12545" width="6.33203125" style="24" customWidth="1"/>
    <col min="12546" max="12546" width="11.44140625" style="24"/>
    <col min="12547" max="12547" width="14" style="24" customWidth="1"/>
    <col min="12548" max="12800" width="11.44140625" style="24"/>
    <col min="12801" max="12801" width="6.33203125" style="24" customWidth="1"/>
    <col min="12802" max="12802" width="11.44140625" style="24"/>
    <col min="12803" max="12803" width="14" style="24" customWidth="1"/>
    <col min="12804" max="13056" width="11.44140625" style="24"/>
    <col min="13057" max="13057" width="6.33203125" style="24" customWidth="1"/>
    <col min="13058" max="13058" width="11.44140625" style="24"/>
    <col min="13059" max="13059" width="14" style="24" customWidth="1"/>
    <col min="13060" max="13312" width="11.44140625" style="24"/>
    <col min="13313" max="13313" width="6.33203125" style="24" customWidth="1"/>
    <col min="13314" max="13314" width="11.44140625" style="24"/>
    <col min="13315" max="13315" width="14" style="24" customWidth="1"/>
    <col min="13316" max="13568" width="11.44140625" style="24"/>
    <col min="13569" max="13569" width="6.33203125" style="24" customWidth="1"/>
    <col min="13570" max="13570" width="11.44140625" style="24"/>
    <col min="13571" max="13571" width="14" style="24" customWidth="1"/>
    <col min="13572" max="13824" width="11.44140625" style="24"/>
    <col min="13825" max="13825" width="6.33203125" style="24" customWidth="1"/>
    <col min="13826" max="13826" width="11.44140625" style="24"/>
    <col min="13827" max="13827" width="14" style="24" customWidth="1"/>
    <col min="13828" max="14080" width="11.44140625" style="24"/>
    <col min="14081" max="14081" width="6.33203125" style="24" customWidth="1"/>
    <col min="14082" max="14082" width="11.44140625" style="24"/>
    <col min="14083" max="14083" width="14" style="24" customWidth="1"/>
    <col min="14084" max="14336" width="11.44140625" style="24"/>
    <col min="14337" max="14337" width="6.33203125" style="24" customWidth="1"/>
    <col min="14338" max="14338" width="11.44140625" style="24"/>
    <col min="14339" max="14339" width="14" style="24" customWidth="1"/>
    <col min="14340" max="14592" width="11.44140625" style="24"/>
    <col min="14593" max="14593" width="6.33203125" style="24" customWidth="1"/>
    <col min="14594" max="14594" width="11.44140625" style="24"/>
    <col min="14595" max="14595" width="14" style="24" customWidth="1"/>
    <col min="14596" max="14848" width="11.44140625" style="24"/>
    <col min="14849" max="14849" width="6.33203125" style="24" customWidth="1"/>
    <col min="14850" max="14850" width="11.44140625" style="24"/>
    <col min="14851" max="14851" width="14" style="24" customWidth="1"/>
    <col min="14852" max="15104" width="11.44140625" style="24"/>
    <col min="15105" max="15105" width="6.33203125" style="24" customWidth="1"/>
    <col min="15106" max="15106" width="11.44140625" style="24"/>
    <col min="15107" max="15107" width="14" style="24" customWidth="1"/>
    <col min="15108" max="15360" width="11.44140625" style="24"/>
    <col min="15361" max="15361" width="6.33203125" style="24" customWidth="1"/>
    <col min="15362" max="15362" width="11.44140625" style="24"/>
    <col min="15363" max="15363" width="14" style="24" customWidth="1"/>
    <col min="15364" max="15616" width="11.44140625" style="24"/>
    <col min="15617" max="15617" width="6.33203125" style="24" customWidth="1"/>
    <col min="15618" max="15618" width="11.44140625" style="24"/>
    <col min="15619" max="15619" width="14" style="24" customWidth="1"/>
    <col min="15620" max="15872" width="11.44140625" style="24"/>
    <col min="15873" max="15873" width="6.33203125" style="24" customWidth="1"/>
    <col min="15874" max="15874" width="11.44140625" style="24"/>
    <col min="15875" max="15875" width="14" style="24" customWidth="1"/>
    <col min="15876" max="16128" width="11.44140625" style="24"/>
    <col min="16129" max="16129" width="6.33203125" style="24" customWidth="1"/>
    <col min="16130" max="16130" width="11.44140625" style="24"/>
    <col min="16131" max="16131" width="14" style="24" customWidth="1"/>
    <col min="16132" max="16384" width="11.44140625" style="24"/>
  </cols>
  <sheetData>
    <row r="1" spans="1:13" ht="60" customHeight="1" x14ac:dyDescent="0.45">
      <c r="A1" s="62"/>
      <c r="B1" s="62"/>
      <c r="C1" s="62"/>
      <c r="D1" s="62"/>
      <c r="E1" s="62"/>
      <c r="F1" s="62"/>
      <c r="G1" s="62"/>
      <c r="H1" s="62"/>
      <c r="I1" s="62"/>
      <c r="J1" s="62"/>
      <c r="K1" s="62"/>
      <c r="L1" s="62"/>
      <c r="M1" s="62"/>
    </row>
    <row r="2" spans="1:13" ht="21.9" customHeight="1" x14ac:dyDescent="0.45">
      <c r="A2" s="62"/>
      <c r="B2" s="62"/>
      <c r="C2" s="62"/>
      <c r="D2" s="62"/>
      <c r="E2" s="62"/>
      <c r="F2" s="62"/>
      <c r="G2" s="62"/>
      <c r="H2" s="62"/>
      <c r="I2" s="62"/>
      <c r="J2" s="62"/>
      <c r="K2" s="62"/>
      <c r="L2" s="62"/>
      <c r="M2" s="62"/>
    </row>
    <row r="3" spans="1:13" ht="21.9" customHeight="1" x14ac:dyDescent="0.45">
      <c r="A3" s="63" t="s">
        <v>25</v>
      </c>
      <c r="B3" s="64"/>
      <c r="C3" s="64"/>
      <c r="D3" s="64"/>
      <c r="E3" s="64"/>
      <c r="F3" s="64"/>
      <c r="G3" s="64"/>
      <c r="H3" s="64"/>
      <c r="I3" s="64"/>
      <c r="J3" s="64"/>
      <c r="K3" s="64"/>
      <c r="L3" s="64"/>
      <c r="M3" s="65"/>
    </row>
    <row r="4" spans="1:13" ht="12" customHeight="1" x14ac:dyDescent="0.45">
      <c r="A4" s="66"/>
      <c r="B4" s="67"/>
      <c r="C4" s="67"/>
      <c r="D4" s="67"/>
      <c r="E4" s="67"/>
      <c r="F4" s="67"/>
      <c r="G4" s="67"/>
      <c r="H4" s="67"/>
      <c r="I4" s="67"/>
      <c r="J4" s="67"/>
      <c r="K4" s="67"/>
      <c r="L4" s="67"/>
      <c r="M4" s="68"/>
    </row>
    <row r="5" spans="1:13" x14ac:dyDescent="0.45">
      <c r="A5" s="69" t="s">
        <v>104</v>
      </c>
      <c r="B5" s="69"/>
      <c r="C5" s="69"/>
      <c r="D5" s="69"/>
      <c r="E5" s="69"/>
      <c r="F5" s="69"/>
      <c r="G5" s="69"/>
      <c r="H5" s="69"/>
      <c r="I5" s="69"/>
      <c r="J5" s="69"/>
      <c r="K5" s="69"/>
      <c r="L5" s="69"/>
      <c r="M5" s="70"/>
    </row>
    <row r="6" spans="1:13" ht="15" customHeight="1" x14ac:dyDescent="0.45">
      <c r="A6" s="71"/>
      <c r="B6" s="71"/>
      <c r="C6" s="71"/>
      <c r="D6" s="71"/>
      <c r="E6" s="71"/>
      <c r="F6" s="71"/>
      <c r="G6" s="71"/>
      <c r="H6" s="71"/>
      <c r="I6" s="71"/>
      <c r="J6" s="71"/>
      <c r="K6" s="71"/>
      <c r="L6" s="71"/>
      <c r="M6" s="72"/>
    </row>
    <row r="7" spans="1:13" x14ac:dyDescent="0.45">
      <c r="A7" s="73"/>
      <c r="B7" s="73"/>
      <c r="C7" s="73"/>
      <c r="D7" s="73"/>
      <c r="E7" s="73"/>
      <c r="F7" s="73"/>
      <c r="G7" s="73"/>
      <c r="H7" s="73"/>
      <c r="I7" s="73"/>
      <c r="J7" s="73"/>
      <c r="K7" s="73"/>
      <c r="L7" s="73"/>
      <c r="M7" s="74"/>
    </row>
    <row r="8" spans="1:13" s="52" customFormat="1" ht="27" customHeight="1" x14ac:dyDescent="0.3">
      <c r="A8" s="53" t="s">
        <v>94</v>
      </c>
      <c r="B8" s="53"/>
      <c r="C8" s="30" t="s">
        <v>95</v>
      </c>
      <c r="D8" s="54"/>
      <c r="E8" s="54"/>
      <c r="F8" s="54"/>
      <c r="G8" s="54"/>
      <c r="H8" s="54"/>
      <c r="I8" s="54"/>
      <c r="J8" s="54"/>
      <c r="K8" s="54"/>
      <c r="L8" s="54"/>
      <c r="M8" s="55"/>
    </row>
    <row r="9" spans="1:13" s="28" customFormat="1" ht="27" customHeight="1" x14ac:dyDescent="0.3">
      <c r="A9" s="25" t="s">
        <v>16</v>
      </c>
      <c r="B9" s="26" t="s">
        <v>26</v>
      </c>
      <c r="C9" s="26"/>
      <c r="D9" s="26"/>
      <c r="E9" s="26"/>
      <c r="F9" s="26"/>
      <c r="G9" s="26"/>
      <c r="H9" s="26"/>
      <c r="I9" s="26"/>
      <c r="J9" s="26"/>
      <c r="K9" s="26"/>
      <c r="L9" s="26"/>
      <c r="M9" s="27"/>
    </row>
    <row r="10" spans="1:13" s="28" customFormat="1" ht="27" customHeight="1" x14ac:dyDescent="0.3">
      <c r="A10" s="29"/>
      <c r="B10" s="29" t="s">
        <v>17</v>
      </c>
      <c r="C10" s="30" t="s">
        <v>76</v>
      </c>
      <c r="D10" s="31"/>
      <c r="E10" s="31"/>
      <c r="F10" s="31"/>
      <c r="G10" s="31"/>
      <c r="H10" s="31"/>
      <c r="I10" s="31"/>
      <c r="J10" s="31"/>
      <c r="K10" s="31"/>
      <c r="L10" s="31"/>
      <c r="M10" s="32"/>
    </row>
    <row r="11" spans="1:13" s="28" customFormat="1" ht="27" customHeight="1" x14ac:dyDescent="0.3">
      <c r="A11" s="29"/>
      <c r="B11" s="29" t="s">
        <v>18</v>
      </c>
      <c r="C11" s="30" t="s">
        <v>6</v>
      </c>
      <c r="D11" s="31"/>
      <c r="E11" s="31"/>
      <c r="F11" s="31"/>
      <c r="G11" s="31"/>
      <c r="H11" s="31"/>
      <c r="I11" s="31"/>
      <c r="J11" s="31"/>
      <c r="K11" s="31"/>
      <c r="L11" s="31"/>
      <c r="M11" s="32"/>
    </row>
    <row r="12" spans="1:13" s="28" customFormat="1" ht="27" customHeight="1" x14ac:dyDescent="0.3">
      <c r="A12" s="29"/>
      <c r="B12" s="29" t="s">
        <v>27</v>
      </c>
      <c r="C12" s="30" t="s">
        <v>7</v>
      </c>
      <c r="D12" s="31"/>
      <c r="E12" s="31"/>
      <c r="F12" s="31"/>
      <c r="G12" s="31"/>
      <c r="H12" s="31"/>
      <c r="I12" s="31"/>
      <c r="J12" s="31"/>
      <c r="K12" s="31"/>
      <c r="L12" s="31"/>
      <c r="M12" s="32"/>
    </row>
    <row r="13" spans="1:13" s="28" customFormat="1" ht="27" customHeight="1" x14ac:dyDescent="0.3">
      <c r="A13" s="29"/>
      <c r="B13" s="29" t="s">
        <v>28</v>
      </c>
      <c r="C13" s="30" t="s">
        <v>8</v>
      </c>
      <c r="D13" s="31"/>
      <c r="E13" s="31"/>
      <c r="F13" s="31"/>
      <c r="G13" s="31"/>
      <c r="H13" s="31"/>
      <c r="I13" s="31"/>
      <c r="J13" s="31"/>
      <c r="K13" s="31"/>
      <c r="L13" s="31"/>
      <c r="M13" s="32"/>
    </row>
    <row r="14" spans="1:13" s="28" customFormat="1" ht="27" customHeight="1" x14ac:dyDescent="0.3">
      <c r="A14" s="33"/>
      <c r="B14" s="33" t="s">
        <v>29</v>
      </c>
      <c r="C14" s="34" t="s">
        <v>10</v>
      </c>
      <c r="D14" s="35"/>
      <c r="E14" s="35"/>
      <c r="F14" s="35"/>
      <c r="G14" s="35"/>
      <c r="H14" s="35"/>
      <c r="I14" s="35"/>
      <c r="J14" s="35"/>
      <c r="K14" s="35"/>
      <c r="L14" s="35"/>
      <c r="M14" s="36"/>
    </row>
    <row r="15" spans="1:13" s="28" customFormat="1" ht="27" customHeight="1" x14ac:dyDescent="0.3">
      <c r="A15" s="25" t="s">
        <v>19</v>
      </c>
      <c r="B15" s="26" t="s">
        <v>30</v>
      </c>
      <c r="C15" s="26"/>
      <c r="D15" s="26"/>
      <c r="E15" s="26"/>
      <c r="F15" s="26"/>
      <c r="G15" s="26"/>
      <c r="H15" s="26"/>
      <c r="I15" s="26"/>
      <c r="J15" s="26"/>
      <c r="K15" s="26"/>
      <c r="L15" s="26"/>
      <c r="M15" s="27"/>
    </row>
    <row r="16" spans="1:13" s="28" customFormat="1" ht="27" customHeight="1" x14ac:dyDescent="0.3">
      <c r="A16" s="29"/>
      <c r="B16" s="29" t="s">
        <v>20</v>
      </c>
      <c r="C16" s="30" t="s">
        <v>5</v>
      </c>
      <c r="D16" s="31"/>
      <c r="E16" s="31"/>
      <c r="F16" s="31"/>
      <c r="G16" s="31"/>
      <c r="H16" s="31"/>
      <c r="I16" s="31"/>
      <c r="J16" s="31"/>
      <c r="K16" s="31"/>
      <c r="L16" s="31"/>
      <c r="M16" s="32"/>
    </row>
    <row r="17" spans="1:13" s="28" customFormat="1" ht="27" customHeight="1" x14ac:dyDescent="0.3">
      <c r="A17" s="29"/>
      <c r="B17" s="29" t="s">
        <v>21</v>
      </c>
      <c r="C17" s="30" t="s">
        <v>13</v>
      </c>
      <c r="D17" s="31"/>
      <c r="E17" s="31"/>
      <c r="F17" s="31"/>
      <c r="G17" s="31"/>
      <c r="H17" s="31"/>
      <c r="I17" s="31"/>
      <c r="J17" s="31"/>
      <c r="K17" s="31"/>
      <c r="L17" s="31"/>
      <c r="M17" s="32"/>
    </row>
    <row r="18" spans="1:13" s="28" customFormat="1" ht="27" customHeight="1" x14ac:dyDescent="0.3">
      <c r="A18" s="29"/>
      <c r="B18" s="29" t="s">
        <v>31</v>
      </c>
      <c r="C18" s="30" t="s">
        <v>14</v>
      </c>
      <c r="D18" s="31"/>
      <c r="E18" s="31"/>
      <c r="F18" s="31"/>
      <c r="G18" s="31"/>
      <c r="H18" s="31"/>
      <c r="I18" s="31"/>
      <c r="J18" s="31"/>
      <c r="K18" s="31"/>
      <c r="L18" s="31"/>
      <c r="M18" s="32"/>
    </row>
    <row r="19" spans="1:13" s="28" customFormat="1" ht="27" customHeight="1" x14ac:dyDescent="0.3">
      <c r="A19" s="29"/>
      <c r="B19" s="29" t="s">
        <v>32</v>
      </c>
      <c r="C19" s="30" t="s">
        <v>9</v>
      </c>
      <c r="D19" s="31"/>
      <c r="E19" s="31"/>
      <c r="F19" s="31"/>
      <c r="G19" s="31"/>
      <c r="H19" s="31"/>
      <c r="I19" s="31"/>
      <c r="J19" s="31"/>
      <c r="K19" s="31"/>
      <c r="L19" s="31"/>
      <c r="M19" s="32"/>
    </row>
    <row r="20" spans="1:13" s="28" customFormat="1" ht="27" customHeight="1" x14ac:dyDescent="0.3">
      <c r="A20" s="29"/>
      <c r="B20" s="29" t="s">
        <v>33</v>
      </c>
      <c r="C20" s="30" t="s">
        <v>15</v>
      </c>
      <c r="D20" s="31"/>
      <c r="E20" s="31"/>
      <c r="F20" s="31"/>
      <c r="G20" s="31"/>
      <c r="H20" s="31"/>
      <c r="I20" s="31"/>
      <c r="J20" s="31"/>
      <c r="K20" s="31"/>
      <c r="L20" s="31"/>
      <c r="M20" s="32"/>
    </row>
    <row r="21" spans="1:13" s="28" customFormat="1" ht="27" customHeight="1" x14ac:dyDescent="0.3">
      <c r="A21" s="29"/>
      <c r="B21" s="29" t="s">
        <v>34</v>
      </c>
      <c r="C21" s="30" t="s">
        <v>11</v>
      </c>
      <c r="D21" s="31"/>
      <c r="E21" s="31"/>
      <c r="F21" s="31"/>
      <c r="G21" s="31"/>
      <c r="H21" s="31"/>
      <c r="I21" s="31"/>
      <c r="J21" s="31"/>
      <c r="K21" s="31"/>
      <c r="L21" s="31"/>
      <c r="M21" s="32"/>
    </row>
    <row r="22" spans="1:13" s="28" customFormat="1" ht="27" customHeight="1" x14ac:dyDescent="0.3">
      <c r="A22" s="33"/>
      <c r="B22" s="33" t="s">
        <v>35</v>
      </c>
      <c r="C22" s="34" t="s">
        <v>12</v>
      </c>
      <c r="D22" s="35"/>
      <c r="E22" s="35"/>
      <c r="F22" s="35"/>
      <c r="G22" s="35"/>
      <c r="H22" s="35"/>
      <c r="I22" s="35"/>
      <c r="J22" s="35"/>
      <c r="K22" s="35"/>
      <c r="L22" s="35"/>
      <c r="M22" s="36"/>
    </row>
    <row r="23" spans="1:13" s="28" customFormat="1" ht="27" customHeight="1" x14ac:dyDescent="0.3">
      <c r="A23" s="25" t="s">
        <v>22</v>
      </c>
      <c r="B23" s="26" t="s">
        <v>36</v>
      </c>
      <c r="C23" s="26"/>
      <c r="D23" s="26"/>
      <c r="E23" s="26"/>
      <c r="F23" s="26"/>
      <c r="G23" s="26"/>
      <c r="H23" s="26"/>
      <c r="I23" s="26"/>
      <c r="J23" s="26"/>
      <c r="K23" s="26"/>
      <c r="L23" s="26"/>
      <c r="M23" s="27"/>
    </row>
    <row r="24" spans="1:13" s="28" customFormat="1" ht="27" customHeight="1" x14ac:dyDescent="0.3">
      <c r="A24" s="29"/>
      <c r="B24" s="29" t="s">
        <v>23</v>
      </c>
      <c r="C24" s="30" t="s">
        <v>114</v>
      </c>
      <c r="D24" s="31"/>
      <c r="E24" s="31"/>
      <c r="F24" s="31"/>
      <c r="G24" s="31"/>
      <c r="H24" s="31"/>
      <c r="I24" s="31"/>
      <c r="J24" s="31"/>
      <c r="K24" s="31"/>
      <c r="L24" s="31"/>
      <c r="M24" s="32"/>
    </row>
    <row r="25" spans="1:13" s="28" customFormat="1" ht="27" customHeight="1" x14ac:dyDescent="0.3">
      <c r="A25" s="29"/>
      <c r="B25" s="29" t="s">
        <v>24</v>
      </c>
      <c r="C25" s="30" t="s">
        <v>117</v>
      </c>
      <c r="D25" s="31"/>
      <c r="E25" s="31"/>
      <c r="F25" s="31"/>
      <c r="G25" s="31"/>
      <c r="H25" s="31"/>
      <c r="I25" s="31"/>
      <c r="J25" s="31"/>
      <c r="K25" s="31"/>
      <c r="L25" s="31"/>
      <c r="M25" s="32"/>
    </row>
    <row r="26" spans="1:13" s="28" customFormat="1" ht="27" customHeight="1" x14ac:dyDescent="0.3">
      <c r="A26" s="29"/>
      <c r="B26" s="29" t="s">
        <v>113</v>
      </c>
      <c r="C26" s="34" t="s">
        <v>118</v>
      </c>
      <c r="D26" s="31"/>
      <c r="E26" s="31"/>
      <c r="F26" s="31"/>
      <c r="G26" s="31"/>
      <c r="H26" s="31"/>
      <c r="I26" s="31"/>
      <c r="J26" s="31"/>
      <c r="K26" s="31"/>
      <c r="L26" s="31"/>
      <c r="M26" s="32"/>
    </row>
    <row r="27" spans="1:13" x14ac:dyDescent="0.45">
      <c r="A27" s="42" t="s">
        <v>105</v>
      </c>
      <c r="B27" s="37"/>
      <c r="C27" s="37"/>
      <c r="D27" s="37"/>
      <c r="E27" s="37"/>
      <c r="F27" s="37"/>
      <c r="G27" s="37"/>
      <c r="H27" s="37"/>
      <c r="I27" s="37"/>
      <c r="J27" s="37"/>
      <c r="K27" s="37"/>
      <c r="L27" s="37"/>
      <c r="M27" s="38"/>
    </row>
    <row r="28" spans="1:13" x14ac:dyDescent="0.45">
      <c r="A28" s="39"/>
      <c r="B28" s="40"/>
      <c r="C28" s="40"/>
      <c r="D28" s="40"/>
      <c r="E28" s="40"/>
      <c r="F28" s="40"/>
      <c r="G28" s="40"/>
      <c r="H28" s="40"/>
      <c r="I28" s="40"/>
      <c r="J28" s="40"/>
      <c r="K28" s="40"/>
      <c r="L28" s="40"/>
      <c r="M28" s="40"/>
    </row>
  </sheetData>
  <mergeCells count="3">
    <mergeCell ref="A1:M2"/>
    <mergeCell ref="A3:M4"/>
    <mergeCell ref="A5:M7"/>
  </mergeCells>
  <hyperlinks>
    <hyperlink ref="C11" location="'1.2'!A1" display="Fertilizantes, enmiendas y acondicionadores de suelo"/>
    <hyperlink ref="C12" location="'1.3'!A1" display="Fungicidas"/>
    <hyperlink ref="C13" location="'1.4'!A1" display="Herbicidas"/>
    <hyperlink ref="C14" location="'1.5'!A1" display="Insecticidas, acaricidas y nematicidas"/>
    <hyperlink ref="C16" location="'2.1'!A1" display="Alimentos balanceados, suplementos, coadyuvantes, adsorbentes, enzimas y aditivos"/>
    <hyperlink ref="C17" location="'2.2'!A1" display="Antibióticos, antimicóticos y antiparasitarios"/>
    <hyperlink ref="C18" location="'2.3'!A1" display="Antisépticos, desinfectantes e higiene"/>
    <hyperlink ref="C19" location="'2.4'!A1" display="Hormonales"/>
    <hyperlink ref="C22" location="'2.7'!A1" display="Vitaminas, sales y minerales"/>
    <hyperlink ref="C20" location="'2.5'!A1" display="Insecticidas, plaguicidas y repelentes"/>
    <hyperlink ref="C21" location="'2.6'!A1" display="Medicamentos"/>
    <hyperlink ref="C10" location="'1.1'!A1" display="Coadyuvantes, molusquicidas, reguladores fisiológicos y otros"/>
    <hyperlink ref="C24" location="'3.1'!A1" display="Arrendamiento de tierras"/>
    <hyperlink ref="C8" location="Metodología!A1" display="Metodología"/>
    <hyperlink ref="C26" location="'3.3'!A1" display="Servicios agrícolas"/>
    <hyperlink ref="C25" location="'3.2'!A1" display="Material de propag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90" zoomScaleNormal="90" workbookViewId="0">
      <selection activeCell="A6" sqref="A6:M8"/>
    </sheetView>
  </sheetViews>
  <sheetFormatPr baseColWidth="10" defaultRowHeight="15" x14ac:dyDescent="0.3"/>
  <cols>
    <col min="1" max="2" width="9.33203125" style="45" customWidth="1"/>
    <col min="3" max="3" width="12.33203125" style="45" customWidth="1"/>
    <col min="4" max="4" width="13.88671875" style="45" customWidth="1"/>
    <col min="5" max="5" width="9.33203125" style="45" customWidth="1"/>
    <col min="6" max="6" width="9.6640625" style="45" customWidth="1"/>
    <col min="7" max="7" width="9.33203125" style="45" customWidth="1"/>
    <col min="8" max="8" width="10.5546875" style="45" customWidth="1"/>
    <col min="9" max="9" width="13.44140625" style="45" customWidth="1"/>
    <col min="10" max="10" width="12.6640625" style="45" customWidth="1"/>
    <col min="11" max="11" width="10.6640625" style="45" customWidth="1"/>
    <col min="12" max="12" width="9.33203125" style="45" customWidth="1"/>
    <col min="13" max="13" width="10" style="45" customWidth="1"/>
    <col min="14" max="14" width="18" style="45" bestFit="1" customWidth="1"/>
    <col min="15" max="256" width="11.44140625" style="45"/>
    <col min="257" max="258" width="9.33203125" style="45" customWidth="1"/>
    <col min="259" max="259" width="12.33203125" style="45" customWidth="1"/>
    <col min="260" max="263" width="9.33203125" style="45" customWidth="1"/>
    <col min="264" max="264" width="10.5546875" style="45" customWidth="1"/>
    <col min="265" max="265" width="13.44140625" style="45" customWidth="1"/>
    <col min="266" max="269" width="9.33203125" style="45" customWidth="1"/>
    <col min="270" max="512" width="11.44140625" style="45"/>
    <col min="513" max="514" width="9.33203125" style="45" customWidth="1"/>
    <col min="515" max="515" width="12.33203125" style="45" customWidth="1"/>
    <col min="516" max="519" width="9.33203125" style="45" customWidth="1"/>
    <col min="520" max="520" width="10.5546875" style="45" customWidth="1"/>
    <col min="521" max="521" width="13.44140625" style="45" customWidth="1"/>
    <col min="522" max="525" width="9.33203125" style="45" customWidth="1"/>
    <col min="526" max="768" width="11.44140625" style="45"/>
    <col min="769" max="770" width="9.33203125" style="45" customWidth="1"/>
    <col min="771" max="771" width="12.33203125" style="45" customWidth="1"/>
    <col min="772" max="775" width="9.33203125" style="45" customWidth="1"/>
    <col min="776" max="776" width="10.5546875" style="45" customWidth="1"/>
    <col min="777" max="777" width="13.44140625" style="45" customWidth="1"/>
    <col min="778" max="781" width="9.33203125" style="45" customWidth="1"/>
    <col min="782" max="1024" width="11.44140625" style="45"/>
    <col min="1025" max="1026" width="9.33203125" style="45" customWidth="1"/>
    <col min="1027" max="1027" width="12.33203125" style="45" customWidth="1"/>
    <col min="1028" max="1031" width="9.33203125" style="45" customWidth="1"/>
    <col min="1032" max="1032" width="10.5546875" style="45" customWidth="1"/>
    <col min="1033" max="1033" width="13.44140625" style="45" customWidth="1"/>
    <col min="1034" max="1037" width="9.33203125" style="45" customWidth="1"/>
    <col min="1038" max="1280" width="11.44140625" style="45"/>
    <col min="1281" max="1282" width="9.33203125" style="45" customWidth="1"/>
    <col min="1283" max="1283" width="12.33203125" style="45" customWidth="1"/>
    <col min="1284" max="1287" width="9.33203125" style="45" customWidth="1"/>
    <col min="1288" max="1288" width="10.5546875" style="45" customWidth="1"/>
    <col min="1289" max="1289" width="13.44140625" style="45" customWidth="1"/>
    <col min="1290" max="1293" width="9.33203125" style="45" customWidth="1"/>
    <col min="1294" max="1536" width="11.44140625" style="45"/>
    <col min="1537" max="1538" width="9.33203125" style="45" customWidth="1"/>
    <col min="1539" max="1539" width="12.33203125" style="45" customWidth="1"/>
    <col min="1540" max="1543" width="9.33203125" style="45" customWidth="1"/>
    <col min="1544" max="1544" width="10.5546875" style="45" customWidth="1"/>
    <col min="1545" max="1545" width="13.44140625" style="45" customWidth="1"/>
    <col min="1546" max="1549" width="9.33203125" style="45" customWidth="1"/>
    <col min="1550" max="1792" width="11.44140625" style="45"/>
    <col min="1793" max="1794" width="9.33203125" style="45" customWidth="1"/>
    <col min="1795" max="1795" width="12.33203125" style="45" customWidth="1"/>
    <col min="1796" max="1799" width="9.33203125" style="45" customWidth="1"/>
    <col min="1800" max="1800" width="10.5546875" style="45" customWidth="1"/>
    <col min="1801" max="1801" width="13.44140625" style="45" customWidth="1"/>
    <col min="1802" max="1805" width="9.33203125" style="45" customWidth="1"/>
    <col min="1806" max="2048" width="11.44140625" style="45"/>
    <col min="2049" max="2050" width="9.33203125" style="45" customWidth="1"/>
    <col min="2051" max="2051" width="12.33203125" style="45" customWidth="1"/>
    <col min="2052" max="2055" width="9.33203125" style="45" customWidth="1"/>
    <col min="2056" max="2056" width="10.5546875" style="45" customWidth="1"/>
    <col min="2057" max="2057" width="13.44140625" style="45" customWidth="1"/>
    <col min="2058" max="2061" width="9.33203125" style="45" customWidth="1"/>
    <col min="2062" max="2304" width="11.44140625" style="45"/>
    <col min="2305" max="2306" width="9.33203125" style="45" customWidth="1"/>
    <col min="2307" max="2307" width="12.33203125" style="45" customWidth="1"/>
    <col min="2308" max="2311" width="9.33203125" style="45" customWidth="1"/>
    <col min="2312" max="2312" width="10.5546875" style="45" customWidth="1"/>
    <col min="2313" max="2313" width="13.44140625" style="45" customWidth="1"/>
    <col min="2314" max="2317" width="9.33203125" style="45" customWidth="1"/>
    <col min="2318" max="2560" width="11.44140625" style="45"/>
    <col min="2561" max="2562" width="9.33203125" style="45" customWidth="1"/>
    <col min="2563" max="2563" width="12.33203125" style="45" customWidth="1"/>
    <col min="2564" max="2567" width="9.33203125" style="45" customWidth="1"/>
    <col min="2568" max="2568" width="10.5546875" style="45" customWidth="1"/>
    <col min="2569" max="2569" width="13.44140625" style="45" customWidth="1"/>
    <col min="2570" max="2573" width="9.33203125" style="45" customWidth="1"/>
    <col min="2574" max="2816" width="11.44140625" style="45"/>
    <col min="2817" max="2818" width="9.33203125" style="45" customWidth="1"/>
    <col min="2819" max="2819" width="12.33203125" style="45" customWidth="1"/>
    <col min="2820" max="2823" width="9.33203125" style="45" customWidth="1"/>
    <col min="2824" max="2824" width="10.5546875" style="45" customWidth="1"/>
    <col min="2825" max="2825" width="13.44140625" style="45" customWidth="1"/>
    <col min="2826" max="2829" width="9.33203125" style="45" customWidth="1"/>
    <col min="2830" max="3072" width="11.44140625" style="45"/>
    <col min="3073" max="3074" width="9.33203125" style="45" customWidth="1"/>
    <col min="3075" max="3075" width="12.33203125" style="45" customWidth="1"/>
    <col min="3076" max="3079" width="9.33203125" style="45" customWidth="1"/>
    <col min="3080" max="3080" width="10.5546875" style="45" customWidth="1"/>
    <col min="3081" max="3081" width="13.44140625" style="45" customWidth="1"/>
    <col min="3082" max="3085" width="9.33203125" style="45" customWidth="1"/>
    <col min="3086" max="3328" width="11.44140625" style="45"/>
    <col min="3329" max="3330" width="9.33203125" style="45" customWidth="1"/>
    <col min="3331" max="3331" width="12.33203125" style="45" customWidth="1"/>
    <col min="3332" max="3335" width="9.33203125" style="45" customWidth="1"/>
    <col min="3336" max="3336" width="10.5546875" style="45" customWidth="1"/>
    <col min="3337" max="3337" width="13.44140625" style="45" customWidth="1"/>
    <col min="3338" max="3341" width="9.33203125" style="45" customWidth="1"/>
    <col min="3342" max="3584" width="11.44140625" style="45"/>
    <col min="3585" max="3586" width="9.33203125" style="45" customWidth="1"/>
    <col min="3587" max="3587" width="12.33203125" style="45" customWidth="1"/>
    <col min="3588" max="3591" width="9.33203125" style="45" customWidth="1"/>
    <col min="3592" max="3592" width="10.5546875" style="45" customWidth="1"/>
    <col min="3593" max="3593" width="13.44140625" style="45" customWidth="1"/>
    <col min="3594" max="3597" width="9.33203125" style="45" customWidth="1"/>
    <col min="3598" max="3840" width="11.44140625" style="45"/>
    <col min="3841" max="3842" width="9.33203125" style="45" customWidth="1"/>
    <col min="3843" max="3843" width="12.33203125" style="45" customWidth="1"/>
    <col min="3844" max="3847" width="9.33203125" style="45" customWidth="1"/>
    <col min="3848" max="3848" width="10.5546875" style="45" customWidth="1"/>
    <col min="3849" max="3849" width="13.44140625" style="45" customWidth="1"/>
    <col min="3850" max="3853" width="9.33203125" style="45" customWidth="1"/>
    <col min="3854" max="4096" width="11.44140625" style="45"/>
    <col min="4097" max="4098" width="9.33203125" style="45" customWidth="1"/>
    <col min="4099" max="4099" width="12.33203125" style="45" customWidth="1"/>
    <col min="4100" max="4103" width="9.33203125" style="45" customWidth="1"/>
    <col min="4104" max="4104" width="10.5546875" style="45" customWidth="1"/>
    <col min="4105" max="4105" width="13.44140625" style="45" customWidth="1"/>
    <col min="4106" max="4109" width="9.33203125" style="45" customWidth="1"/>
    <col min="4110" max="4352" width="11.44140625" style="45"/>
    <col min="4353" max="4354" width="9.33203125" style="45" customWidth="1"/>
    <col min="4355" max="4355" width="12.33203125" style="45" customWidth="1"/>
    <col min="4356" max="4359" width="9.33203125" style="45" customWidth="1"/>
    <col min="4360" max="4360" width="10.5546875" style="45" customWidth="1"/>
    <col min="4361" max="4361" width="13.44140625" style="45" customWidth="1"/>
    <col min="4362" max="4365" width="9.33203125" style="45" customWidth="1"/>
    <col min="4366" max="4608" width="11.44140625" style="45"/>
    <col min="4609" max="4610" width="9.33203125" style="45" customWidth="1"/>
    <col min="4611" max="4611" width="12.33203125" style="45" customWidth="1"/>
    <col min="4612" max="4615" width="9.33203125" style="45" customWidth="1"/>
    <col min="4616" max="4616" width="10.5546875" style="45" customWidth="1"/>
    <col min="4617" max="4617" width="13.44140625" style="45" customWidth="1"/>
    <col min="4618" max="4621" width="9.33203125" style="45" customWidth="1"/>
    <col min="4622" max="4864" width="11.44140625" style="45"/>
    <col min="4865" max="4866" width="9.33203125" style="45" customWidth="1"/>
    <col min="4867" max="4867" width="12.33203125" style="45" customWidth="1"/>
    <col min="4868" max="4871" width="9.33203125" style="45" customWidth="1"/>
    <col min="4872" max="4872" width="10.5546875" style="45" customWidth="1"/>
    <col min="4873" max="4873" width="13.44140625" style="45" customWidth="1"/>
    <col min="4874" max="4877" width="9.33203125" style="45" customWidth="1"/>
    <col min="4878" max="5120" width="11.44140625" style="45"/>
    <col min="5121" max="5122" width="9.33203125" style="45" customWidth="1"/>
    <col min="5123" max="5123" width="12.33203125" style="45" customWidth="1"/>
    <col min="5124" max="5127" width="9.33203125" style="45" customWidth="1"/>
    <col min="5128" max="5128" width="10.5546875" style="45" customWidth="1"/>
    <col min="5129" max="5129" width="13.44140625" style="45" customWidth="1"/>
    <col min="5130" max="5133" width="9.33203125" style="45" customWidth="1"/>
    <col min="5134" max="5376" width="11.44140625" style="45"/>
    <col min="5377" max="5378" width="9.33203125" style="45" customWidth="1"/>
    <col min="5379" max="5379" width="12.33203125" style="45" customWidth="1"/>
    <col min="5380" max="5383" width="9.33203125" style="45" customWidth="1"/>
    <col min="5384" max="5384" width="10.5546875" style="45" customWidth="1"/>
    <col min="5385" max="5385" width="13.44140625" style="45" customWidth="1"/>
    <col min="5386" max="5389" width="9.33203125" style="45" customWidth="1"/>
    <col min="5390" max="5632" width="11.44140625" style="45"/>
    <col min="5633" max="5634" width="9.33203125" style="45" customWidth="1"/>
    <col min="5635" max="5635" width="12.33203125" style="45" customWidth="1"/>
    <col min="5636" max="5639" width="9.33203125" style="45" customWidth="1"/>
    <col min="5640" max="5640" width="10.5546875" style="45" customWidth="1"/>
    <col min="5641" max="5641" width="13.44140625" style="45" customWidth="1"/>
    <col min="5642" max="5645" width="9.33203125" style="45" customWidth="1"/>
    <col min="5646" max="5888" width="11.44140625" style="45"/>
    <col min="5889" max="5890" width="9.33203125" style="45" customWidth="1"/>
    <col min="5891" max="5891" width="12.33203125" style="45" customWidth="1"/>
    <col min="5892" max="5895" width="9.33203125" style="45" customWidth="1"/>
    <col min="5896" max="5896" width="10.5546875" style="45" customWidth="1"/>
    <col min="5897" max="5897" width="13.44140625" style="45" customWidth="1"/>
    <col min="5898" max="5901" width="9.33203125" style="45" customWidth="1"/>
    <col min="5902" max="6144" width="11.44140625" style="45"/>
    <col min="6145" max="6146" width="9.33203125" style="45" customWidth="1"/>
    <col min="6147" max="6147" width="12.33203125" style="45" customWidth="1"/>
    <col min="6148" max="6151" width="9.33203125" style="45" customWidth="1"/>
    <col min="6152" max="6152" width="10.5546875" style="45" customWidth="1"/>
    <col min="6153" max="6153" width="13.44140625" style="45" customWidth="1"/>
    <col min="6154" max="6157" width="9.33203125" style="45" customWidth="1"/>
    <col min="6158" max="6400" width="11.44140625" style="45"/>
    <col min="6401" max="6402" width="9.33203125" style="45" customWidth="1"/>
    <col min="6403" max="6403" width="12.33203125" style="45" customWidth="1"/>
    <col min="6404" max="6407" width="9.33203125" style="45" customWidth="1"/>
    <col min="6408" max="6408" width="10.5546875" style="45" customWidth="1"/>
    <col min="6409" max="6409" width="13.44140625" style="45" customWidth="1"/>
    <col min="6410" max="6413" width="9.33203125" style="45" customWidth="1"/>
    <col min="6414" max="6656" width="11.44140625" style="45"/>
    <col min="6657" max="6658" width="9.33203125" style="45" customWidth="1"/>
    <col min="6659" max="6659" width="12.33203125" style="45" customWidth="1"/>
    <col min="6660" max="6663" width="9.33203125" style="45" customWidth="1"/>
    <col min="6664" max="6664" width="10.5546875" style="45" customWidth="1"/>
    <col min="6665" max="6665" width="13.44140625" style="45" customWidth="1"/>
    <col min="6666" max="6669" width="9.33203125" style="45" customWidth="1"/>
    <col min="6670" max="6912" width="11.44140625" style="45"/>
    <col min="6913" max="6914" width="9.33203125" style="45" customWidth="1"/>
    <col min="6915" max="6915" width="12.33203125" style="45" customWidth="1"/>
    <col min="6916" max="6919" width="9.33203125" style="45" customWidth="1"/>
    <col min="6920" max="6920" width="10.5546875" style="45" customWidth="1"/>
    <col min="6921" max="6921" width="13.44140625" style="45" customWidth="1"/>
    <col min="6922" max="6925" width="9.33203125" style="45" customWidth="1"/>
    <col min="6926" max="7168" width="11.44140625" style="45"/>
    <col min="7169" max="7170" width="9.33203125" style="45" customWidth="1"/>
    <col min="7171" max="7171" width="12.33203125" style="45" customWidth="1"/>
    <col min="7172" max="7175" width="9.33203125" style="45" customWidth="1"/>
    <col min="7176" max="7176" width="10.5546875" style="45" customWidth="1"/>
    <col min="7177" max="7177" width="13.44140625" style="45" customWidth="1"/>
    <col min="7178" max="7181" width="9.33203125" style="45" customWidth="1"/>
    <col min="7182" max="7424" width="11.44140625" style="45"/>
    <col min="7425" max="7426" width="9.33203125" style="45" customWidth="1"/>
    <col min="7427" max="7427" width="12.33203125" style="45" customWidth="1"/>
    <col min="7428" max="7431" width="9.33203125" style="45" customWidth="1"/>
    <col min="7432" max="7432" width="10.5546875" style="45" customWidth="1"/>
    <col min="7433" max="7433" width="13.44140625" style="45" customWidth="1"/>
    <col min="7434" max="7437" width="9.33203125" style="45" customWidth="1"/>
    <col min="7438" max="7680" width="11.44140625" style="45"/>
    <col min="7681" max="7682" width="9.33203125" style="45" customWidth="1"/>
    <col min="7683" max="7683" width="12.33203125" style="45" customWidth="1"/>
    <col min="7684" max="7687" width="9.33203125" style="45" customWidth="1"/>
    <col min="7688" max="7688" width="10.5546875" style="45" customWidth="1"/>
    <col min="7689" max="7689" width="13.44140625" style="45" customWidth="1"/>
    <col min="7690" max="7693" width="9.33203125" style="45" customWidth="1"/>
    <col min="7694" max="7936" width="11.44140625" style="45"/>
    <col min="7937" max="7938" width="9.33203125" style="45" customWidth="1"/>
    <col min="7939" max="7939" width="12.33203125" style="45" customWidth="1"/>
    <col min="7940" max="7943" width="9.33203125" style="45" customWidth="1"/>
    <col min="7944" max="7944" width="10.5546875" style="45" customWidth="1"/>
    <col min="7945" max="7945" width="13.44140625" style="45" customWidth="1"/>
    <col min="7946" max="7949" width="9.33203125" style="45" customWidth="1"/>
    <col min="7950" max="8192" width="11.44140625" style="45"/>
    <col min="8193" max="8194" width="9.33203125" style="45" customWidth="1"/>
    <col min="8195" max="8195" width="12.33203125" style="45" customWidth="1"/>
    <col min="8196" max="8199" width="9.33203125" style="45" customWidth="1"/>
    <col min="8200" max="8200" width="10.5546875" style="45" customWidth="1"/>
    <col min="8201" max="8201" width="13.44140625" style="45" customWidth="1"/>
    <col min="8202" max="8205" width="9.33203125" style="45" customWidth="1"/>
    <col min="8206" max="8448" width="11.44140625" style="45"/>
    <col min="8449" max="8450" width="9.33203125" style="45" customWidth="1"/>
    <col min="8451" max="8451" width="12.33203125" style="45" customWidth="1"/>
    <col min="8452" max="8455" width="9.33203125" style="45" customWidth="1"/>
    <col min="8456" max="8456" width="10.5546875" style="45" customWidth="1"/>
    <col min="8457" max="8457" width="13.44140625" style="45" customWidth="1"/>
    <col min="8458" max="8461" width="9.33203125" style="45" customWidth="1"/>
    <col min="8462" max="8704" width="11.44140625" style="45"/>
    <col min="8705" max="8706" width="9.33203125" style="45" customWidth="1"/>
    <col min="8707" max="8707" width="12.33203125" style="45" customWidth="1"/>
    <col min="8708" max="8711" width="9.33203125" style="45" customWidth="1"/>
    <col min="8712" max="8712" width="10.5546875" style="45" customWidth="1"/>
    <col min="8713" max="8713" width="13.44140625" style="45" customWidth="1"/>
    <col min="8714" max="8717" width="9.33203125" style="45" customWidth="1"/>
    <col min="8718" max="8960" width="11.44140625" style="45"/>
    <col min="8961" max="8962" width="9.33203125" style="45" customWidth="1"/>
    <col min="8963" max="8963" width="12.33203125" style="45" customWidth="1"/>
    <col min="8964" max="8967" width="9.33203125" style="45" customWidth="1"/>
    <col min="8968" max="8968" width="10.5546875" style="45" customWidth="1"/>
    <col min="8969" max="8969" width="13.44140625" style="45" customWidth="1"/>
    <col min="8970" max="8973" width="9.33203125" style="45" customWidth="1"/>
    <col min="8974" max="9216" width="11.44140625" style="45"/>
    <col min="9217" max="9218" width="9.33203125" style="45" customWidth="1"/>
    <col min="9219" max="9219" width="12.33203125" style="45" customWidth="1"/>
    <col min="9220" max="9223" width="9.33203125" style="45" customWidth="1"/>
    <col min="9224" max="9224" width="10.5546875" style="45" customWidth="1"/>
    <col min="9225" max="9225" width="13.44140625" style="45" customWidth="1"/>
    <col min="9226" max="9229" width="9.33203125" style="45" customWidth="1"/>
    <col min="9230" max="9472" width="11.44140625" style="45"/>
    <col min="9473" max="9474" width="9.33203125" style="45" customWidth="1"/>
    <col min="9475" max="9475" width="12.33203125" style="45" customWidth="1"/>
    <col min="9476" max="9479" width="9.33203125" style="45" customWidth="1"/>
    <col min="9480" max="9480" width="10.5546875" style="45" customWidth="1"/>
    <col min="9481" max="9481" width="13.44140625" style="45" customWidth="1"/>
    <col min="9482" max="9485" width="9.33203125" style="45" customWidth="1"/>
    <col min="9486" max="9728" width="11.44140625" style="45"/>
    <col min="9729" max="9730" width="9.33203125" style="45" customWidth="1"/>
    <col min="9731" max="9731" width="12.33203125" style="45" customWidth="1"/>
    <col min="9732" max="9735" width="9.33203125" style="45" customWidth="1"/>
    <col min="9736" max="9736" width="10.5546875" style="45" customWidth="1"/>
    <col min="9737" max="9737" width="13.44140625" style="45" customWidth="1"/>
    <col min="9738" max="9741" width="9.33203125" style="45" customWidth="1"/>
    <col min="9742" max="9984" width="11.44140625" style="45"/>
    <col min="9985" max="9986" width="9.33203125" style="45" customWidth="1"/>
    <col min="9987" max="9987" width="12.33203125" style="45" customWidth="1"/>
    <col min="9988" max="9991" width="9.33203125" style="45" customWidth="1"/>
    <col min="9992" max="9992" width="10.5546875" style="45" customWidth="1"/>
    <col min="9993" max="9993" width="13.44140625" style="45" customWidth="1"/>
    <col min="9994" max="9997" width="9.33203125" style="45" customWidth="1"/>
    <col min="9998" max="10240" width="11.44140625" style="45"/>
    <col min="10241" max="10242" width="9.33203125" style="45" customWidth="1"/>
    <col min="10243" max="10243" width="12.33203125" style="45" customWidth="1"/>
    <col min="10244" max="10247" width="9.33203125" style="45" customWidth="1"/>
    <col min="10248" max="10248" width="10.5546875" style="45" customWidth="1"/>
    <col min="10249" max="10249" width="13.44140625" style="45" customWidth="1"/>
    <col min="10250" max="10253" width="9.33203125" style="45" customWidth="1"/>
    <col min="10254" max="10496" width="11.44140625" style="45"/>
    <col min="10497" max="10498" width="9.33203125" style="45" customWidth="1"/>
    <col min="10499" max="10499" width="12.33203125" style="45" customWidth="1"/>
    <col min="10500" max="10503" width="9.33203125" style="45" customWidth="1"/>
    <col min="10504" max="10504" width="10.5546875" style="45" customWidth="1"/>
    <col min="10505" max="10505" width="13.44140625" style="45" customWidth="1"/>
    <col min="10506" max="10509" width="9.33203125" style="45" customWidth="1"/>
    <col min="10510" max="10752" width="11.44140625" style="45"/>
    <col min="10753" max="10754" width="9.33203125" style="45" customWidth="1"/>
    <col min="10755" max="10755" width="12.33203125" style="45" customWidth="1"/>
    <col min="10756" max="10759" width="9.33203125" style="45" customWidth="1"/>
    <col min="10760" max="10760" width="10.5546875" style="45" customWidth="1"/>
    <col min="10761" max="10761" width="13.44140625" style="45" customWidth="1"/>
    <col min="10762" max="10765" width="9.33203125" style="45" customWidth="1"/>
    <col min="10766" max="11008" width="11.44140625" style="45"/>
    <col min="11009" max="11010" width="9.33203125" style="45" customWidth="1"/>
    <col min="11011" max="11011" width="12.33203125" style="45" customWidth="1"/>
    <col min="11012" max="11015" width="9.33203125" style="45" customWidth="1"/>
    <col min="11016" max="11016" width="10.5546875" style="45" customWidth="1"/>
    <col min="11017" max="11017" width="13.44140625" style="45" customWidth="1"/>
    <col min="11018" max="11021" width="9.33203125" style="45" customWidth="1"/>
    <col min="11022" max="11264" width="11.44140625" style="45"/>
    <col min="11265" max="11266" width="9.33203125" style="45" customWidth="1"/>
    <col min="11267" max="11267" width="12.33203125" style="45" customWidth="1"/>
    <col min="11268" max="11271" width="9.33203125" style="45" customWidth="1"/>
    <col min="11272" max="11272" width="10.5546875" style="45" customWidth="1"/>
    <col min="11273" max="11273" width="13.44140625" style="45" customWidth="1"/>
    <col min="11274" max="11277" width="9.33203125" style="45" customWidth="1"/>
    <col min="11278" max="11520" width="11.44140625" style="45"/>
    <col min="11521" max="11522" width="9.33203125" style="45" customWidth="1"/>
    <col min="11523" max="11523" width="12.33203125" style="45" customWidth="1"/>
    <col min="11524" max="11527" width="9.33203125" style="45" customWidth="1"/>
    <col min="11528" max="11528" width="10.5546875" style="45" customWidth="1"/>
    <col min="11529" max="11529" width="13.44140625" style="45" customWidth="1"/>
    <col min="11530" max="11533" width="9.33203125" style="45" customWidth="1"/>
    <col min="11534" max="11776" width="11.44140625" style="45"/>
    <col min="11777" max="11778" width="9.33203125" style="45" customWidth="1"/>
    <col min="11779" max="11779" width="12.33203125" style="45" customWidth="1"/>
    <col min="11780" max="11783" width="9.33203125" style="45" customWidth="1"/>
    <col min="11784" max="11784" width="10.5546875" style="45" customWidth="1"/>
    <col min="11785" max="11785" width="13.44140625" style="45" customWidth="1"/>
    <col min="11786" max="11789" width="9.33203125" style="45" customWidth="1"/>
    <col min="11790" max="12032" width="11.44140625" style="45"/>
    <col min="12033" max="12034" width="9.33203125" style="45" customWidth="1"/>
    <col min="12035" max="12035" width="12.33203125" style="45" customWidth="1"/>
    <col min="12036" max="12039" width="9.33203125" style="45" customWidth="1"/>
    <col min="12040" max="12040" width="10.5546875" style="45" customWidth="1"/>
    <col min="12041" max="12041" width="13.44140625" style="45" customWidth="1"/>
    <col min="12042" max="12045" width="9.33203125" style="45" customWidth="1"/>
    <col min="12046" max="12288" width="11.44140625" style="45"/>
    <col min="12289" max="12290" width="9.33203125" style="45" customWidth="1"/>
    <col min="12291" max="12291" width="12.33203125" style="45" customWidth="1"/>
    <col min="12292" max="12295" width="9.33203125" style="45" customWidth="1"/>
    <col min="12296" max="12296" width="10.5546875" style="45" customWidth="1"/>
    <col min="12297" max="12297" width="13.44140625" style="45" customWidth="1"/>
    <col min="12298" max="12301" width="9.33203125" style="45" customWidth="1"/>
    <col min="12302" max="12544" width="11.44140625" style="45"/>
    <col min="12545" max="12546" width="9.33203125" style="45" customWidth="1"/>
    <col min="12547" max="12547" width="12.33203125" style="45" customWidth="1"/>
    <col min="12548" max="12551" width="9.33203125" style="45" customWidth="1"/>
    <col min="12552" max="12552" width="10.5546875" style="45" customWidth="1"/>
    <col min="12553" max="12553" width="13.44140625" style="45" customWidth="1"/>
    <col min="12554" max="12557" width="9.33203125" style="45" customWidth="1"/>
    <col min="12558" max="12800" width="11.44140625" style="45"/>
    <col min="12801" max="12802" width="9.33203125" style="45" customWidth="1"/>
    <col min="12803" max="12803" width="12.33203125" style="45" customWidth="1"/>
    <col min="12804" max="12807" width="9.33203125" style="45" customWidth="1"/>
    <col min="12808" max="12808" width="10.5546875" style="45" customWidth="1"/>
    <col min="12809" max="12809" width="13.44140625" style="45" customWidth="1"/>
    <col min="12810" max="12813" width="9.33203125" style="45" customWidth="1"/>
    <col min="12814" max="13056" width="11.44140625" style="45"/>
    <col min="13057" max="13058" width="9.33203125" style="45" customWidth="1"/>
    <col min="13059" max="13059" width="12.33203125" style="45" customWidth="1"/>
    <col min="13060" max="13063" width="9.33203125" style="45" customWidth="1"/>
    <col min="13064" max="13064" width="10.5546875" style="45" customWidth="1"/>
    <col min="13065" max="13065" width="13.44140625" style="45" customWidth="1"/>
    <col min="13066" max="13069" width="9.33203125" style="45" customWidth="1"/>
    <col min="13070" max="13312" width="11.44140625" style="45"/>
    <col min="13313" max="13314" width="9.33203125" style="45" customWidth="1"/>
    <col min="13315" max="13315" width="12.33203125" style="45" customWidth="1"/>
    <col min="13316" max="13319" width="9.33203125" style="45" customWidth="1"/>
    <col min="13320" max="13320" width="10.5546875" style="45" customWidth="1"/>
    <col min="13321" max="13321" width="13.44140625" style="45" customWidth="1"/>
    <col min="13322" max="13325" width="9.33203125" style="45" customWidth="1"/>
    <col min="13326" max="13568" width="11.44140625" style="45"/>
    <col min="13569" max="13570" width="9.33203125" style="45" customWidth="1"/>
    <col min="13571" max="13571" width="12.33203125" style="45" customWidth="1"/>
    <col min="13572" max="13575" width="9.33203125" style="45" customWidth="1"/>
    <col min="13576" max="13576" width="10.5546875" style="45" customWidth="1"/>
    <col min="13577" max="13577" width="13.44140625" style="45" customWidth="1"/>
    <col min="13578" max="13581" width="9.33203125" style="45" customWidth="1"/>
    <col min="13582" max="13824" width="11.44140625" style="45"/>
    <col min="13825" max="13826" width="9.33203125" style="45" customWidth="1"/>
    <col min="13827" max="13827" width="12.33203125" style="45" customWidth="1"/>
    <col min="13828" max="13831" width="9.33203125" style="45" customWidth="1"/>
    <col min="13832" max="13832" width="10.5546875" style="45" customWidth="1"/>
    <col min="13833" max="13833" width="13.44140625" style="45" customWidth="1"/>
    <col min="13834" max="13837" width="9.33203125" style="45" customWidth="1"/>
    <col min="13838" max="14080" width="11.44140625" style="45"/>
    <col min="14081" max="14082" width="9.33203125" style="45" customWidth="1"/>
    <col min="14083" max="14083" width="12.33203125" style="45" customWidth="1"/>
    <col min="14084" max="14087" width="9.33203125" style="45" customWidth="1"/>
    <col min="14088" max="14088" width="10.5546875" style="45" customWidth="1"/>
    <col min="14089" max="14089" width="13.44140625" style="45" customWidth="1"/>
    <col min="14090" max="14093" width="9.33203125" style="45" customWidth="1"/>
    <col min="14094" max="14336" width="11.44140625" style="45"/>
    <col min="14337" max="14338" width="9.33203125" style="45" customWidth="1"/>
    <col min="14339" max="14339" width="12.33203125" style="45" customWidth="1"/>
    <col min="14340" max="14343" width="9.33203125" style="45" customWidth="1"/>
    <col min="14344" max="14344" width="10.5546875" style="45" customWidth="1"/>
    <col min="14345" max="14345" width="13.44140625" style="45" customWidth="1"/>
    <col min="14346" max="14349" width="9.33203125" style="45" customWidth="1"/>
    <col min="14350" max="14592" width="11.44140625" style="45"/>
    <col min="14593" max="14594" width="9.33203125" style="45" customWidth="1"/>
    <col min="14595" max="14595" width="12.33203125" style="45" customWidth="1"/>
    <col min="14596" max="14599" width="9.33203125" style="45" customWidth="1"/>
    <col min="14600" max="14600" width="10.5546875" style="45" customWidth="1"/>
    <col min="14601" max="14601" width="13.44140625" style="45" customWidth="1"/>
    <col min="14602" max="14605" width="9.33203125" style="45" customWidth="1"/>
    <col min="14606" max="14848" width="11.44140625" style="45"/>
    <col min="14849" max="14850" width="9.33203125" style="45" customWidth="1"/>
    <col min="14851" max="14851" width="12.33203125" style="45" customWidth="1"/>
    <col min="14852" max="14855" width="9.33203125" style="45" customWidth="1"/>
    <col min="14856" max="14856" width="10.5546875" style="45" customWidth="1"/>
    <col min="14857" max="14857" width="13.44140625" style="45" customWidth="1"/>
    <col min="14858" max="14861" width="9.33203125" style="45" customWidth="1"/>
    <col min="14862" max="15104" width="11.44140625" style="45"/>
    <col min="15105" max="15106" width="9.33203125" style="45" customWidth="1"/>
    <col min="15107" max="15107" width="12.33203125" style="45" customWidth="1"/>
    <col min="15108" max="15111" width="9.33203125" style="45" customWidth="1"/>
    <col min="15112" max="15112" width="10.5546875" style="45" customWidth="1"/>
    <col min="15113" max="15113" width="13.44140625" style="45" customWidth="1"/>
    <col min="15114" max="15117" width="9.33203125" style="45" customWidth="1"/>
    <col min="15118" max="15360" width="11.44140625" style="45"/>
    <col min="15361" max="15362" width="9.33203125" style="45" customWidth="1"/>
    <col min="15363" max="15363" width="12.33203125" style="45" customWidth="1"/>
    <col min="15364" max="15367" width="9.33203125" style="45" customWidth="1"/>
    <col min="15368" max="15368" width="10.5546875" style="45" customWidth="1"/>
    <col min="15369" max="15369" width="13.44140625" style="45" customWidth="1"/>
    <col min="15370" max="15373" width="9.33203125" style="45" customWidth="1"/>
    <col min="15374" max="15616" width="11.44140625" style="45"/>
    <col min="15617" max="15618" width="9.33203125" style="45" customWidth="1"/>
    <col min="15619" max="15619" width="12.33203125" style="45" customWidth="1"/>
    <col min="15620" max="15623" width="9.33203125" style="45" customWidth="1"/>
    <col min="15624" max="15624" width="10.5546875" style="45" customWidth="1"/>
    <col min="15625" max="15625" width="13.44140625" style="45" customWidth="1"/>
    <col min="15626" max="15629" width="9.33203125" style="45" customWidth="1"/>
    <col min="15630" max="15872" width="11.44140625" style="45"/>
    <col min="15873" max="15874" width="9.33203125" style="45" customWidth="1"/>
    <col min="15875" max="15875" width="12.33203125" style="45" customWidth="1"/>
    <col min="15876" max="15879" width="9.33203125" style="45" customWidth="1"/>
    <col min="15880" max="15880" width="10.5546875" style="45" customWidth="1"/>
    <col min="15881" max="15881" width="13.44140625" style="45" customWidth="1"/>
    <col min="15882" max="15885" width="9.33203125" style="45" customWidth="1"/>
    <col min="15886" max="16128" width="11.44140625" style="45"/>
    <col min="16129" max="16130" width="9.33203125" style="45" customWidth="1"/>
    <col min="16131" max="16131" width="12.33203125" style="45" customWidth="1"/>
    <col min="16132" max="16135" width="9.33203125" style="45" customWidth="1"/>
    <col min="16136" max="16136" width="10.5546875" style="45" customWidth="1"/>
    <col min="16137" max="16137" width="13.44140625" style="45" customWidth="1"/>
    <col min="16138" max="16141" width="9.33203125" style="45" customWidth="1"/>
    <col min="16142" max="16384" width="11.44140625" style="45"/>
  </cols>
  <sheetData>
    <row r="1" spans="1:14" ht="60" customHeight="1" x14ac:dyDescent="0.3">
      <c r="A1" s="87"/>
      <c r="B1" s="87"/>
      <c r="C1" s="87"/>
      <c r="D1" s="87"/>
      <c r="E1" s="87"/>
      <c r="F1" s="87"/>
      <c r="G1" s="87"/>
      <c r="H1" s="87"/>
      <c r="I1" s="87"/>
      <c r="J1" s="87"/>
      <c r="K1" s="87"/>
      <c r="L1" s="87"/>
      <c r="M1" s="87"/>
      <c r="N1" s="88" t="s">
        <v>37</v>
      </c>
    </row>
    <row r="2" spans="1:14" ht="15" customHeight="1" x14ac:dyDescent="0.3">
      <c r="A2" s="87"/>
      <c r="B2" s="87"/>
      <c r="C2" s="87"/>
      <c r="D2" s="87"/>
      <c r="E2" s="87"/>
      <c r="F2" s="87"/>
      <c r="G2" s="87"/>
      <c r="H2" s="87"/>
      <c r="I2" s="87"/>
      <c r="J2" s="87"/>
      <c r="K2" s="87"/>
      <c r="L2" s="87"/>
      <c r="M2" s="87"/>
      <c r="N2" s="88"/>
    </row>
    <row r="3" spans="1:14" ht="11.4" customHeight="1" x14ac:dyDescent="0.3">
      <c r="A3" s="46"/>
      <c r="B3" s="46"/>
      <c r="C3" s="46"/>
      <c r="D3" s="46"/>
      <c r="E3" s="46"/>
      <c r="F3" s="46"/>
      <c r="G3" s="46"/>
      <c r="H3" s="46"/>
      <c r="I3" s="46"/>
      <c r="J3" s="46"/>
      <c r="K3" s="46"/>
      <c r="L3" s="46"/>
      <c r="M3" s="46"/>
    </row>
    <row r="4" spans="1:14" s="47" customFormat="1" ht="21.9" customHeight="1" x14ac:dyDescent="0.35">
      <c r="A4" s="89" t="s">
        <v>25</v>
      </c>
      <c r="B4" s="90"/>
      <c r="C4" s="90"/>
      <c r="D4" s="90"/>
      <c r="E4" s="90"/>
      <c r="F4" s="90"/>
      <c r="G4" s="90"/>
      <c r="H4" s="90"/>
      <c r="I4" s="90"/>
      <c r="J4" s="90"/>
      <c r="K4" s="90"/>
      <c r="L4" s="90"/>
      <c r="M4" s="91"/>
    </row>
    <row r="5" spans="1:14" s="47" customFormat="1" ht="12" customHeight="1" x14ac:dyDescent="0.35">
      <c r="A5" s="92"/>
      <c r="B5" s="93"/>
      <c r="C5" s="93"/>
      <c r="D5" s="93"/>
      <c r="E5" s="93"/>
      <c r="F5" s="93"/>
      <c r="G5" s="93"/>
      <c r="H5" s="93"/>
      <c r="I5" s="93"/>
      <c r="J5" s="93"/>
      <c r="K5" s="93"/>
      <c r="L5" s="93"/>
      <c r="M5" s="94"/>
    </row>
    <row r="6" spans="1:14" s="47" customFormat="1" x14ac:dyDescent="0.35">
      <c r="A6" s="69" t="s">
        <v>79</v>
      </c>
      <c r="B6" s="69"/>
      <c r="C6" s="69"/>
      <c r="D6" s="69"/>
      <c r="E6" s="69"/>
      <c r="F6" s="69"/>
      <c r="G6" s="69"/>
      <c r="H6" s="69"/>
      <c r="I6" s="69"/>
      <c r="J6" s="69"/>
      <c r="K6" s="69"/>
      <c r="L6" s="69"/>
      <c r="M6" s="70"/>
    </row>
    <row r="7" spans="1:14" s="47" customFormat="1" ht="15" customHeight="1" x14ac:dyDescent="0.35">
      <c r="A7" s="95"/>
      <c r="B7" s="95"/>
      <c r="C7" s="95"/>
      <c r="D7" s="95"/>
      <c r="E7" s="95"/>
      <c r="F7" s="95"/>
      <c r="G7" s="95"/>
      <c r="H7" s="95"/>
      <c r="I7" s="95"/>
      <c r="J7" s="95"/>
      <c r="K7" s="95"/>
      <c r="L7" s="95"/>
      <c r="M7" s="72"/>
    </row>
    <row r="8" spans="1:14" s="47" customFormat="1" x14ac:dyDescent="0.35">
      <c r="A8" s="95"/>
      <c r="B8" s="95"/>
      <c r="C8" s="95"/>
      <c r="D8" s="95"/>
      <c r="E8" s="95"/>
      <c r="F8" s="95"/>
      <c r="G8" s="95"/>
      <c r="H8" s="95"/>
      <c r="I8" s="95"/>
      <c r="J8" s="95"/>
      <c r="K8" s="95"/>
      <c r="L8" s="95"/>
      <c r="M8" s="72"/>
    </row>
    <row r="9" spans="1:14" x14ac:dyDescent="0.3">
      <c r="A9" s="96" t="s">
        <v>107</v>
      </c>
      <c r="B9" s="97"/>
      <c r="C9" s="97"/>
      <c r="D9" s="97"/>
      <c r="E9" s="97"/>
      <c r="F9" s="97"/>
      <c r="G9" s="97"/>
      <c r="H9" s="97"/>
      <c r="I9" s="97"/>
      <c r="J9" s="97"/>
      <c r="K9" s="97"/>
      <c r="L9" s="97"/>
      <c r="M9" s="98"/>
    </row>
    <row r="10" spans="1:14" x14ac:dyDescent="0.3">
      <c r="A10" s="78" t="s">
        <v>80</v>
      </c>
      <c r="B10" s="79"/>
      <c r="C10" s="79"/>
      <c r="D10" s="79"/>
      <c r="E10" s="79"/>
      <c r="F10" s="79"/>
      <c r="G10" s="79"/>
      <c r="H10" s="79"/>
      <c r="I10" s="79"/>
      <c r="J10" s="79"/>
      <c r="K10" s="79"/>
      <c r="L10" s="79"/>
      <c r="M10" s="80"/>
    </row>
    <row r="11" spans="1:14" ht="28.5" customHeight="1" x14ac:dyDescent="0.3">
      <c r="A11" s="75" t="s">
        <v>81</v>
      </c>
      <c r="B11" s="76"/>
      <c r="C11" s="76"/>
      <c r="D11" s="76"/>
      <c r="E11" s="76"/>
      <c r="F11" s="76"/>
      <c r="G11" s="76"/>
      <c r="H11" s="76"/>
      <c r="I11" s="76"/>
      <c r="J11" s="76"/>
      <c r="K11" s="76"/>
      <c r="L11" s="76"/>
      <c r="M11" s="77"/>
    </row>
    <row r="12" spans="1:14" x14ac:dyDescent="0.3">
      <c r="A12" s="78" t="s">
        <v>82</v>
      </c>
      <c r="B12" s="79"/>
      <c r="C12" s="79"/>
      <c r="D12" s="79"/>
      <c r="E12" s="79"/>
      <c r="F12" s="79"/>
      <c r="G12" s="79"/>
      <c r="H12" s="79"/>
      <c r="I12" s="79"/>
      <c r="J12" s="79"/>
      <c r="K12" s="79"/>
      <c r="L12" s="79"/>
      <c r="M12" s="80"/>
    </row>
    <row r="13" spans="1:14" ht="29.1" customHeight="1" x14ac:dyDescent="0.3">
      <c r="A13" s="75" t="s">
        <v>83</v>
      </c>
      <c r="B13" s="76"/>
      <c r="C13" s="76"/>
      <c r="D13" s="76"/>
      <c r="E13" s="76"/>
      <c r="F13" s="76"/>
      <c r="G13" s="76"/>
      <c r="H13" s="76"/>
      <c r="I13" s="76"/>
      <c r="J13" s="76"/>
      <c r="K13" s="76"/>
      <c r="L13" s="76"/>
      <c r="M13" s="77"/>
    </row>
    <row r="14" spans="1:14" x14ac:dyDescent="0.3">
      <c r="A14" s="78" t="s">
        <v>84</v>
      </c>
      <c r="B14" s="79"/>
      <c r="C14" s="79"/>
      <c r="D14" s="79"/>
      <c r="E14" s="79"/>
      <c r="F14" s="79"/>
      <c r="G14" s="79"/>
      <c r="H14" s="79"/>
      <c r="I14" s="79"/>
      <c r="J14" s="79"/>
      <c r="K14" s="79"/>
      <c r="L14" s="79"/>
      <c r="M14" s="80"/>
    </row>
    <row r="15" spans="1:14" ht="18" customHeight="1" x14ac:dyDescent="0.3">
      <c r="A15" s="84" t="s">
        <v>96</v>
      </c>
      <c r="B15" s="85"/>
      <c r="C15" s="85"/>
      <c r="D15" s="85"/>
      <c r="E15" s="85"/>
      <c r="F15" s="85"/>
      <c r="G15" s="85"/>
      <c r="H15" s="85"/>
      <c r="I15" s="85"/>
      <c r="J15" s="85"/>
      <c r="K15" s="85"/>
      <c r="L15" s="85"/>
      <c r="M15" s="86"/>
    </row>
    <row r="16" spans="1:14" x14ac:dyDescent="0.3">
      <c r="A16" s="84"/>
      <c r="B16" s="85"/>
      <c r="C16" s="85"/>
      <c r="D16" s="85"/>
      <c r="E16" s="85"/>
      <c r="F16" s="85"/>
      <c r="G16" s="85"/>
      <c r="H16" s="85"/>
      <c r="I16" s="85"/>
      <c r="J16" s="85"/>
      <c r="K16" s="85"/>
      <c r="L16" s="85"/>
      <c r="M16" s="86"/>
    </row>
    <row r="17" spans="1:13" ht="15" customHeight="1" x14ac:dyDescent="0.3">
      <c r="A17" s="84"/>
      <c r="B17" s="85"/>
      <c r="C17" s="85"/>
      <c r="D17" s="85"/>
      <c r="E17" s="85"/>
      <c r="F17" s="85"/>
      <c r="G17" s="85"/>
      <c r="H17" s="85"/>
      <c r="I17" s="85"/>
      <c r="J17" s="85"/>
      <c r="K17" s="85"/>
      <c r="L17" s="85"/>
      <c r="M17" s="86"/>
    </row>
    <row r="18" spans="1:13" ht="15" customHeight="1" x14ac:dyDescent="0.3">
      <c r="A18" s="84"/>
      <c r="B18" s="85"/>
      <c r="C18" s="85"/>
      <c r="D18" s="85"/>
      <c r="E18" s="85"/>
      <c r="F18" s="85"/>
      <c r="G18" s="85"/>
      <c r="H18" s="85"/>
      <c r="I18" s="85"/>
      <c r="J18" s="85"/>
      <c r="K18" s="85"/>
      <c r="L18" s="85"/>
      <c r="M18" s="86"/>
    </row>
    <row r="19" spans="1:13" ht="15" customHeight="1" x14ac:dyDescent="0.3">
      <c r="A19" s="84"/>
      <c r="B19" s="85"/>
      <c r="C19" s="85"/>
      <c r="D19" s="85"/>
      <c r="E19" s="85"/>
      <c r="F19" s="85"/>
      <c r="G19" s="85"/>
      <c r="H19" s="85"/>
      <c r="I19" s="85"/>
      <c r="J19" s="85"/>
      <c r="K19" s="85"/>
      <c r="L19" s="85"/>
      <c r="M19" s="86"/>
    </row>
    <row r="20" spans="1:13" x14ac:dyDescent="0.3">
      <c r="A20" s="78" t="s">
        <v>85</v>
      </c>
      <c r="B20" s="79"/>
      <c r="C20" s="79"/>
      <c r="D20" s="79"/>
      <c r="E20" s="79"/>
      <c r="F20" s="79"/>
      <c r="G20" s="79"/>
      <c r="H20" s="79"/>
      <c r="I20" s="79"/>
      <c r="J20" s="79"/>
      <c r="K20" s="79"/>
      <c r="L20" s="79"/>
      <c r="M20" s="80"/>
    </row>
    <row r="21" spans="1:13" ht="57.75" customHeight="1" x14ac:dyDescent="0.3">
      <c r="A21" s="75" t="s">
        <v>102</v>
      </c>
      <c r="B21" s="76"/>
      <c r="C21" s="76"/>
      <c r="D21" s="76"/>
      <c r="E21" s="76"/>
      <c r="F21" s="76"/>
      <c r="G21" s="76"/>
      <c r="H21" s="76"/>
      <c r="I21" s="76"/>
      <c r="J21" s="76"/>
      <c r="K21" s="76"/>
      <c r="L21" s="76"/>
      <c r="M21" s="77"/>
    </row>
    <row r="22" spans="1:13" x14ac:dyDescent="0.3">
      <c r="A22" s="78" t="s">
        <v>86</v>
      </c>
      <c r="B22" s="79"/>
      <c r="C22" s="79"/>
      <c r="D22" s="79"/>
      <c r="E22" s="79"/>
      <c r="F22" s="79"/>
      <c r="G22" s="79"/>
      <c r="H22" s="79"/>
      <c r="I22" s="79"/>
      <c r="J22" s="79"/>
      <c r="K22" s="79"/>
      <c r="L22" s="79"/>
      <c r="M22" s="80"/>
    </row>
    <row r="23" spans="1:13" x14ac:dyDescent="0.3">
      <c r="A23" s="75" t="s">
        <v>97</v>
      </c>
      <c r="B23" s="76"/>
      <c r="C23" s="76"/>
      <c r="D23" s="76"/>
      <c r="E23" s="76"/>
      <c r="F23" s="76"/>
      <c r="G23" s="76"/>
      <c r="H23" s="76"/>
      <c r="I23" s="76"/>
      <c r="J23" s="76"/>
      <c r="K23" s="76"/>
      <c r="L23" s="76"/>
      <c r="M23" s="77"/>
    </row>
    <row r="24" spans="1:13" s="48" customFormat="1" x14ac:dyDescent="0.3">
      <c r="A24" s="78" t="s">
        <v>87</v>
      </c>
      <c r="B24" s="79"/>
      <c r="C24" s="79"/>
      <c r="D24" s="79"/>
      <c r="E24" s="79"/>
      <c r="F24" s="79"/>
      <c r="G24" s="79"/>
      <c r="H24" s="79"/>
      <c r="I24" s="79"/>
      <c r="J24" s="79"/>
      <c r="K24" s="79"/>
      <c r="L24" s="79"/>
      <c r="M24" s="80"/>
    </row>
    <row r="25" spans="1:13" s="48" customFormat="1" x14ac:dyDescent="0.3">
      <c r="A25" s="75" t="s">
        <v>88</v>
      </c>
      <c r="B25" s="76"/>
      <c r="C25" s="76"/>
      <c r="D25" s="76"/>
      <c r="E25" s="76"/>
      <c r="F25" s="76"/>
      <c r="G25" s="76"/>
      <c r="H25" s="76"/>
      <c r="I25" s="76"/>
      <c r="J25" s="76"/>
      <c r="K25" s="76"/>
      <c r="L25" s="76"/>
      <c r="M25" s="77"/>
    </row>
    <row r="26" spans="1:13" s="48" customFormat="1" ht="14.25" customHeight="1" x14ac:dyDescent="0.3">
      <c r="A26" s="78" t="s">
        <v>89</v>
      </c>
      <c r="B26" s="79"/>
      <c r="C26" s="79"/>
      <c r="D26" s="79"/>
      <c r="E26" s="79"/>
      <c r="F26" s="79"/>
      <c r="G26" s="79"/>
      <c r="H26" s="79"/>
      <c r="I26" s="79"/>
      <c r="J26" s="79"/>
      <c r="K26" s="79"/>
      <c r="L26" s="79"/>
      <c r="M26" s="80"/>
    </row>
    <row r="27" spans="1:13" s="48" customFormat="1" ht="243" customHeight="1" x14ac:dyDescent="0.3">
      <c r="A27" s="75" t="s">
        <v>90</v>
      </c>
      <c r="B27" s="76"/>
      <c r="C27" s="76"/>
      <c r="D27" s="76"/>
      <c r="E27" s="76"/>
      <c r="F27" s="76"/>
      <c r="G27" s="76"/>
      <c r="H27" s="76"/>
      <c r="I27" s="76"/>
      <c r="J27" s="76"/>
      <c r="K27" s="76"/>
      <c r="L27" s="76"/>
      <c r="M27" s="77"/>
    </row>
    <row r="28" spans="1:13" s="48" customFormat="1" x14ac:dyDescent="0.3">
      <c r="A28" s="78" t="s">
        <v>91</v>
      </c>
      <c r="B28" s="79"/>
      <c r="C28" s="79"/>
      <c r="D28" s="79"/>
      <c r="E28" s="79"/>
      <c r="F28" s="79"/>
      <c r="G28" s="79"/>
      <c r="H28" s="79"/>
      <c r="I28" s="79"/>
      <c r="J28" s="79"/>
      <c r="K28" s="79"/>
      <c r="L28" s="79"/>
      <c r="M28" s="80"/>
    </row>
    <row r="29" spans="1:13" s="48" customFormat="1" ht="75.75" customHeight="1" x14ac:dyDescent="0.3">
      <c r="A29" s="75" t="s">
        <v>103</v>
      </c>
      <c r="B29" s="76"/>
      <c r="C29" s="76"/>
      <c r="D29" s="76"/>
      <c r="E29" s="76"/>
      <c r="F29" s="76"/>
      <c r="G29" s="76"/>
      <c r="H29" s="76"/>
      <c r="I29" s="76"/>
      <c r="J29" s="76"/>
      <c r="K29" s="76"/>
      <c r="L29" s="76"/>
      <c r="M29" s="77"/>
    </row>
    <row r="30" spans="1:13" s="48" customFormat="1" x14ac:dyDescent="0.3">
      <c r="A30" s="78" t="s">
        <v>92</v>
      </c>
      <c r="B30" s="79"/>
      <c r="C30" s="79"/>
      <c r="D30" s="79"/>
      <c r="E30" s="79"/>
      <c r="F30" s="79"/>
      <c r="G30" s="79"/>
      <c r="H30" s="79"/>
      <c r="I30" s="79"/>
      <c r="J30" s="79"/>
      <c r="K30" s="79"/>
      <c r="L30" s="79"/>
      <c r="M30" s="80"/>
    </row>
    <row r="31" spans="1:13" s="48" customFormat="1" ht="17.25" customHeight="1" x14ac:dyDescent="0.3">
      <c r="A31" s="81" t="s">
        <v>98</v>
      </c>
      <c r="B31" s="82"/>
      <c r="C31" s="82"/>
      <c r="D31" s="82"/>
      <c r="E31" s="82"/>
      <c r="F31" s="82"/>
      <c r="G31" s="82"/>
      <c r="H31" s="82"/>
      <c r="I31" s="82"/>
      <c r="J31" s="82"/>
      <c r="K31" s="82"/>
      <c r="L31" s="82"/>
      <c r="M31" s="83"/>
    </row>
    <row r="32" spans="1:13" x14ac:dyDescent="0.3">
      <c r="A32" s="49" t="s">
        <v>93</v>
      </c>
    </row>
    <row r="33" spans="1:1" x14ac:dyDescent="0.3">
      <c r="A33" s="50"/>
    </row>
    <row r="34" spans="1:1" x14ac:dyDescent="0.3">
      <c r="A34" s="51" t="s">
        <v>106</v>
      </c>
    </row>
  </sheetData>
  <mergeCells count="23">
    <mergeCell ref="A10:M10"/>
    <mergeCell ref="A1:M2"/>
    <mergeCell ref="N1:N2"/>
    <mergeCell ref="A4:M5"/>
    <mergeCell ref="A6:M8"/>
    <mergeCell ref="A9:M9"/>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0:M30"/>
    <mergeCell ref="A31:M31"/>
  </mergeCells>
  <hyperlinks>
    <hyperlink ref="N1"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369"/>
  <sheetViews>
    <sheetView zoomScaleNormal="100"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8.6640625" style="3" bestFit="1" customWidth="1"/>
    <col min="4" max="4" width="22.33203125" style="3" bestFit="1" customWidth="1"/>
    <col min="5" max="5" width="18.33203125" style="13" bestFit="1" customWidth="1"/>
    <col min="6" max="6" width="19.88671875" style="13" bestFit="1" customWidth="1"/>
    <col min="7" max="7" width="17.109375" style="14" customWidth="1"/>
    <col min="8" max="8" width="16.8867187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3.2"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77</v>
      </c>
      <c r="B6" s="102"/>
      <c r="C6" s="102"/>
      <c r="D6" s="102"/>
      <c r="E6" s="102"/>
      <c r="F6" s="102"/>
      <c r="G6" s="102"/>
      <c r="H6" s="102"/>
      <c r="I6" s="103"/>
    </row>
    <row r="7" spans="1:10" s="1" customFormat="1" ht="13.2" x14ac:dyDescent="0.3">
      <c r="A7" s="101"/>
      <c r="B7" s="102"/>
      <c r="C7" s="102"/>
      <c r="D7" s="102"/>
      <c r="E7" s="102"/>
      <c r="F7" s="102"/>
      <c r="G7" s="102"/>
      <c r="H7" s="102"/>
      <c r="I7" s="103"/>
    </row>
    <row r="8" spans="1:10" s="1" customFormat="1" ht="13.2"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51</v>
      </c>
      <c r="B11" s="5" t="s">
        <v>124</v>
      </c>
      <c r="C11" s="6" t="s">
        <v>352</v>
      </c>
      <c r="D11" s="5" t="s">
        <v>353</v>
      </c>
      <c r="E11" s="6" t="s">
        <v>1102</v>
      </c>
      <c r="F11" s="6" t="s">
        <v>650</v>
      </c>
      <c r="G11" s="7">
        <v>9102</v>
      </c>
      <c r="H11" s="7">
        <v>9102</v>
      </c>
      <c r="I11" s="43">
        <v>0</v>
      </c>
      <c r="J11" s="8"/>
    </row>
    <row r="12" spans="1:10" x14ac:dyDescent="0.4">
      <c r="A12" s="4" t="s">
        <v>58</v>
      </c>
      <c r="B12" s="5" t="s">
        <v>179</v>
      </c>
      <c r="C12" s="6" t="s">
        <v>301</v>
      </c>
      <c r="D12" s="5" t="s">
        <v>302</v>
      </c>
      <c r="E12" s="6" t="s">
        <v>1103</v>
      </c>
      <c r="F12" s="6" t="s">
        <v>471</v>
      </c>
      <c r="G12" s="7" t="s">
        <v>136</v>
      </c>
      <c r="H12" s="7">
        <v>126333.33333330002</v>
      </c>
      <c r="I12" s="43" t="s">
        <v>136</v>
      </c>
      <c r="J12" s="8"/>
    </row>
    <row r="13" spans="1:10" x14ac:dyDescent="0.4">
      <c r="A13" s="4" t="s">
        <v>58</v>
      </c>
      <c r="B13" s="5" t="s">
        <v>179</v>
      </c>
      <c r="C13" s="6" t="s">
        <v>301</v>
      </c>
      <c r="D13" s="5" t="s">
        <v>302</v>
      </c>
      <c r="E13" s="6" t="s">
        <v>1103</v>
      </c>
      <c r="F13" s="6" t="s">
        <v>538</v>
      </c>
      <c r="G13" s="7">
        <v>27166.666666699999</v>
      </c>
      <c r="H13" s="7">
        <v>27166.666666699999</v>
      </c>
      <c r="I13" s="43">
        <v>0</v>
      </c>
      <c r="J13" s="8"/>
    </row>
    <row r="14" spans="1:10" x14ac:dyDescent="0.4">
      <c r="A14" s="4" t="s">
        <v>58</v>
      </c>
      <c r="B14" s="5" t="s">
        <v>179</v>
      </c>
      <c r="C14" s="6" t="s">
        <v>301</v>
      </c>
      <c r="D14" s="5" t="s">
        <v>302</v>
      </c>
      <c r="E14" s="6" t="s">
        <v>1103</v>
      </c>
      <c r="F14" s="6" t="s">
        <v>480</v>
      </c>
      <c r="G14" s="7">
        <v>68500</v>
      </c>
      <c r="H14" s="7">
        <v>68866.66666670001</v>
      </c>
      <c r="I14" s="43">
        <v>0.53527980540144515</v>
      </c>
      <c r="J14" s="8"/>
    </row>
    <row r="15" spans="1:10" x14ac:dyDescent="0.4">
      <c r="A15" s="4" t="s">
        <v>58</v>
      </c>
      <c r="B15" s="5" t="s">
        <v>179</v>
      </c>
      <c r="C15" s="6" t="s">
        <v>180</v>
      </c>
      <c r="D15" s="5" t="s">
        <v>181</v>
      </c>
      <c r="E15" s="6" t="s">
        <v>1104</v>
      </c>
      <c r="F15" s="6" t="s">
        <v>471</v>
      </c>
      <c r="G15" s="7">
        <v>13125</v>
      </c>
      <c r="H15" s="7">
        <v>13375</v>
      </c>
      <c r="I15" s="43">
        <v>1.9047619047618984</v>
      </c>
      <c r="J15" s="8"/>
    </row>
    <row r="16" spans="1:10" x14ac:dyDescent="0.4">
      <c r="A16" s="4" t="s">
        <v>62</v>
      </c>
      <c r="B16" s="5" t="s">
        <v>130</v>
      </c>
      <c r="C16" s="6" t="s">
        <v>131</v>
      </c>
      <c r="D16" s="5" t="s">
        <v>132</v>
      </c>
      <c r="E16" s="6" t="s">
        <v>1105</v>
      </c>
      <c r="F16" s="6" t="s">
        <v>471</v>
      </c>
      <c r="G16" s="7">
        <v>22083.333333300001</v>
      </c>
      <c r="H16" s="7">
        <v>22133.333333300001</v>
      </c>
      <c r="I16" s="43">
        <v>0.22641509433996004</v>
      </c>
      <c r="J16" s="8"/>
    </row>
    <row r="17" spans="1:10" x14ac:dyDescent="0.4">
      <c r="A17" s="4" t="s">
        <v>62</v>
      </c>
      <c r="B17" s="5" t="s">
        <v>130</v>
      </c>
      <c r="C17" s="6" t="s">
        <v>202</v>
      </c>
      <c r="D17" s="5" t="s">
        <v>203</v>
      </c>
      <c r="E17" s="6" t="s">
        <v>1105</v>
      </c>
      <c r="F17" s="6" t="s">
        <v>471</v>
      </c>
      <c r="G17" s="7">
        <v>22375</v>
      </c>
      <c r="H17" s="7">
        <v>22400</v>
      </c>
      <c r="I17" s="43">
        <v>0.1117318435754244</v>
      </c>
      <c r="J17" s="8"/>
    </row>
    <row r="18" spans="1:10" x14ac:dyDescent="0.4">
      <c r="A18" s="4" t="s">
        <v>62</v>
      </c>
      <c r="B18" s="5" t="s">
        <v>130</v>
      </c>
      <c r="C18" s="6" t="s">
        <v>205</v>
      </c>
      <c r="D18" s="5" t="s">
        <v>206</v>
      </c>
      <c r="E18" s="6" t="s">
        <v>1105</v>
      </c>
      <c r="F18" s="6" t="s">
        <v>471</v>
      </c>
      <c r="G18" s="7">
        <v>20500</v>
      </c>
      <c r="H18" s="7">
        <v>21000</v>
      </c>
      <c r="I18" s="43">
        <v>2.4390243902439046</v>
      </c>
      <c r="J18" s="8"/>
    </row>
    <row r="19" spans="1:10" x14ac:dyDescent="0.4">
      <c r="A19" s="4" t="s">
        <v>62</v>
      </c>
      <c r="B19" s="5" t="s">
        <v>130</v>
      </c>
      <c r="C19" s="6" t="s">
        <v>209</v>
      </c>
      <c r="D19" s="5" t="s">
        <v>210</v>
      </c>
      <c r="E19" s="6" t="s">
        <v>1105</v>
      </c>
      <c r="F19" s="6" t="s">
        <v>471</v>
      </c>
      <c r="G19" s="7">
        <v>22133.333333300001</v>
      </c>
      <c r="H19" s="7">
        <v>22133.333333300001</v>
      </c>
      <c r="I19" s="43">
        <v>0</v>
      </c>
      <c r="J19" s="8"/>
    </row>
    <row r="20" spans="1:10" x14ac:dyDescent="0.4">
      <c r="A20" s="4" t="s">
        <v>62</v>
      </c>
      <c r="B20" s="5" t="s">
        <v>130</v>
      </c>
      <c r="C20" s="6" t="s">
        <v>211</v>
      </c>
      <c r="D20" s="5" t="s">
        <v>212</v>
      </c>
      <c r="E20" s="6" t="s">
        <v>1105</v>
      </c>
      <c r="F20" s="6" t="s">
        <v>471</v>
      </c>
      <c r="G20" s="7">
        <v>19889.333333300001</v>
      </c>
      <c r="H20" s="7">
        <v>20389.333333300001</v>
      </c>
      <c r="I20" s="43">
        <v>2.5139103036845745</v>
      </c>
      <c r="J20" s="8"/>
    </row>
    <row r="21" spans="1:10" x14ac:dyDescent="0.4">
      <c r="A21" s="4" t="s">
        <v>62</v>
      </c>
      <c r="B21" s="5" t="s">
        <v>130</v>
      </c>
      <c r="C21" s="6" t="s">
        <v>398</v>
      </c>
      <c r="D21" s="5" t="s">
        <v>399</v>
      </c>
      <c r="E21" s="6" t="s">
        <v>1105</v>
      </c>
      <c r="F21" s="6" t="s">
        <v>471</v>
      </c>
      <c r="G21" s="7">
        <v>20500</v>
      </c>
      <c r="H21" s="7">
        <v>20750</v>
      </c>
      <c r="I21" s="43">
        <v>1.2195121951219523</v>
      </c>
      <c r="J21" s="8"/>
    </row>
    <row r="22" spans="1:10" x14ac:dyDescent="0.4">
      <c r="A22" s="4" t="s">
        <v>62</v>
      </c>
      <c r="B22" s="5" t="s">
        <v>130</v>
      </c>
      <c r="C22" s="6" t="s">
        <v>213</v>
      </c>
      <c r="D22" s="5" t="s">
        <v>192</v>
      </c>
      <c r="E22" s="6" t="s">
        <v>1105</v>
      </c>
      <c r="F22" s="6" t="s">
        <v>471</v>
      </c>
      <c r="G22" s="7">
        <v>22184.799999999999</v>
      </c>
      <c r="H22" s="7">
        <v>22184.799999999999</v>
      </c>
      <c r="I22" s="43">
        <v>0</v>
      </c>
      <c r="J22" s="8"/>
    </row>
    <row r="23" spans="1:10" x14ac:dyDescent="0.4">
      <c r="A23" s="4" t="s">
        <v>62</v>
      </c>
      <c r="B23" s="5" t="s">
        <v>130</v>
      </c>
      <c r="C23" s="6" t="s">
        <v>214</v>
      </c>
      <c r="D23" s="5" t="s">
        <v>215</v>
      </c>
      <c r="E23" s="6" t="s">
        <v>1105</v>
      </c>
      <c r="F23" s="6" t="s">
        <v>471</v>
      </c>
      <c r="G23" s="7" t="s">
        <v>136</v>
      </c>
      <c r="H23" s="7">
        <v>22449.333333300001</v>
      </c>
      <c r="I23" s="43" t="s">
        <v>136</v>
      </c>
      <c r="J23" s="8"/>
    </row>
    <row r="24" spans="1:10" x14ac:dyDescent="0.4">
      <c r="A24" s="4" t="s">
        <v>62</v>
      </c>
      <c r="B24" s="5" t="s">
        <v>130</v>
      </c>
      <c r="C24" s="6" t="s">
        <v>216</v>
      </c>
      <c r="D24" s="5" t="s">
        <v>217</v>
      </c>
      <c r="E24" s="6" t="s">
        <v>1105</v>
      </c>
      <c r="F24" s="6" t="s">
        <v>471</v>
      </c>
      <c r="G24" s="7">
        <v>20920</v>
      </c>
      <c r="H24" s="7">
        <v>20920</v>
      </c>
      <c r="I24" s="43">
        <v>0</v>
      </c>
      <c r="J24" s="8"/>
    </row>
    <row r="25" spans="1:10" x14ac:dyDescent="0.4">
      <c r="A25" s="4" t="s">
        <v>62</v>
      </c>
      <c r="B25" s="5" t="s">
        <v>130</v>
      </c>
      <c r="C25" s="6" t="s">
        <v>141</v>
      </c>
      <c r="D25" s="5" t="s">
        <v>142</v>
      </c>
      <c r="E25" s="6" t="s">
        <v>1105</v>
      </c>
      <c r="F25" s="6" t="s">
        <v>471</v>
      </c>
      <c r="G25" s="7">
        <v>22000</v>
      </c>
      <c r="H25" s="7">
        <v>21600</v>
      </c>
      <c r="I25" s="43">
        <v>-1.8181818181818188</v>
      </c>
      <c r="J25" s="8"/>
    </row>
    <row r="26" spans="1:10" x14ac:dyDescent="0.4">
      <c r="A26" s="4" t="s">
        <v>62</v>
      </c>
      <c r="B26" s="5" t="s">
        <v>130</v>
      </c>
      <c r="C26" s="6" t="s">
        <v>342</v>
      </c>
      <c r="D26" s="5" t="s">
        <v>343</v>
      </c>
      <c r="E26" s="6" t="s">
        <v>1105</v>
      </c>
      <c r="F26" s="6" t="s">
        <v>471</v>
      </c>
      <c r="G26" s="7">
        <v>20400</v>
      </c>
      <c r="H26" s="7">
        <v>20200</v>
      </c>
      <c r="I26" s="43">
        <v>-0.98039215686274139</v>
      </c>
      <c r="J26" s="8"/>
    </row>
    <row r="27" spans="1:10" x14ac:dyDescent="0.4">
      <c r="A27" s="4" t="s">
        <v>62</v>
      </c>
      <c r="B27" s="5" t="s">
        <v>130</v>
      </c>
      <c r="C27" s="6" t="s">
        <v>218</v>
      </c>
      <c r="D27" s="5" t="s">
        <v>219</v>
      </c>
      <c r="E27" s="6" t="s">
        <v>1105</v>
      </c>
      <c r="F27" s="6" t="s">
        <v>471</v>
      </c>
      <c r="G27" s="7">
        <v>20600</v>
      </c>
      <c r="H27" s="7">
        <v>20367</v>
      </c>
      <c r="I27" s="43">
        <v>-1.1310679611650445</v>
      </c>
      <c r="J27" s="8"/>
    </row>
    <row r="28" spans="1:10" x14ac:dyDescent="0.4">
      <c r="A28" s="4" t="s">
        <v>56</v>
      </c>
      <c r="B28" s="5" t="s">
        <v>224</v>
      </c>
      <c r="C28" s="6" t="s">
        <v>225</v>
      </c>
      <c r="D28" s="5" t="s">
        <v>224</v>
      </c>
      <c r="E28" s="6" t="s">
        <v>1105</v>
      </c>
      <c r="F28" s="6" t="s">
        <v>471</v>
      </c>
      <c r="G28" s="7">
        <v>23148.666666699999</v>
      </c>
      <c r="H28" s="7">
        <v>22900</v>
      </c>
      <c r="I28" s="43">
        <v>-1.0742159377054472</v>
      </c>
      <c r="J28" s="8"/>
    </row>
    <row r="29" spans="1:10" x14ac:dyDescent="0.4">
      <c r="A29" s="4" t="s">
        <v>53</v>
      </c>
      <c r="B29" s="5" t="s">
        <v>174</v>
      </c>
      <c r="C29" s="6" t="s">
        <v>226</v>
      </c>
      <c r="D29" s="5" t="s">
        <v>227</v>
      </c>
      <c r="E29" s="6" t="s">
        <v>1105</v>
      </c>
      <c r="F29" s="6" t="s">
        <v>471</v>
      </c>
      <c r="G29" s="7">
        <v>20870</v>
      </c>
      <c r="H29" s="7">
        <v>21612.5</v>
      </c>
      <c r="I29" s="43">
        <v>3.5577383804504152</v>
      </c>
      <c r="J29" s="8"/>
    </row>
    <row r="30" spans="1:10" x14ac:dyDescent="0.4">
      <c r="A30" s="4" t="s">
        <v>53</v>
      </c>
      <c r="B30" s="5" t="s">
        <v>174</v>
      </c>
      <c r="C30" s="6" t="s">
        <v>1067</v>
      </c>
      <c r="D30" s="5" t="s">
        <v>1068</v>
      </c>
      <c r="E30" s="6" t="s">
        <v>1105</v>
      </c>
      <c r="F30" s="6" t="s">
        <v>471</v>
      </c>
      <c r="G30" s="7">
        <v>19992.8571429</v>
      </c>
      <c r="H30" s="7">
        <v>20235.7142857</v>
      </c>
      <c r="I30" s="43">
        <v>1.2147195424053956</v>
      </c>
      <c r="J30" s="8"/>
    </row>
    <row r="31" spans="1:10" x14ac:dyDescent="0.4">
      <c r="A31" s="4" t="s">
        <v>53</v>
      </c>
      <c r="B31" s="5" t="s">
        <v>174</v>
      </c>
      <c r="C31" s="6" t="s">
        <v>228</v>
      </c>
      <c r="D31" s="5" t="s">
        <v>229</v>
      </c>
      <c r="E31" s="6" t="s">
        <v>1105</v>
      </c>
      <c r="F31" s="6" t="s">
        <v>471</v>
      </c>
      <c r="G31" s="7">
        <v>20300</v>
      </c>
      <c r="H31" s="7">
        <v>20466.666666699999</v>
      </c>
      <c r="I31" s="43">
        <v>0.82101806256156251</v>
      </c>
      <c r="J31" s="8"/>
    </row>
    <row r="32" spans="1:10" x14ac:dyDescent="0.4">
      <c r="A32" s="4" t="s">
        <v>53</v>
      </c>
      <c r="B32" s="5" t="s">
        <v>174</v>
      </c>
      <c r="C32" s="6" t="s">
        <v>230</v>
      </c>
      <c r="D32" s="5" t="s">
        <v>231</v>
      </c>
      <c r="E32" s="6" t="s">
        <v>1105</v>
      </c>
      <c r="F32" s="6" t="s">
        <v>471</v>
      </c>
      <c r="G32" s="7">
        <v>20200</v>
      </c>
      <c r="H32" s="7">
        <v>20450</v>
      </c>
      <c r="I32" s="43">
        <v>1.2376237623762387</v>
      </c>
      <c r="J32" s="8"/>
    </row>
    <row r="33" spans="1:10" x14ac:dyDescent="0.4">
      <c r="A33" s="4" t="s">
        <v>53</v>
      </c>
      <c r="B33" s="5" t="s">
        <v>174</v>
      </c>
      <c r="C33" s="6" t="s">
        <v>234</v>
      </c>
      <c r="D33" s="5" t="s">
        <v>235</v>
      </c>
      <c r="E33" s="6" t="s">
        <v>1105</v>
      </c>
      <c r="F33" s="6" t="s">
        <v>471</v>
      </c>
      <c r="G33" s="7">
        <v>20170</v>
      </c>
      <c r="H33" s="7">
        <v>20070</v>
      </c>
      <c r="I33" s="43">
        <v>-0.4957858205255295</v>
      </c>
      <c r="J33" s="8"/>
    </row>
    <row r="34" spans="1:10" x14ac:dyDescent="0.4">
      <c r="A34" s="4" t="s">
        <v>53</v>
      </c>
      <c r="B34" s="5" t="s">
        <v>174</v>
      </c>
      <c r="C34" s="6" t="s">
        <v>442</v>
      </c>
      <c r="D34" s="5" t="s">
        <v>443</v>
      </c>
      <c r="E34" s="6" t="s">
        <v>1105</v>
      </c>
      <c r="F34" s="6" t="s">
        <v>471</v>
      </c>
      <c r="G34" s="7">
        <v>19833.333333300001</v>
      </c>
      <c r="H34" s="7">
        <v>19833.333333300001</v>
      </c>
      <c r="I34" s="43">
        <v>0</v>
      </c>
      <c r="J34" s="8"/>
    </row>
    <row r="35" spans="1:10" x14ac:dyDescent="0.4">
      <c r="A35" s="4" t="s">
        <v>52</v>
      </c>
      <c r="B35" s="5" t="s">
        <v>143</v>
      </c>
      <c r="C35" s="6" t="s">
        <v>144</v>
      </c>
      <c r="D35" s="5" t="s">
        <v>145</v>
      </c>
      <c r="E35" s="6" t="s">
        <v>1105</v>
      </c>
      <c r="F35" s="6" t="s">
        <v>471</v>
      </c>
      <c r="G35" s="7">
        <v>20850</v>
      </c>
      <c r="H35" s="7">
        <v>21050</v>
      </c>
      <c r="I35" s="43">
        <v>0.95923261390886683</v>
      </c>
      <c r="J35" s="8"/>
    </row>
    <row r="36" spans="1:10" x14ac:dyDescent="0.4">
      <c r="A36" s="4" t="s">
        <v>52</v>
      </c>
      <c r="B36" s="5" t="s">
        <v>143</v>
      </c>
      <c r="C36" s="6" t="s">
        <v>346</v>
      </c>
      <c r="D36" s="5" t="s">
        <v>347</v>
      </c>
      <c r="E36" s="6" t="s">
        <v>1105</v>
      </c>
      <c r="F36" s="6" t="s">
        <v>471</v>
      </c>
      <c r="G36" s="7">
        <v>20366.666666699999</v>
      </c>
      <c r="H36" s="7">
        <v>20366.666666699999</v>
      </c>
      <c r="I36" s="43">
        <v>0</v>
      </c>
      <c r="J36" s="8"/>
    </row>
    <row r="37" spans="1:10" x14ac:dyDescent="0.4">
      <c r="A37" s="4" t="s">
        <v>52</v>
      </c>
      <c r="B37" s="5" t="s">
        <v>143</v>
      </c>
      <c r="C37" s="6" t="s">
        <v>565</v>
      </c>
      <c r="D37" s="5" t="s">
        <v>566</v>
      </c>
      <c r="E37" s="6" t="s">
        <v>1105</v>
      </c>
      <c r="F37" s="6" t="s">
        <v>471</v>
      </c>
      <c r="G37" s="7">
        <v>21183.333333300001</v>
      </c>
      <c r="H37" s="7">
        <v>21183.333333300001</v>
      </c>
      <c r="I37" s="43">
        <v>0</v>
      </c>
      <c r="J37" s="8"/>
    </row>
    <row r="38" spans="1:10" x14ac:dyDescent="0.4">
      <c r="A38" s="4" t="s">
        <v>52</v>
      </c>
      <c r="B38" s="5" t="s">
        <v>143</v>
      </c>
      <c r="C38" s="6" t="s">
        <v>338</v>
      </c>
      <c r="D38" s="5" t="s">
        <v>339</v>
      </c>
      <c r="E38" s="6" t="s">
        <v>1105</v>
      </c>
      <c r="F38" s="6" t="s">
        <v>471</v>
      </c>
      <c r="G38" s="7">
        <v>20250</v>
      </c>
      <c r="H38" s="7">
        <v>20250</v>
      </c>
      <c r="I38" s="43">
        <v>0</v>
      </c>
      <c r="J38" s="8"/>
    </row>
    <row r="39" spans="1:10" x14ac:dyDescent="0.4">
      <c r="A39" s="4" t="s">
        <v>52</v>
      </c>
      <c r="B39" s="5" t="s">
        <v>143</v>
      </c>
      <c r="C39" s="6" t="s">
        <v>385</v>
      </c>
      <c r="D39" s="5" t="s">
        <v>386</v>
      </c>
      <c r="E39" s="6" t="s">
        <v>1105</v>
      </c>
      <c r="F39" s="6" t="s">
        <v>471</v>
      </c>
      <c r="G39" s="7" t="s">
        <v>136</v>
      </c>
      <c r="H39" s="7">
        <v>22000</v>
      </c>
      <c r="I39" s="43" t="s">
        <v>136</v>
      </c>
      <c r="J39" s="8"/>
    </row>
    <row r="40" spans="1:10" x14ac:dyDescent="0.4">
      <c r="A40" s="4" t="s">
        <v>60</v>
      </c>
      <c r="B40" s="5" t="s">
        <v>119</v>
      </c>
      <c r="C40" s="6" t="s">
        <v>387</v>
      </c>
      <c r="D40" s="5" t="s">
        <v>388</v>
      </c>
      <c r="E40" s="6" t="s">
        <v>1105</v>
      </c>
      <c r="F40" s="6" t="s">
        <v>471</v>
      </c>
      <c r="G40" s="7">
        <v>20833.333333300001</v>
      </c>
      <c r="H40" s="7">
        <v>20966.666666699999</v>
      </c>
      <c r="I40" s="43">
        <v>0.6400000003210059</v>
      </c>
      <c r="J40" s="8"/>
    </row>
    <row r="41" spans="1:10" x14ac:dyDescent="0.4">
      <c r="A41" s="4" t="s">
        <v>60</v>
      </c>
      <c r="B41" s="5" t="s">
        <v>119</v>
      </c>
      <c r="C41" s="6" t="s">
        <v>238</v>
      </c>
      <c r="D41" s="5" t="s">
        <v>239</v>
      </c>
      <c r="E41" s="6" t="s">
        <v>1105</v>
      </c>
      <c r="F41" s="6" t="s">
        <v>471</v>
      </c>
      <c r="G41" s="7">
        <v>22183.333333300001</v>
      </c>
      <c r="H41" s="7">
        <v>22166.666666699999</v>
      </c>
      <c r="I41" s="43">
        <v>-7.5131479789758426E-2</v>
      </c>
      <c r="J41" s="8"/>
    </row>
    <row r="42" spans="1:10" x14ac:dyDescent="0.4">
      <c r="A42" s="4" t="s">
        <v>57</v>
      </c>
      <c r="B42" s="5" t="s">
        <v>185</v>
      </c>
      <c r="C42" s="6" t="s">
        <v>389</v>
      </c>
      <c r="D42" s="5" t="s">
        <v>390</v>
      </c>
      <c r="E42" s="6" t="s">
        <v>1105</v>
      </c>
      <c r="F42" s="6" t="s">
        <v>471</v>
      </c>
      <c r="G42" s="7">
        <v>21333.333333300001</v>
      </c>
      <c r="H42" s="7">
        <v>21333.333333300001</v>
      </c>
      <c r="I42" s="43">
        <v>0</v>
      </c>
      <c r="J42" s="8"/>
    </row>
    <row r="43" spans="1:10" x14ac:dyDescent="0.4">
      <c r="A43" s="4" t="s">
        <v>57</v>
      </c>
      <c r="B43" s="5" t="s">
        <v>185</v>
      </c>
      <c r="C43" s="6" t="s">
        <v>243</v>
      </c>
      <c r="D43" s="5" t="s">
        <v>244</v>
      </c>
      <c r="E43" s="6" t="s">
        <v>1105</v>
      </c>
      <c r="F43" s="6" t="s">
        <v>471</v>
      </c>
      <c r="G43" s="7">
        <v>21666.666666699999</v>
      </c>
      <c r="H43" s="7">
        <v>22000</v>
      </c>
      <c r="I43" s="43">
        <v>1.5384615383053248</v>
      </c>
      <c r="J43" s="8"/>
    </row>
    <row r="44" spans="1:10" x14ac:dyDescent="0.4">
      <c r="A44" s="4" t="s">
        <v>57</v>
      </c>
      <c r="B44" s="5" t="s">
        <v>185</v>
      </c>
      <c r="C44" s="6" t="s">
        <v>348</v>
      </c>
      <c r="D44" s="5" t="s">
        <v>349</v>
      </c>
      <c r="E44" s="6" t="s">
        <v>1105</v>
      </c>
      <c r="F44" s="6" t="s">
        <v>471</v>
      </c>
      <c r="G44" s="7">
        <v>23250</v>
      </c>
      <c r="H44" s="7">
        <v>22500</v>
      </c>
      <c r="I44" s="43">
        <v>-3.2258064516129004</v>
      </c>
      <c r="J44" s="8"/>
    </row>
    <row r="45" spans="1:10" x14ac:dyDescent="0.4">
      <c r="A45" s="4" t="s">
        <v>57</v>
      </c>
      <c r="B45" s="5" t="s">
        <v>185</v>
      </c>
      <c r="C45" s="6" t="s">
        <v>983</v>
      </c>
      <c r="D45" s="5" t="s">
        <v>984</v>
      </c>
      <c r="E45" s="6" t="s">
        <v>1105</v>
      </c>
      <c r="F45" s="6" t="s">
        <v>471</v>
      </c>
      <c r="G45" s="7">
        <v>20933.333333300001</v>
      </c>
      <c r="H45" s="7">
        <v>20933.333333300001</v>
      </c>
      <c r="I45" s="43">
        <v>0</v>
      </c>
      <c r="J45" s="8"/>
    </row>
    <row r="46" spans="1:10" x14ac:dyDescent="0.4">
      <c r="A46" s="4" t="s">
        <v>57</v>
      </c>
      <c r="B46" s="5" t="s">
        <v>185</v>
      </c>
      <c r="C46" s="6" t="s">
        <v>521</v>
      </c>
      <c r="D46" s="5" t="s">
        <v>522</v>
      </c>
      <c r="E46" s="6" t="s">
        <v>1105</v>
      </c>
      <c r="F46" s="6" t="s">
        <v>471</v>
      </c>
      <c r="G46" s="7">
        <v>19851.666666699999</v>
      </c>
      <c r="H46" s="7">
        <v>18718.333333300001</v>
      </c>
      <c r="I46" s="43">
        <v>-5.7090084798829359</v>
      </c>
      <c r="J46" s="8"/>
    </row>
    <row r="47" spans="1:10" x14ac:dyDescent="0.4">
      <c r="A47" s="4" t="s">
        <v>57</v>
      </c>
      <c r="B47" s="5" t="s">
        <v>185</v>
      </c>
      <c r="C47" s="6" t="s">
        <v>251</v>
      </c>
      <c r="D47" s="5" t="s">
        <v>252</v>
      </c>
      <c r="E47" s="6" t="s">
        <v>1105</v>
      </c>
      <c r="F47" s="6" t="s">
        <v>471</v>
      </c>
      <c r="G47" s="7">
        <v>20950</v>
      </c>
      <c r="H47" s="7">
        <v>20825</v>
      </c>
      <c r="I47" s="43">
        <v>-0.5966587112171795</v>
      </c>
      <c r="J47" s="8"/>
    </row>
    <row r="48" spans="1:10" x14ac:dyDescent="0.4">
      <c r="A48" s="4" t="s">
        <v>57</v>
      </c>
      <c r="B48" s="5" t="s">
        <v>185</v>
      </c>
      <c r="C48" s="6" t="s">
        <v>1106</v>
      </c>
      <c r="D48" s="5" t="s">
        <v>1107</v>
      </c>
      <c r="E48" s="6" t="s">
        <v>1105</v>
      </c>
      <c r="F48" s="6" t="s">
        <v>471</v>
      </c>
      <c r="G48" s="7">
        <v>19433.333333300001</v>
      </c>
      <c r="H48" s="7">
        <v>20333.333333300001</v>
      </c>
      <c r="I48" s="43">
        <v>4.6312178387729608</v>
      </c>
      <c r="J48" s="8"/>
    </row>
    <row r="49" spans="1:10" x14ac:dyDescent="0.4">
      <c r="A49" s="4" t="s">
        <v>57</v>
      </c>
      <c r="B49" s="5" t="s">
        <v>185</v>
      </c>
      <c r="C49" s="6" t="s">
        <v>786</v>
      </c>
      <c r="D49" s="5" t="s">
        <v>787</v>
      </c>
      <c r="E49" s="6" t="s">
        <v>1105</v>
      </c>
      <c r="F49" s="6" t="s">
        <v>471</v>
      </c>
      <c r="G49" s="7">
        <v>19650</v>
      </c>
      <c r="H49" s="7">
        <v>20175</v>
      </c>
      <c r="I49" s="43">
        <v>2.6717557251908497</v>
      </c>
      <c r="J49" s="8"/>
    </row>
    <row r="50" spans="1:10" x14ac:dyDescent="0.4">
      <c r="A50" s="4" t="s">
        <v>57</v>
      </c>
      <c r="B50" s="5" t="s">
        <v>185</v>
      </c>
      <c r="C50" s="6" t="s">
        <v>452</v>
      </c>
      <c r="D50" s="5" t="s">
        <v>453</v>
      </c>
      <c r="E50" s="6" t="s">
        <v>1105</v>
      </c>
      <c r="F50" s="6" t="s">
        <v>471</v>
      </c>
      <c r="G50" s="7">
        <v>19766.666666699999</v>
      </c>
      <c r="H50" s="7">
        <v>19800</v>
      </c>
      <c r="I50" s="43">
        <v>0.16863406391203201</v>
      </c>
      <c r="J50" s="8"/>
    </row>
    <row r="51" spans="1:10" x14ac:dyDescent="0.4">
      <c r="A51" s="4" t="s">
        <v>57</v>
      </c>
      <c r="B51" s="5" t="s">
        <v>185</v>
      </c>
      <c r="C51" s="6" t="s">
        <v>394</v>
      </c>
      <c r="D51" s="5" t="s">
        <v>395</v>
      </c>
      <c r="E51" s="6" t="s">
        <v>1105</v>
      </c>
      <c r="F51" s="6" t="s">
        <v>471</v>
      </c>
      <c r="G51" s="7">
        <v>20316.666666699999</v>
      </c>
      <c r="H51" s="7">
        <v>19987.400000000001</v>
      </c>
      <c r="I51" s="43">
        <v>-1.6206726826880629</v>
      </c>
      <c r="J51" s="8"/>
    </row>
    <row r="52" spans="1:10" x14ac:dyDescent="0.4">
      <c r="A52" s="4" t="s">
        <v>57</v>
      </c>
      <c r="B52" s="5" t="s">
        <v>185</v>
      </c>
      <c r="C52" s="6" t="s">
        <v>454</v>
      </c>
      <c r="D52" s="5" t="s">
        <v>455</v>
      </c>
      <c r="E52" s="6" t="s">
        <v>1105</v>
      </c>
      <c r="F52" s="6" t="s">
        <v>471</v>
      </c>
      <c r="G52" s="7">
        <v>22230.333333300001</v>
      </c>
      <c r="H52" s="7">
        <v>22230.333333300001</v>
      </c>
      <c r="I52" s="43">
        <v>0</v>
      </c>
      <c r="J52" s="8"/>
    </row>
    <row r="53" spans="1:10" x14ac:dyDescent="0.4">
      <c r="A53" s="4" t="s">
        <v>51</v>
      </c>
      <c r="B53" s="5" t="s">
        <v>124</v>
      </c>
      <c r="C53" s="6" t="s">
        <v>257</v>
      </c>
      <c r="D53" s="5" t="s">
        <v>258</v>
      </c>
      <c r="E53" s="6" t="s">
        <v>1105</v>
      </c>
      <c r="F53" s="6" t="s">
        <v>471</v>
      </c>
      <c r="G53" s="7">
        <v>20918</v>
      </c>
      <c r="H53" s="7">
        <v>20941.666666699999</v>
      </c>
      <c r="I53" s="43">
        <v>0.11314019839372416</v>
      </c>
      <c r="J53" s="8"/>
    </row>
    <row r="54" spans="1:10" x14ac:dyDescent="0.4">
      <c r="A54" s="4" t="s">
        <v>51</v>
      </c>
      <c r="B54" s="5" t="s">
        <v>124</v>
      </c>
      <c r="C54" s="6" t="s">
        <v>352</v>
      </c>
      <c r="D54" s="5" t="s">
        <v>353</v>
      </c>
      <c r="E54" s="6" t="s">
        <v>1105</v>
      </c>
      <c r="F54" s="6" t="s">
        <v>471</v>
      </c>
      <c r="G54" s="7">
        <v>20318</v>
      </c>
      <c r="H54" s="7">
        <v>20851.333333300001</v>
      </c>
      <c r="I54" s="43">
        <v>2.6249302751255139</v>
      </c>
      <c r="J54" s="8"/>
    </row>
    <row r="55" spans="1:10" x14ac:dyDescent="0.4">
      <c r="A55" s="4" t="s">
        <v>51</v>
      </c>
      <c r="B55" s="5" t="s">
        <v>124</v>
      </c>
      <c r="C55" s="6" t="s">
        <v>261</v>
      </c>
      <c r="D55" s="5" t="s">
        <v>262</v>
      </c>
      <c r="E55" s="6" t="s">
        <v>1105</v>
      </c>
      <c r="F55" s="6" t="s">
        <v>471</v>
      </c>
      <c r="G55" s="7">
        <v>21500</v>
      </c>
      <c r="H55" s="7">
        <v>22000</v>
      </c>
      <c r="I55" s="43">
        <v>2.3255813953488405</v>
      </c>
      <c r="J55" s="8"/>
    </row>
    <row r="56" spans="1:10" x14ac:dyDescent="0.4">
      <c r="A56" s="4" t="s">
        <v>63</v>
      </c>
      <c r="B56" s="5" t="s">
        <v>263</v>
      </c>
      <c r="C56" s="6" t="s">
        <v>404</v>
      </c>
      <c r="D56" s="5" t="s">
        <v>405</v>
      </c>
      <c r="E56" s="6" t="s">
        <v>1105</v>
      </c>
      <c r="F56" s="6" t="s">
        <v>471</v>
      </c>
      <c r="G56" s="7">
        <v>20090</v>
      </c>
      <c r="H56" s="7">
        <v>19923.333333300001</v>
      </c>
      <c r="I56" s="43">
        <v>-0.82960013290194223</v>
      </c>
      <c r="J56" s="8"/>
    </row>
    <row r="57" spans="1:10" x14ac:dyDescent="0.4">
      <c r="A57" s="4" t="s">
        <v>63</v>
      </c>
      <c r="B57" s="5" t="s">
        <v>263</v>
      </c>
      <c r="C57" s="6" t="s">
        <v>264</v>
      </c>
      <c r="D57" s="5" t="s">
        <v>265</v>
      </c>
      <c r="E57" s="6" t="s">
        <v>1105</v>
      </c>
      <c r="F57" s="6" t="s">
        <v>471</v>
      </c>
      <c r="G57" s="7">
        <v>18660.2</v>
      </c>
      <c r="H57" s="7">
        <v>20488.75</v>
      </c>
      <c r="I57" s="43">
        <v>9.7991982936946016</v>
      </c>
      <c r="J57" s="8"/>
    </row>
    <row r="58" spans="1:10" x14ac:dyDescent="0.4">
      <c r="A58" s="4" t="s">
        <v>64</v>
      </c>
      <c r="B58" s="5" t="s">
        <v>148</v>
      </c>
      <c r="C58" s="6" t="s">
        <v>149</v>
      </c>
      <c r="D58" s="5" t="s">
        <v>150</v>
      </c>
      <c r="E58" s="6" t="s">
        <v>1105</v>
      </c>
      <c r="F58" s="6" t="s">
        <v>471</v>
      </c>
      <c r="G58" s="7">
        <v>21080</v>
      </c>
      <c r="H58" s="7">
        <v>21640</v>
      </c>
      <c r="I58" s="43">
        <v>2.6565464895635711</v>
      </c>
      <c r="J58" s="8"/>
    </row>
    <row r="59" spans="1:10" x14ac:dyDescent="0.4">
      <c r="A59" s="4" t="s">
        <v>61</v>
      </c>
      <c r="B59" s="5" t="s">
        <v>166</v>
      </c>
      <c r="C59" s="6" t="s">
        <v>278</v>
      </c>
      <c r="D59" s="5" t="s">
        <v>279</v>
      </c>
      <c r="E59" s="6" t="s">
        <v>1105</v>
      </c>
      <c r="F59" s="6" t="s">
        <v>471</v>
      </c>
      <c r="G59" s="7">
        <v>21800</v>
      </c>
      <c r="H59" s="7">
        <v>21800</v>
      </c>
      <c r="I59" s="43">
        <v>0</v>
      </c>
      <c r="J59" s="8"/>
    </row>
    <row r="60" spans="1:10" x14ac:dyDescent="0.4">
      <c r="A60" s="4" t="s">
        <v>55</v>
      </c>
      <c r="B60" s="5" t="s">
        <v>188</v>
      </c>
      <c r="C60" s="6" t="s">
        <v>189</v>
      </c>
      <c r="D60" s="5" t="s">
        <v>190</v>
      </c>
      <c r="E60" s="6" t="s">
        <v>1105</v>
      </c>
      <c r="F60" s="6" t="s">
        <v>471</v>
      </c>
      <c r="G60" s="7">
        <v>22133.333333300001</v>
      </c>
      <c r="H60" s="7">
        <v>22166.666666699999</v>
      </c>
      <c r="I60" s="43">
        <v>0.15060240993998164</v>
      </c>
      <c r="J60" s="8"/>
    </row>
    <row r="61" spans="1:10" x14ac:dyDescent="0.4">
      <c r="A61" s="4" t="s">
        <v>55</v>
      </c>
      <c r="B61" s="5" t="s">
        <v>188</v>
      </c>
      <c r="C61" s="6" t="s">
        <v>282</v>
      </c>
      <c r="D61" s="5" t="s">
        <v>283</v>
      </c>
      <c r="E61" s="6" t="s">
        <v>1105</v>
      </c>
      <c r="F61" s="6" t="s">
        <v>471</v>
      </c>
      <c r="G61" s="7">
        <v>22180</v>
      </c>
      <c r="H61" s="7">
        <v>22360</v>
      </c>
      <c r="I61" s="43">
        <v>0.81154192966637051</v>
      </c>
      <c r="J61" s="8"/>
    </row>
    <row r="62" spans="1:10" x14ac:dyDescent="0.4">
      <c r="A62" s="4" t="s">
        <v>55</v>
      </c>
      <c r="B62" s="5" t="s">
        <v>188</v>
      </c>
      <c r="C62" s="6" t="s">
        <v>930</v>
      </c>
      <c r="D62" s="5" t="s">
        <v>931</v>
      </c>
      <c r="E62" s="6" t="s">
        <v>1105</v>
      </c>
      <c r="F62" s="6" t="s">
        <v>471</v>
      </c>
      <c r="G62" s="7">
        <v>22275</v>
      </c>
      <c r="H62" s="7">
        <v>22150</v>
      </c>
      <c r="I62" s="43">
        <v>-0.56116722783389195</v>
      </c>
      <c r="J62" s="8"/>
    </row>
    <row r="63" spans="1:10" x14ac:dyDescent="0.4">
      <c r="A63" s="4" t="s">
        <v>55</v>
      </c>
      <c r="B63" s="5" t="s">
        <v>188</v>
      </c>
      <c r="C63" s="6" t="s">
        <v>571</v>
      </c>
      <c r="D63" s="5" t="s">
        <v>572</v>
      </c>
      <c r="E63" s="6" t="s">
        <v>1105</v>
      </c>
      <c r="F63" s="6" t="s">
        <v>471</v>
      </c>
      <c r="G63" s="7">
        <v>21566.666666699999</v>
      </c>
      <c r="H63" s="7">
        <v>21512.5</v>
      </c>
      <c r="I63" s="43">
        <v>-0.25115919644473905</v>
      </c>
      <c r="J63" s="8"/>
    </row>
    <row r="64" spans="1:10" x14ac:dyDescent="0.4">
      <c r="A64" s="4" t="s">
        <v>58</v>
      </c>
      <c r="B64" s="5" t="s">
        <v>179</v>
      </c>
      <c r="C64" s="6" t="s">
        <v>180</v>
      </c>
      <c r="D64" s="5" t="s">
        <v>181</v>
      </c>
      <c r="E64" s="6" t="s">
        <v>1105</v>
      </c>
      <c r="F64" s="6" t="s">
        <v>471</v>
      </c>
      <c r="G64" s="7">
        <v>21874.5</v>
      </c>
      <c r="H64" s="7">
        <v>22150</v>
      </c>
      <c r="I64" s="43">
        <v>1.2594573590253513</v>
      </c>
      <c r="J64" s="8"/>
    </row>
    <row r="65" spans="1:10" x14ac:dyDescent="0.4">
      <c r="A65" s="4" t="s">
        <v>58</v>
      </c>
      <c r="B65" s="5" t="s">
        <v>179</v>
      </c>
      <c r="C65" s="6" t="s">
        <v>301</v>
      </c>
      <c r="D65" s="5" t="s">
        <v>302</v>
      </c>
      <c r="E65" s="6" t="s">
        <v>1105</v>
      </c>
      <c r="F65" s="6" t="s">
        <v>471</v>
      </c>
      <c r="G65" s="7">
        <v>21633.333333300001</v>
      </c>
      <c r="H65" s="7">
        <v>22575</v>
      </c>
      <c r="I65" s="43">
        <v>4.3528505394520032</v>
      </c>
      <c r="J65" s="8"/>
    </row>
    <row r="66" spans="1:10" x14ac:dyDescent="0.4">
      <c r="A66" s="4" t="s">
        <v>58</v>
      </c>
      <c r="B66" s="5" t="s">
        <v>179</v>
      </c>
      <c r="C66" s="6" t="s">
        <v>305</v>
      </c>
      <c r="D66" s="5" t="s">
        <v>306</v>
      </c>
      <c r="E66" s="6" t="s">
        <v>1105</v>
      </c>
      <c r="F66" s="6" t="s">
        <v>471</v>
      </c>
      <c r="G66" s="7">
        <v>21950</v>
      </c>
      <c r="H66" s="7">
        <v>21950</v>
      </c>
      <c r="I66" s="43">
        <v>0</v>
      </c>
      <c r="J66" s="8"/>
    </row>
    <row r="67" spans="1:10" x14ac:dyDescent="0.4">
      <c r="A67" s="4" t="s">
        <v>58</v>
      </c>
      <c r="B67" s="5" t="s">
        <v>179</v>
      </c>
      <c r="C67" s="6" t="s">
        <v>309</v>
      </c>
      <c r="D67" s="5" t="s">
        <v>310</v>
      </c>
      <c r="E67" s="6" t="s">
        <v>1105</v>
      </c>
      <c r="F67" s="6" t="s">
        <v>471</v>
      </c>
      <c r="G67" s="7">
        <v>22525</v>
      </c>
      <c r="H67" s="7">
        <v>22875</v>
      </c>
      <c r="I67" s="43">
        <v>1.5538290788013276</v>
      </c>
      <c r="J67" s="8"/>
    </row>
    <row r="68" spans="1:10" x14ac:dyDescent="0.4">
      <c r="A68" s="4" t="s">
        <v>58</v>
      </c>
      <c r="B68" s="5" t="s">
        <v>179</v>
      </c>
      <c r="C68" s="6" t="s">
        <v>311</v>
      </c>
      <c r="D68" s="5" t="s">
        <v>312</v>
      </c>
      <c r="E68" s="6" t="s">
        <v>1105</v>
      </c>
      <c r="F68" s="6" t="s">
        <v>471</v>
      </c>
      <c r="G68" s="7">
        <v>22400</v>
      </c>
      <c r="H68" s="7">
        <v>22400</v>
      </c>
      <c r="I68" s="43">
        <v>0</v>
      </c>
      <c r="J68" s="8"/>
    </row>
    <row r="69" spans="1:10" x14ac:dyDescent="0.4">
      <c r="A69" s="4" t="s">
        <v>58</v>
      </c>
      <c r="B69" s="5" t="s">
        <v>179</v>
      </c>
      <c r="C69" s="6" t="s">
        <v>195</v>
      </c>
      <c r="D69" s="5" t="s">
        <v>196</v>
      </c>
      <c r="E69" s="6" t="s">
        <v>1105</v>
      </c>
      <c r="F69" s="6" t="s">
        <v>471</v>
      </c>
      <c r="G69" s="7">
        <v>23520</v>
      </c>
      <c r="H69" s="7">
        <v>23900</v>
      </c>
      <c r="I69" s="43">
        <v>1.6156462585034113</v>
      </c>
      <c r="J69" s="8"/>
    </row>
    <row r="70" spans="1:10" x14ac:dyDescent="0.4">
      <c r="A70" s="4" t="s">
        <v>59</v>
      </c>
      <c r="B70" s="5" t="s">
        <v>158</v>
      </c>
      <c r="C70" s="6" t="s">
        <v>360</v>
      </c>
      <c r="D70" s="5" t="s">
        <v>361</v>
      </c>
      <c r="E70" s="6" t="s">
        <v>1105</v>
      </c>
      <c r="F70" s="6" t="s">
        <v>471</v>
      </c>
      <c r="G70" s="7">
        <v>23900</v>
      </c>
      <c r="H70" s="7">
        <v>23900</v>
      </c>
      <c r="I70" s="43">
        <v>0</v>
      </c>
      <c r="J70" s="8"/>
    </row>
    <row r="71" spans="1:10" x14ac:dyDescent="0.4">
      <c r="A71" s="4" t="s">
        <v>59</v>
      </c>
      <c r="B71" s="5" t="s">
        <v>158</v>
      </c>
      <c r="C71" s="6" t="s">
        <v>159</v>
      </c>
      <c r="D71" s="5" t="s">
        <v>160</v>
      </c>
      <c r="E71" s="6" t="s">
        <v>1105</v>
      </c>
      <c r="F71" s="6" t="s">
        <v>471</v>
      </c>
      <c r="G71" s="7">
        <v>21033.333333300001</v>
      </c>
      <c r="H71" s="7">
        <v>21033.333333300001</v>
      </c>
      <c r="I71" s="43">
        <v>0</v>
      </c>
      <c r="J71" s="8"/>
    </row>
    <row r="72" spans="1:10" x14ac:dyDescent="0.4">
      <c r="A72" s="4" t="s">
        <v>59</v>
      </c>
      <c r="B72" s="5" t="s">
        <v>158</v>
      </c>
      <c r="C72" s="6" t="s">
        <v>414</v>
      </c>
      <c r="D72" s="5" t="s">
        <v>415</v>
      </c>
      <c r="E72" s="6" t="s">
        <v>1105</v>
      </c>
      <c r="F72" s="6" t="s">
        <v>471</v>
      </c>
      <c r="G72" s="7">
        <v>22700</v>
      </c>
      <c r="H72" s="7">
        <v>22250</v>
      </c>
      <c r="I72" s="43">
        <v>-1.9823788546255556</v>
      </c>
      <c r="J72" s="8"/>
    </row>
    <row r="73" spans="1:10" x14ac:dyDescent="0.4">
      <c r="A73" s="4" t="s">
        <v>59</v>
      </c>
      <c r="B73" s="5" t="s">
        <v>158</v>
      </c>
      <c r="C73" s="6" t="s">
        <v>318</v>
      </c>
      <c r="D73" s="5" t="s">
        <v>319</v>
      </c>
      <c r="E73" s="6" t="s">
        <v>1105</v>
      </c>
      <c r="F73" s="6" t="s">
        <v>471</v>
      </c>
      <c r="G73" s="7">
        <v>19981.333333300001</v>
      </c>
      <c r="H73" s="7">
        <v>20551.666666699999</v>
      </c>
      <c r="I73" s="43">
        <v>2.8543307089998087</v>
      </c>
      <c r="J73" s="8"/>
    </row>
    <row r="74" spans="1:10" x14ac:dyDescent="0.4">
      <c r="A74" s="4" t="s">
        <v>56</v>
      </c>
      <c r="B74" s="5" t="s">
        <v>224</v>
      </c>
      <c r="C74" s="6" t="s">
        <v>225</v>
      </c>
      <c r="D74" s="5" t="s">
        <v>224</v>
      </c>
      <c r="E74" s="6" t="s">
        <v>1105</v>
      </c>
      <c r="F74" s="6" t="s">
        <v>1108</v>
      </c>
      <c r="G74" s="7" t="s">
        <v>136</v>
      </c>
      <c r="H74" s="7">
        <v>95050</v>
      </c>
      <c r="I74" s="43" t="s">
        <v>136</v>
      </c>
      <c r="J74" s="8"/>
    </row>
    <row r="75" spans="1:10" x14ac:dyDescent="0.4">
      <c r="A75" s="4" t="s">
        <v>61</v>
      </c>
      <c r="B75" s="5" t="s">
        <v>166</v>
      </c>
      <c r="C75" s="6" t="s">
        <v>278</v>
      </c>
      <c r="D75" s="5" t="s">
        <v>279</v>
      </c>
      <c r="E75" s="6" t="s">
        <v>1109</v>
      </c>
      <c r="F75" s="6" t="s">
        <v>471</v>
      </c>
      <c r="G75" s="7">
        <v>112566.66666669998</v>
      </c>
      <c r="H75" s="7">
        <v>113466.66666669998</v>
      </c>
      <c r="I75" s="43">
        <v>0.79952620669210261</v>
      </c>
      <c r="J75" s="8"/>
    </row>
    <row r="76" spans="1:10" x14ac:dyDescent="0.4">
      <c r="A76" s="4" t="s">
        <v>61</v>
      </c>
      <c r="B76" s="5" t="s">
        <v>166</v>
      </c>
      <c r="C76" s="6" t="s">
        <v>278</v>
      </c>
      <c r="D76" s="5" t="s">
        <v>279</v>
      </c>
      <c r="E76" s="6" t="s">
        <v>1109</v>
      </c>
      <c r="F76" s="6" t="s">
        <v>712</v>
      </c>
      <c r="G76" s="7">
        <v>13300</v>
      </c>
      <c r="H76" s="7">
        <v>13300</v>
      </c>
      <c r="I76" s="43">
        <v>0</v>
      </c>
      <c r="J76" s="8"/>
    </row>
    <row r="77" spans="1:10" x14ac:dyDescent="0.4">
      <c r="A77" s="4" t="s">
        <v>62</v>
      </c>
      <c r="B77" s="5" t="s">
        <v>130</v>
      </c>
      <c r="C77" s="6" t="s">
        <v>131</v>
      </c>
      <c r="D77" s="5" t="s">
        <v>132</v>
      </c>
      <c r="E77" s="6" t="s">
        <v>1110</v>
      </c>
      <c r="F77" s="6" t="s">
        <v>801</v>
      </c>
      <c r="G77" s="7">
        <v>8600</v>
      </c>
      <c r="H77" s="7">
        <v>8616.6666667000009</v>
      </c>
      <c r="I77" s="43">
        <v>0.19379845000000451</v>
      </c>
      <c r="J77" s="8"/>
    </row>
    <row r="78" spans="1:10" x14ac:dyDescent="0.4">
      <c r="A78" s="4" t="s">
        <v>62</v>
      </c>
      <c r="B78" s="5" t="s">
        <v>130</v>
      </c>
      <c r="C78" s="6" t="s">
        <v>205</v>
      </c>
      <c r="D78" s="5" t="s">
        <v>206</v>
      </c>
      <c r="E78" s="6" t="s">
        <v>1110</v>
      </c>
      <c r="F78" s="6" t="s">
        <v>801</v>
      </c>
      <c r="G78" s="7">
        <v>7850</v>
      </c>
      <c r="H78" s="7">
        <v>7975</v>
      </c>
      <c r="I78" s="43">
        <v>1.5923566878980997</v>
      </c>
      <c r="J78" s="8"/>
    </row>
    <row r="79" spans="1:10" x14ac:dyDescent="0.4">
      <c r="A79" s="4" t="s">
        <v>62</v>
      </c>
      <c r="B79" s="5" t="s">
        <v>130</v>
      </c>
      <c r="C79" s="6" t="s">
        <v>211</v>
      </c>
      <c r="D79" s="5" t="s">
        <v>212</v>
      </c>
      <c r="E79" s="6" t="s">
        <v>1110</v>
      </c>
      <c r="F79" s="6" t="s">
        <v>801</v>
      </c>
      <c r="G79" s="7">
        <v>7847.5</v>
      </c>
      <c r="H79" s="7">
        <v>7938</v>
      </c>
      <c r="I79" s="43">
        <v>1.1532335138579204</v>
      </c>
      <c r="J79" s="8"/>
    </row>
    <row r="80" spans="1:10" x14ac:dyDescent="0.4">
      <c r="A80" s="4" t="s">
        <v>62</v>
      </c>
      <c r="B80" s="5" t="s">
        <v>130</v>
      </c>
      <c r="C80" s="6" t="s">
        <v>213</v>
      </c>
      <c r="D80" s="5" t="s">
        <v>192</v>
      </c>
      <c r="E80" s="6" t="s">
        <v>1110</v>
      </c>
      <c r="F80" s="6" t="s">
        <v>801</v>
      </c>
      <c r="G80" s="7">
        <v>8440</v>
      </c>
      <c r="H80" s="7">
        <v>8660</v>
      </c>
      <c r="I80" s="43">
        <v>2.6066350710900461</v>
      </c>
      <c r="J80" s="8"/>
    </row>
    <row r="81" spans="1:10" x14ac:dyDescent="0.4">
      <c r="A81" s="4" t="s">
        <v>62</v>
      </c>
      <c r="B81" s="5" t="s">
        <v>130</v>
      </c>
      <c r="C81" s="6" t="s">
        <v>141</v>
      </c>
      <c r="D81" s="5" t="s">
        <v>142</v>
      </c>
      <c r="E81" s="6" t="s">
        <v>1110</v>
      </c>
      <c r="F81" s="6" t="s">
        <v>801</v>
      </c>
      <c r="G81" s="7">
        <v>8850</v>
      </c>
      <c r="H81" s="7">
        <v>8675</v>
      </c>
      <c r="I81" s="43">
        <v>-1.9774011299435017</v>
      </c>
      <c r="J81" s="8"/>
    </row>
    <row r="82" spans="1:10" x14ac:dyDescent="0.4">
      <c r="A82" s="4" t="s">
        <v>51</v>
      </c>
      <c r="B82" s="5" t="s">
        <v>124</v>
      </c>
      <c r="C82" s="6" t="s">
        <v>257</v>
      </c>
      <c r="D82" s="5" t="s">
        <v>258</v>
      </c>
      <c r="E82" s="6" t="s">
        <v>1111</v>
      </c>
      <c r="F82" s="6" t="s">
        <v>471</v>
      </c>
      <c r="G82" s="7" t="s">
        <v>136</v>
      </c>
      <c r="H82" s="7">
        <v>20333.333333300001</v>
      </c>
      <c r="I82" s="43" t="s">
        <v>136</v>
      </c>
      <c r="J82" s="8"/>
    </row>
    <row r="83" spans="1:10" x14ac:dyDescent="0.4">
      <c r="A83" s="4" t="s">
        <v>64</v>
      </c>
      <c r="B83" s="5" t="s">
        <v>148</v>
      </c>
      <c r="C83" s="6" t="s">
        <v>458</v>
      </c>
      <c r="D83" s="5" t="s">
        <v>459</v>
      </c>
      <c r="E83" s="6" t="s">
        <v>1111</v>
      </c>
      <c r="F83" s="6" t="s">
        <v>479</v>
      </c>
      <c r="G83" s="7">
        <v>8000</v>
      </c>
      <c r="H83" s="7">
        <v>8000</v>
      </c>
      <c r="I83" s="43">
        <v>0</v>
      </c>
      <c r="J83" s="8"/>
    </row>
    <row r="84" spans="1:10" x14ac:dyDescent="0.4">
      <c r="A84" s="4" t="s">
        <v>69</v>
      </c>
      <c r="B84" s="5" t="s">
        <v>481</v>
      </c>
      <c r="C84" s="6" t="s">
        <v>482</v>
      </c>
      <c r="D84" s="5" t="s">
        <v>483</v>
      </c>
      <c r="E84" s="6" t="s">
        <v>1111</v>
      </c>
      <c r="F84" s="6" t="s">
        <v>479</v>
      </c>
      <c r="G84" s="7">
        <v>6166.6666667</v>
      </c>
      <c r="H84" s="7">
        <v>6166.6666667</v>
      </c>
      <c r="I84" s="43">
        <v>0</v>
      </c>
      <c r="J84" s="8"/>
    </row>
    <row r="85" spans="1:10" x14ac:dyDescent="0.4">
      <c r="A85" s="4" t="s">
        <v>62</v>
      </c>
      <c r="B85" s="5" t="s">
        <v>130</v>
      </c>
      <c r="C85" s="6" t="s">
        <v>131</v>
      </c>
      <c r="D85" s="5" t="s">
        <v>132</v>
      </c>
      <c r="E85" s="6" t="s">
        <v>1112</v>
      </c>
      <c r="F85" s="6" t="s">
        <v>471</v>
      </c>
      <c r="G85" s="7">
        <v>25648.25</v>
      </c>
      <c r="H85" s="7">
        <v>27360.75</v>
      </c>
      <c r="I85" s="43">
        <v>6.6768687922177836</v>
      </c>
      <c r="J85" s="8"/>
    </row>
    <row r="86" spans="1:10" x14ac:dyDescent="0.4">
      <c r="A86" s="4" t="s">
        <v>62</v>
      </c>
      <c r="B86" s="5" t="s">
        <v>130</v>
      </c>
      <c r="C86" s="6" t="s">
        <v>202</v>
      </c>
      <c r="D86" s="5" t="s">
        <v>203</v>
      </c>
      <c r="E86" s="6" t="s">
        <v>1112</v>
      </c>
      <c r="F86" s="6" t="s">
        <v>471</v>
      </c>
      <c r="G86" s="7">
        <v>27750</v>
      </c>
      <c r="H86" s="7">
        <v>29700</v>
      </c>
      <c r="I86" s="43">
        <v>7.0270270270270192</v>
      </c>
      <c r="J86" s="8"/>
    </row>
    <row r="87" spans="1:10" x14ac:dyDescent="0.4">
      <c r="A87" s="4" t="s">
        <v>62</v>
      </c>
      <c r="B87" s="5" t="s">
        <v>130</v>
      </c>
      <c r="C87" s="6" t="s">
        <v>440</v>
      </c>
      <c r="D87" s="5" t="s">
        <v>441</v>
      </c>
      <c r="E87" s="6" t="s">
        <v>1112</v>
      </c>
      <c r="F87" s="6" t="s">
        <v>471</v>
      </c>
      <c r="G87" s="7">
        <v>24414.333333300001</v>
      </c>
      <c r="H87" s="7">
        <v>25842.333333300001</v>
      </c>
      <c r="I87" s="43">
        <v>5.8490231148448979</v>
      </c>
      <c r="J87" s="8"/>
    </row>
    <row r="88" spans="1:10" x14ac:dyDescent="0.4">
      <c r="A88" s="4" t="s">
        <v>62</v>
      </c>
      <c r="B88" s="5" t="s">
        <v>130</v>
      </c>
      <c r="C88" s="6" t="s">
        <v>207</v>
      </c>
      <c r="D88" s="5" t="s">
        <v>208</v>
      </c>
      <c r="E88" s="6" t="s">
        <v>1112</v>
      </c>
      <c r="F88" s="6" t="s">
        <v>471</v>
      </c>
      <c r="G88" s="7">
        <v>26309</v>
      </c>
      <c r="H88" s="7">
        <v>26309</v>
      </c>
      <c r="I88" s="43">
        <v>0</v>
      </c>
      <c r="J88" s="8"/>
    </row>
    <row r="89" spans="1:10" x14ac:dyDescent="0.4">
      <c r="A89" s="4" t="s">
        <v>62</v>
      </c>
      <c r="B89" s="5" t="s">
        <v>130</v>
      </c>
      <c r="C89" s="6" t="s">
        <v>211</v>
      </c>
      <c r="D89" s="5" t="s">
        <v>212</v>
      </c>
      <c r="E89" s="6" t="s">
        <v>1112</v>
      </c>
      <c r="F89" s="6" t="s">
        <v>471</v>
      </c>
      <c r="G89" s="7">
        <v>22825</v>
      </c>
      <c r="H89" s="7">
        <v>24206.75</v>
      </c>
      <c r="I89" s="43">
        <v>6.053669222343915</v>
      </c>
      <c r="J89" s="8"/>
    </row>
    <row r="90" spans="1:10" x14ac:dyDescent="0.4">
      <c r="A90" s="4" t="s">
        <v>62</v>
      </c>
      <c r="B90" s="5" t="s">
        <v>130</v>
      </c>
      <c r="C90" s="6" t="s">
        <v>398</v>
      </c>
      <c r="D90" s="5" t="s">
        <v>399</v>
      </c>
      <c r="E90" s="6" t="s">
        <v>1112</v>
      </c>
      <c r="F90" s="6" t="s">
        <v>471</v>
      </c>
      <c r="G90" s="7">
        <v>21333.333333300001</v>
      </c>
      <c r="H90" s="7">
        <v>21333.333333300001</v>
      </c>
      <c r="I90" s="43">
        <v>0</v>
      </c>
      <c r="J90" s="8"/>
    </row>
    <row r="91" spans="1:10" x14ac:dyDescent="0.4">
      <c r="A91" s="4" t="s">
        <v>62</v>
      </c>
      <c r="B91" s="5" t="s">
        <v>130</v>
      </c>
      <c r="C91" s="6" t="s">
        <v>213</v>
      </c>
      <c r="D91" s="5" t="s">
        <v>192</v>
      </c>
      <c r="E91" s="6" t="s">
        <v>1112</v>
      </c>
      <c r="F91" s="6" t="s">
        <v>471</v>
      </c>
      <c r="G91" s="7">
        <v>25000</v>
      </c>
      <c r="H91" s="7">
        <v>25333.333333300001</v>
      </c>
      <c r="I91" s="43">
        <v>1.3333333332000044</v>
      </c>
      <c r="J91" s="8"/>
    </row>
    <row r="92" spans="1:10" x14ac:dyDescent="0.4">
      <c r="A92" s="4" t="s">
        <v>62</v>
      </c>
      <c r="B92" s="5" t="s">
        <v>130</v>
      </c>
      <c r="C92" s="6" t="s">
        <v>141</v>
      </c>
      <c r="D92" s="5" t="s">
        <v>142</v>
      </c>
      <c r="E92" s="6" t="s">
        <v>1112</v>
      </c>
      <c r="F92" s="6" t="s">
        <v>471</v>
      </c>
      <c r="G92" s="7">
        <v>24148.6</v>
      </c>
      <c r="H92" s="7">
        <v>24805.4</v>
      </c>
      <c r="I92" s="43">
        <v>2.7198264081561798</v>
      </c>
      <c r="J92" s="8"/>
    </row>
    <row r="93" spans="1:10" x14ac:dyDescent="0.4">
      <c r="A93" s="4" t="s">
        <v>62</v>
      </c>
      <c r="B93" s="5" t="s">
        <v>130</v>
      </c>
      <c r="C93" s="6" t="s">
        <v>218</v>
      </c>
      <c r="D93" s="5" t="s">
        <v>219</v>
      </c>
      <c r="E93" s="6" t="s">
        <v>1112</v>
      </c>
      <c r="F93" s="6" t="s">
        <v>471</v>
      </c>
      <c r="G93" s="7">
        <v>25175.666666699999</v>
      </c>
      <c r="H93" s="7">
        <v>25175.666666699999</v>
      </c>
      <c r="I93" s="43">
        <v>0</v>
      </c>
      <c r="J93" s="8"/>
    </row>
    <row r="94" spans="1:10" x14ac:dyDescent="0.4">
      <c r="A94" s="4" t="s">
        <v>56</v>
      </c>
      <c r="B94" s="5" t="s">
        <v>224</v>
      </c>
      <c r="C94" s="6" t="s">
        <v>225</v>
      </c>
      <c r="D94" s="5" t="s">
        <v>224</v>
      </c>
      <c r="E94" s="6" t="s">
        <v>1112</v>
      </c>
      <c r="F94" s="6" t="s">
        <v>471</v>
      </c>
      <c r="G94" s="7">
        <v>26720</v>
      </c>
      <c r="H94" s="7">
        <v>27320</v>
      </c>
      <c r="I94" s="43">
        <v>2.2455089820359264</v>
      </c>
      <c r="J94" s="8"/>
    </row>
    <row r="95" spans="1:10" x14ac:dyDescent="0.4">
      <c r="A95" s="4" t="s">
        <v>53</v>
      </c>
      <c r="B95" s="5" t="s">
        <v>174</v>
      </c>
      <c r="C95" s="6" t="s">
        <v>226</v>
      </c>
      <c r="D95" s="5" t="s">
        <v>227</v>
      </c>
      <c r="E95" s="6" t="s">
        <v>1112</v>
      </c>
      <c r="F95" s="6" t="s">
        <v>471</v>
      </c>
      <c r="G95" s="7">
        <v>25333.333333300001</v>
      </c>
      <c r="H95" s="7">
        <v>26000</v>
      </c>
      <c r="I95" s="43">
        <v>2.6315789475034546</v>
      </c>
      <c r="J95" s="8"/>
    </row>
    <row r="96" spans="1:10" x14ac:dyDescent="0.4">
      <c r="A96" s="4" t="s">
        <v>53</v>
      </c>
      <c r="B96" s="5" t="s">
        <v>174</v>
      </c>
      <c r="C96" s="6" t="s">
        <v>230</v>
      </c>
      <c r="D96" s="5" t="s">
        <v>231</v>
      </c>
      <c r="E96" s="6" t="s">
        <v>1112</v>
      </c>
      <c r="F96" s="6" t="s">
        <v>471</v>
      </c>
      <c r="G96" s="7">
        <v>24166.666666699999</v>
      </c>
      <c r="H96" s="7">
        <v>24166.666666699999</v>
      </c>
      <c r="I96" s="43">
        <v>0</v>
      </c>
      <c r="J96" s="8"/>
    </row>
    <row r="97" spans="1:10" x14ac:dyDescent="0.4">
      <c r="A97" s="4" t="s">
        <v>53</v>
      </c>
      <c r="B97" s="5" t="s">
        <v>174</v>
      </c>
      <c r="C97" s="6" t="s">
        <v>234</v>
      </c>
      <c r="D97" s="5" t="s">
        <v>235</v>
      </c>
      <c r="E97" s="6" t="s">
        <v>1112</v>
      </c>
      <c r="F97" s="6" t="s">
        <v>471</v>
      </c>
      <c r="G97" s="7">
        <v>23800</v>
      </c>
      <c r="H97" s="7">
        <v>25625</v>
      </c>
      <c r="I97" s="43">
        <v>7.6680672268907522</v>
      </c>
      <c r="J97" s="8"/>
    </row>
    <row r="98" spans="1:10" x14ac:dyDescent="0.4">
      <c r="A98" s="4" t="s">
        <v>53</v>
      </c>
      <c r="B98" s="5" t="s">
        <v>174</v>
      </c>
      <c r="C98" s="6" t="s">
        <v>924</v>
      </c>
      <c r="D98" s="5" t="s">
        <v>925</v>
      </c>
      <c r="E98" s="6" t="s">
        <v>1112</v>
      </c>
      <c r="F98" s="6" t="s">
        <v>471</v>
      </c>
      <c r="G98" s="7">
        <v>24000</v>
      </c>
      <c r="H98" s="7">
        <v>24600</v>
      </c>
      <c r="I98" s="43">
        <v>2.4999999999999902</v>
      </c>
      <c r="J98" s="8"/>
    </row>
    <row r="99" spans="1:10" x14ac:dyDescent="0.4">
      <c r="A99" s="4" t="s">
        <v>53</v>
      </c>
      <c r="B99" s="5" t="s">
        <v>174</v>
      </c>
      <c r="C99" s="6" t="s">
        <v>1020</v>
      </c>
      <c r="D99" s="5" t="s">
        <v>1021</v>
      </c>
      <c r="E99" s="6" t="s">
        <v>1112</v>
      </c>
      <c r="F99" s="6" t="s">
        <v>471</v>
      </c>
      <c r="G99" s="7">
        <v>24666.666666699999</v>
      </c>
      <c r="H99" s="7">
        <v>24750</v>
      </c>
      <c r="I99" s="43">
        <v>0.33783783770224846</v>
      </c>
      <c r="J99" s="8"/>
    </row>
    <row r="100" spans="1:10" x14ac:dyDescent="0.4">
      <c r="A100" s="4" t="s">
        <v>53</v>
      </c>
      <c r="B100" s="5" t="s">
        <v>174</v>
      </c>
      <c r="C100" s="6" t="s">
        <v>442</v>
      </c>
      <c r="D100" s="5" t="s">
        <v>443</v>
      </c>
      <c r="E100" s="6" t="s">
        <v>1112</v>
      </c>
      <c r="F100" s="6" t="s">
        <v>471</v>
      </c>
      <c r="G100" s="7">
        <v>24966.666666699999</v>
      </c>
      <c r="H100" s="7">
        <v>25400</v>
      </c>
      <c r="I100" s="43">
        <v>1.7356475299042275</v>
      </c>
      <c r="J100" s="8"/>
    </row>
    <row r="101" spans="1:10" x14ac:dyDescent="0.4">
      <c r="A101" s="4" t="s">
        <v>52</v>
      </c>
      <c r="B101" s="5" t="s">
        <v>143</v>
      </c>
      <c r="C101" s="6" t="s">
        <v>346</v>
      </c>
      <c r="D101" s="5" t="s">
        <v>347</v>
      </c>
      <c r="E101" s="6" t="s">
        <v>1112</v>
      </c>
      <c r="F101" s="6" t="s">
        <v>471</v>
      </c>
      <c r="G101" s="7">
        <v>23900</v>
      </c>
      <c r="H101" s="7">
        <v>23833.333333300001</v>
      </c>
      <c r="I101" s="43">
        <v>-0.27894002803346973</v>
      </c>
      <c r="J101" s="8"/>
    </row>
    <row r="102" spans="1:10" x14ac:dyDescent="0.4">
      <c r="A102" s="4" t="s">
        <v>52</v>
      </c>
      <c r="B102" s="5" t="s">
        <v>143</v>
      </c>
      <c r="C102" s="6" t="s">
        <v>338</v>
      </c>
      <c r="D102" s="5" t="s">
        <v>339</v>
      </c>
      <c r="E102" s="6" t="s">
        <v>1112</v>
      </c>
      <c r="F102" s="6" t="s">
        <v>471</v>
      </c>
      <c r="G102" s="7">
        <v>24266.666666699999</v>
      </c>
      <c r="H102" s="7">
        <v>24266.666666699999</v>
      </c>
      <c r="I102" s="43">
        <v>0</v>
      </c>
      <c r="J102" s="8"/>
    </row>
    <row r="103" spans="1:10" x14ac:dyDescent="0.4">
      <c r="A103" s="4" t="s">
        <v>52</v>
      </c>
      <c r="B103" s="5" t="s">
        <v>143</v>
      </c>
      <c r="C103" s="6" t="s">
        <v>385</v>
      </c>
      <c r="D103" s="5" t="s">
        <v>386</v>
      </c>
      <c r="E103" s="6" t="s">
        <v>1112</v>
      </c>
      <c r="F103" s="6" t="s">
        <v>471</v>
      </c>
      <c r="G103" s="7" t="s">
        <v>136</v>
      </c>
      <c r="H103" s="7">
        <v>26066.666666699999</v>
      </c>
      <c r="I103" s="43" t="s">
        <v>136</v>
      </c>
      <c r="J103" s="8"/>
    </row>
    <row r="104" spans="1:10" x14ac:dyDescent="0.4">
      <c r="A104" s="4" t="s">
        <v>66</v>
      </c>
      <c r="B104" s="5" t="s">
        <v>240</v>
      </c>
      <c r="C104" s="6" t="s">
        <v>334</v>
      </c>
      <c r="D104" s="5" t="s">
        <v>335</v>
      </c>
      <c r="E104" s="6" t="s">
        <v>1112</v>
      </c>
      <c r="F104" s="6" t="s">
        <v>471</v>
      </c>
      <c r="G104" s="7">
        <v>26133.333333300001</v>
      </c>
      <c r="H104" s="7">
        <v>30866.666666699999</v>
      </c>
      <c r="I104" s="43">
        <v>18.112244898237375</v>
      </c>
      <c r="J104" s="8"/>
    </row>
    <row r="105" spans="1:10" x14ac:dyDescent="0.4">
      <c r="A105" s="4" t="s">
        <v>57</v>
      </c>
      <c r="B105" s="5" t="s">
        <v>185</v>
      </c>
      <c r="C105" s="6" t="s">
        <v>444</v>
      </c>
      <c r="D105" s="5" t="s">
        <v>445</v>
      </c>
      <c r="E105" s="6" t="s">
        <v>1112</v>
      </c>
      <c r="F105" s="6" t="s">
        <v>471</v>
      </c>
      <c r="G105" s="7">
        <v>29566.666666699999</v>
      </c>
      <c r="H105" s="7">
        <v>29566.666666699999</v>
      </c>
      <c r="I105" s="43">
        <v>0</v>
      </c>
      <c r="J105" s="8"/>
    </row>
    <row r="106" spans="1:10" x14ac:dyDescent="0.4">
      <c r="A106" s="4" t="s">
        <v>57</v>
      </c>
      <c r="B106" s="5" t="s">
        <v>185</v>
      </c>
      <c r="C106" s="6" t="s">
        <v>251</v>
      </c>
      <c r="D106" s="5" t="s">
        <v>252</v>
      </c>
      <c r="E106" s="6" t="s">
        <v>1112</v>
      </c>
      <c r="F106" s="6" t="s">
        <v>471</v>
      </c>
      <c r="G106" s="7">
        <v>28933.333333300001</v>
      </c>
      <c r="H106" s="7">
        <v>29500</v>
      </c>
      <c r="I106" s="43">
        <v>1.9585253457395704</v>
      </c>
      <c r="J106" s="8"/>
    </row>
    <row r="107" spans="1:10" x14ac:dyDescent="0.4">
      <c r="A107" s="4" t="s">
        <v>57</v>
      </c>
      <c r="B107" s="5" t="s">
        <v>185</v>
      </c>
      <c r="C107" s="6" t="s">
        <v>786</v>
      </c>
      <c r="D107" s="5" t="s">
        <v>787</v>
      </c>
      <c r="E107" s="6" t="s">
        <v>1112</v>
      </c>
      <c r="F107" s="6" t="s">
        <v>471</v>
      </c>
      <c r="G107" s="7">
        <v>25500</v>
      </c>
      <c r="H107" s="7">
        <v>27040</v>
      </c>
      <c r="I107" s="43">
        <v>6.0392156862745008</v>
      </c>
      <c r="J107" s="8"/>
    </row>
    <row r="108" spans="1:10" x14ac:dyDescent="0.4">
      <c r="A108" s="4" t="s">
        <v>57</v>
      </c>
      <c r="B108" s="5" t="s">
        <v>185</v>
      </c>
      <c r="C108" s="6" t="s">
        <v>255</v>
      </c>
      <c r="D108" s="5" t="s">
        <v>256</v>
      </c>
      <c r="E108" s="6" t="s">
        <v>1112</v>
      </c>
      <c r="F108" s="6" t="s">
        <v>471</v>
      </c>
      <c r="G108" s="7">
        <v>23025</v>
      </c>
      <c r="H108" s="7">
        <v>23025</v>
      </c>
      <c r="I108" s="43">
        <v>0</v>
      </c>
      <c r="J108" s="8"/>
    </row>
    <row r="109" spans="1:10" x14ac:dyDescent="0.4">
      <c r="A109" s="4" t="s">
        <v>51</v>
      </c>
      <c r="B109" s="5" t="s">
        <v>124</v>
      </c>
      <c r="C109" s="6" t="s">
        <v>125</v>
      </c>
      <c r="D109" s="5" t="s">
        <v>126</v>
      </c>
      <c r="E109" s="6" t="s">
        <v>1112</v>
      </c>
      <c r="F109" s="6" t="s">
        <v>471</v>
      </c>
      <c r="G109" s="7">
        <v>29033.333333300001</v>
      </c>
      <c r="H109" s="7">
        <v>29033.333333300001</v>
      </c>
      <c r="I109" s="43">
        <v>0</v>
      </c>
      <c r="J109" s="8"/>
    </row>
    <row r="110" spans="1:10" x14ac:dyDescent="0.4">
      <c r="A110" s="4" t="s">
        <v>51</v>
      </c>
      <c r="B110" s="5" t="s">
        <v>124</v>
      </c>
      <c r="C110" s="6" t="s">
        <v>352</v>
      </c>
      <c r="D110" s="5" t="s">
        <v>353</v>
      </c>
      <c r="E110" s="6" t="s">
        <v>1112</v>
      </c>
      <c r="F110" s="6" t="s">
        <v>471</v>
      </c>
      <c r="G110" s="7">
        <v>26433.333333300001</v>
      </c>
      <c r="H110" s="7">
        <v>26433.333333300001</v>
      </c>
      <c r="I110" s="43">
        <v>0</v>
      </c>
      <c r="J110" s="8"/>
    </row>
    <row r="111" spans="1:10" x14ac:dyDescent="0.4">
      <c r="A111" s="4" t="s">
        <v>54</v>
      </c>
      <c r="B111" s="5" t="s">
        <v>155</v>
      </c>
      <c r="C111" s="6" t="s">
        <v>406</v>
      </c>
      <c r="D111" s="5" t="s">
        <v>407</v>
      </c>
      <c r="E111" s="6" t="s">
        <v>1112</v>
      </c>
      <c r="F111" s="6" t="s">
        <v>471</v>
      </c>
      <c r="G111" s="7" t="s">
        <v>136</v>
      </c>
      <c r="H111" s="7">
        <v>24250</v>
      </c>
      <c r="I111" s="43" t="s">
        <v>136</v>
      </c>
      <c r="J111" s="8"/>
    </row>
    <row r="112" spans="1:10" x14ac:dyDescent="0.4">
      <c r="A112" s="4" t="s">
        <v>55</v>
      </c>
      <c r="B112" s="5" t="s">
        <v>188</v>
      </c>
      <c r="C112" s="6" t="s">
        <v>282</v>
      </c>
      <c r="D112" s="5" t="s">
        <v>283</v>
      </c>
      <c r="E112" s="6" t="s">
        <v>1112</v>
      </c>
      <c r="F112" s="6" t="s">
        <v>471</v>
      </c>
      <c r="G112" s="7">
        <v>24933.333333300001</v>
      </c>
      <c r="H112" s="7">
        <v>24950</v>
      </c>
      <c r="I112" s="43">
        <v>6.6844919919861745E-2</v>
      </c>
      <c r="J112" s="8"/>
    </row>
    <row r="113" spans="1:10" x14ac:dyDescent="0.4">
      <c r="A113" s="4" t="s">
        <v>55</v>
      </c>
      <c r="B113" s="5" t="s">
        <v>188</v>
      </c>
      <c r="C113" s="6" t="s">
        <v>571</v>
      </c>
      <c r="D113" s="5" t="s">
        <v>572</v>
      </c>
      <c r="E113" s="6" t="s">
        <v>1112</v>
      </c>
      <c r="F113" s="6" t="s">
        <v>471</v>
      </c>
      <c r="G113" s="7">
        <v>27800</v>
      </c>
      <c r="H113" s="7">
        <v>27800</v>
      </c>
      <c r="I113" s="43">
        <v>0</v>
      </c>
      <c r="J113" s="8"/>
    </row>
    <row r="114" spans="1:10" x14ac:dyDescent="0.4">
      <c r="A114" s="4" t="s">
        <v>65</v>
      </c>
      <c r="B114" s="5" t="s">
        <v>127</v>
      </c>
      <c r="C114" s="6" t="s">
        <v>128</v>
      </c>
      <c r="D114" s="5" t="s">
        <v>129</v>
      </c>
      <c r="E114" s="6" t="s">
        <v>1112</v>
      </c>
      <c r="F114" s="6" t="s">
        <v>471</v>
      </c>
      <c r="G114" s="7">
        <v>27000</v>
      </c>
      <c r="H114" s="7">
        <v>27333.333333300001</v>
      </c>
      <c r="I114" s="43">
        <v>1.234567901111117</v>
      </c>
      <c r="J114" s="8"/>
    </row>
    <row r="115" spans="1:10" x14ac:dyDescent="0.4">
      <c r="A115" s="4" t="s">
        <v>65</v>
      </c>
      <c r="B115" s="5" t="s">
        <v>127</v>
      </c>
      <c r="C115" s="6" t="s">
        <v>193</v>
      </c>
      <c r="D115" s="5" t="s">
        <v>194</v>
      </c>
      <c r="E115" s="6" t="s">
        <v>1112</v>
      </c>
      <c r="F115" s="6" t="s">
        <v>471</v>
      </c>
      <c r="G115" s="7">
        <v>25166.666666699999</v>
      </c>
      <c r="H115" s="7">
        <v>25166.666666699999</v>
      </c>
      <c r="I115" s="43">
        <v>0</v>
      </c>
      <c r="J115" s="8"/>
    </row>
    <row r="116" spans="1:10" x14ac:dyDescent="0.4">
      <c r="A116" s="4" t="s">
        <v>58</v>
      </c>
      <c r="B116" s="5" t="s">
        <v>179</v>
      </c>
      <c r="C116" s="6" t="s">
        <v>180</v>
      </c>
      <c r="D116" s="5" t="s">
        <v>181</v>
      </c>
      <c r="E116" s="6" t="s">
        <v>1112</v>
      </c>
      <c r="F116" s="6" t="s">
        <v>471</v>
      </c>
      <c r="G116" s="7">
        <v>30200</v>
      </c>
      <c r="H116" s="7">
        <v>31200</v>
      </c>
      <c r="I116" s="43">
        <v>3.3112582781456905</v>
      </c>
      <c r="J116" s="8"/>
    </row>
    <row r="117" spans="1:10" x14ac:dyDescent="0.4">
      <c r="A117" s="4" t="s">
        <v>58</v>
      </c>
      <c r="B117" s="5" t="s">
        <v>179</v>
      </c>
      <c r="C117" s="6" t="s">
        <v>309</v>
      </c>
      <c r="D117" s="5" t="s">
        <v>310</v>
      </c>
      <c r="E117" s="6" t="s">
        <v>1112</v>
      </c>
      <c r="F117" s="6" t="s">
        <v>471</v>
      </c>
      <c r="G117" s="7">
        <v>24500</v>
      </c>
      <c r="H117" s="7">
        <v>24000</v>
      </c>
      <c r="I117" s="43">
        <v>-2.0408163265306141</v>
      </c>
      <c r="J117" s="8"/>
    </row>
    <row r="118" spans="1:10" x14ac:dyDescent="0.4">
      <c r="A118" s="4" t="s">
        <v>58</v>
      </c>
      <c r="B118" s="5" t="s">
        <v>179</v>
      </c>
      <c r="C118" s="6" t="s">
        <v>311</v>
      </c>
      <c r="D118" s="5" t="s">
        <v>312</v>
      </c>
      <c r="E118" s="6" t="s">
        <v>1112</v>
      </c>
      <c r="F118" s="6" t="s">
        <v>471</v>
      </c>
      <c r="G118" s="7" t="s">
        <v>136</v>
      </c>
      <c r="H118" s="7">
        <v>25933.333333300001</v>
      </c>
      <c r="I118" s="43" t="s">
        <v>136</v>
      </c>
      <c r="J118" s="8"/>
    </row>
    <row r="119" spans="1:10" x14ac:dyDescent="0.4">
      <c r="A119" s="4" t="s">
        <v>59</v>
      </c>
      <c r="B119" s="5" t="s">
        <v>158</v>
      </c>
      <c r="C119" s="6" t="s">
        <v>360</v>
      </c>
      <c r="D119" s="5" t="s">
        <v>361</v>
      </c>
      <c r="E119" s="6" t="s">
        <v>1112</v>
      </c>
      <c r="F119" s="6" t="s">
        <v>471</v>
      </c>
      <c r="G119" s="7">
        <v>28633.333333300001</v>
      </c>
      <c r="H119" s="7">
        <v>28500</v>
      </c>
      <c r="I119" s="43">
        <v>-0.46565774144408112</v>
      </c>
      <c r="J119" s="8"/>
    </row>
    <row r="120" spans="1:10" x14ac:dyDescent="0.4">
      <c r="A120" s="4" t="s">
        <v>57</v>
      </c>
      <c r="B120" s="5" t="s">
        <v>185</v>
      </c>
      <c r="C120" s="6" t="s">
        <v>452</v>
      </c>
      <c r="D120" s="5" t="s">
        <v>453</v>
      </c>
      <c r="E120" s="6" t="s">
        <v>1113</v>
      </c>
      <c r="F120" s="6" t="s">
        <v>437</v>
      </c>
      <c r="G120" s="7">
        <v>45310.333333299997</v>
      </c>
      <c r="H120" s="7">
        <v>44033.333333299997</v>
      </c>
      <c r="I120" s="43">
        <v>-2.8183416586377024</v>
      </c>
      <c r="J120" s="8"/>
    </row>
    <row r="121" spans="1:10" x14ac:dyDescent="0.4">
      <c r="A121" s="4" t="s">
        <v>57</v>
      </c>
      <c r="B121" s="5" t="s">
        <v>185</v>
      </c>
      <c r="C121" s="6" t="s">
        <v>394</v>
      </c>
      <c r="D121" s="5" t="s">
        <v>395</v>
      </c>
      <c r="E121" s="6" t="s">
        <v>1113</v>
      </c>
      <c r="F121" s="6" t="s">
        <v>437</v>
      </c>
      <c r="G121" s="7">
        <v>40400</v>
      </c>
      <c r="H121" s="7">
        <v>40663.5</v>
      </c>
      <c r="I121" s="43">
        <v>0.65222772277226959</v>
      </c>
      <c r="J121" s="8"/>
    </row>
    <row r="122" spans="1:10" x14ac:dyDescent="0.4">
      <c r="A122" s="4" t="s">
        <v>57</v>
      </c>
      <c r="B122" s="5" t="s">
        <v>185</v>
      </c>
      <c r="C122" s="6" t="s">
        <v>454</v>
      </c>
      <c r="D122" s="5" t="s">
        <v>455</v>
      </c>
      <c r="E122" s="6" t="s">
        <v>1113</v>
      </c>
      <c r="F122" s="6" t="s">
        <v>437</v>
      </c>
      <c r="G122" s="7">
        <v>39814</v>
      </c>
      <c r="H122" s="7">
        <v>40052</v>
      </c>
      <c r="I122" s="43">
        <v>0.59777967549103916</v>
      </c>
      <c r="J122" s="8"/>
    </row>
    <row r="123" spans="1:10" x14ac:dyDescent="0.4">
      <c r="A123" s="4" t="s">
        <v>51</v>
      </c>
      <c r="B123" s="5" t="s">
        <v>124</v>
      </c>
      <c r="C123" s="6" t="s">
        <v>261</v>
      </c>
      <c r="D123" s="5" t="s">
        <v>262</v>
      </c>
      <c r="E123" s="6" t="s">
        <v>1113</v>
      </c>
      <c r="F123" s="6" t="s">
        <v>437</v>
      </c>
      <c r="G123" s="7">
        <v>42550</v>
      </c>
      <c r="H123" s="7">
        <v>45358.666666700003</v>
      </c>
      <c r="I123" s="43">
        <v>6.600861731374863</v>
      </c>
      <c r="J123" s="8"/>
    </row>
    <row r="124" spans="1:10" x14ac:dyDescent="0.4">
      <c r="A124" s="4" t="s">
        <v>64</v>
      </c>
      <c r="B124" s="5" t="s">
        <v>148</v>
      </c>
      <c r="C124" s="6" t="s">
        <v>151</v>
      </c>
      <c r="D124" s="5" t="s">
        <v>152</v>
      </c>
      <c r="E124" s="6" t="s">
        <v>1113</v>
      </c>
      <c r="F124" s="6" t="s">
        <v>437</v>
      </c>
      <c r="G124" s="7">
        <v>37959.800000000003</v>
      </c>
      <c r="H124" s="7">
        <v>37979.800000000003</v>
      </c>
      <c r="I124" s="43">
        <v>5.2687316582278321E-2</v>
      </c>
      <c r="J124" s="8"/>
    </row>
    <row r="125" spans="1:10" x14ac:dyDescent="0.4">
      <c r="A125" s="4" t="s">
        <v>64</v>
      </c>
      <c r="B125" s="5" t="s">
        <v>148</v>
      </c>
      <c r="C125" s="6" t="s">
        <v>153</v>
      </c>
      <c r="D125" s="5" t="s">
        <v>154</v>
      </c>
      <c r="E125" s="6" t="s">
        <v>1113</v>
      </c>
      <c r="F125" s="6" t="s">
        <v>437</v>
      </c>
      <c r="G125" s="7">
        <v>38900</v>
      </c>
      <c r="H125" s="7">
        <v>38866.66666670001</v>
      </c>
      <c r="I125" s="43">
        <v>-8.5689802827759745E-2</v>
      </c>
      <c r="J125" s="8"/>
    </row>
    <row r="126" spans="1:10" x14ac:dyDescent="0.4">
      <c r="A126" s="4" t="s">
        <v>65</v>
      </c>
      <c r="B126" s="5" t="s">
        <v>127</v>
      </c>
      <c r="C126" s="6" t="s">
        <v>375</v>
      </c>
      <c r="D126" s="5" t="s">
        <v>376</v>
      </c>
      <c r="E126" s="6" t="s">
        <v>1113</v>
      </c>
      <c r="F126" s="6" t="s">
        <v>437</v>
      </c>
      <c r="G126" s="7">
        <v>37266.66666670001</v>
      </c>
      <c r="H126" s="7">
        <v>39533.33333329999</v>
      </c>
      <c r="I126" s="43">
        <v>6.0822898030356889</v>
      </c>
      <c r="J126" s="8"/>
    </row>
    <row r="127" spans="1:10" x14ac:dyDescent="0.4">
      <c r="A127" s="4" t="s">
        <v>58</v>
      </c>
      <c r="B127" s="5" t="s">
        <v>179</v>
      </c>
      <c r="C127" s="6" t="s">
        <v>356</v>
      </c>
      <c r="D127" s="5" t="s">
        <v>357</v>
      </c>
      <c r="E127" s="6" t="s">
        <v>1113</v>
      </c>
      <c r="F127" s="6" t="s">
        <v>437</v>
      </c>
      <c r="G127" s="7">
        <v>45706.333333299997</v>
      </c>
      <c r="H127" s="7">
        <v>45706.333333299997</v>
      </c>
      <c r="I127" s="43">
        <v>0</v>
      </c>
      <c r="J127" s="8"/>
    </row>
    <row r="128" spans="1:10" x14ac:dyDescent="0.4">
      <c r="A128" s="4" t="s">
        <v>53</v>
      </c>
      <c r="B128" s="5" t="s">
        <v>174</v>
      </c>
      <c r="C128" s="6" t="s">
        <v>226</v>
      </c>
      <c r="D128" s="5" t="s">
        <v>227</v>
      </c>
      <c r="E128" s="6" t="s">
        <v>1113</v>
      </c>
      <c r="F128" s="6" t="s">
        <v>1114</v>
      </c>
      <c r="G128" s="7">
        <v>8833.3333332999991</v>
      </c>
      <c r="H128" s="7">
        <v>9300</v>
      </c>
      <c r="I128" s="43">
        <v>5.2830188683218324</v>
      </c>
      <c r="J128" s="8"/>
    </row>
    <row r="129" spans="1:10" x14ac:dyDescent="0.4">
      <c r="A129" s="4" t="s">
        <v>53</v>
      </c>
      <c r="B129" s="5" t="s">
        <v>174</v>
      </c>
      <c r="C129" s="6" t="s">
        <v>1067</v>
      </c>
      <c r="D129" s="5" t="s">
        <v>1068</v>
      </c>
      <c r="E129" s="6" t="s">
        <v>1113</v>
      </c>
      <c r="F129" s="6" t="s">
        <v>1114</v>
      </c>
      <c r="G129" s="7">
        <v>9200</v>
      </c>
      <c r="H129" s="7">
        <v>9333.3333332999991</v>
      </c>
      <c r="I129" s="43">
        <v>1.449275361956514</v>
      </c>
      <c r="J129" s="8"/>
    </row>
    <row r="130" spans="1:10" x14ac:dyDescent="0.4">
      <c r="A130" s="4" t="s">
        <v>53</v>
      </c>
      <c r="B130" s="5" t="s">
        <v>174</v>
      </c>
      <c r="C130" s="6" t="s">
        <v>1115</v>
      </c>
      <c r="D130" s="5" t="s">
        <v>1116</v>
      </c>
      <c r="E130" s="6" t="s">
        <v>1113</v>
      </c>
      <c r="F130" s="6" t="s">
        <v>1114</v>
      </c>
      <c r="G130" s="7">
        <v>9000</v>
      </c>
      <c r="H130" s="7">
        <v>9125</v>
      </c>
      <c r="I130" s="43">
        <v>1.388888888888884</v>
      </c>
      <c r="J130" s="8"/>
    </row>
    <row r="131" spans="1:10" x14ac:dyDescent="0.4">
      <c r="A131" s="4" t="s">
        <v>53</v>
      </c>
      <c r="B131" s="5" t="s">
        <v>174</v>
      </c>
      <c r="C131" s="6" t="s">
        <v>182</v>
      </c>
      <c r="D131" s="5" t="s">
        <v>183</v>
      </c>
      <c r="E131" s="6" t="s">
        <v>1113</v>
      </c>
      <c r="F131" s="6" t="s">
        <v>1114</v>
      </c>
      <c r="G131" s="7">
        <v>9075</v>
      </c>
      <c r="H131" s="7">
        <v>8900</v>
      </c>
      <c r="I131" s="43">
        <v>-1.9283746556473804</v>
      </c>
      <c r="J131" s="8"/>
    </row>
    <row r="132" spans="1:10" x14ac:dyDescent="0.4">
      <c r="A132" s="4" t="s">
        <v>53</v>
      </c>
      <c r="B132" s="5" t="s">
        <v>174</v>
      </c>
      <c r="C132" s="6" t="s">
        <v>472</v>
      </c>
      <c r="D132" s="5" t="s">
        <v>473</v>
      </c>
      <c r="E132" s="6" t="s">
        <v>1113</v>
      </c>
      <c r="F132" s="6" t="s">
        <v>1114</v>
      </c>
      <c r="G132" s="7">
        <v>9637.5</v>
      </c>
      <c r="H132" s="7">
        <v>9762.5</v>
      </c>
      <c r="I132" s="43">
        <v>1.2970168612191917</v>
      </c>
      <c r="J132" s="8"/>
    </row>
    <row r="133" spans="1:10" x14ac:dyDescent="0.4">
      <c r="A133" s="4" t="s">
        <v>53</v>
      </c>
      <c r="B133" s="5" t="s">
        <v>174</v>
      </c>
      <c r="C133" s="6" t="s">
        <v>234</v>
      </c>
      <c r="D133" s="5" t="s">
        <v>235</v>
      </c>
      <c r="E133" s="6" t="s">
        <v>1113</v>
      </c>
      <c r="F133" s="6" t="s">
        <v>1114</v>
      </c>
      <c r="G133" s="7">
        <v>9400</v>
      </c>
      <c r="H133" s="7">
        <v>9680</v>
      </c>
      <c r="I133" s="43">
        <v>2.9787234042553119</v>
      </c>
      <c r="J133" s="8"/>
    </row>
    <row r="134" spans="1:10" x14ac:dyDescent="0.4">
      <c r="A134" s="4" t="s">
        <v>53</v>
      </c>
      <c r="B134" s="5" t="s">
        <v>174</v>
      </c>
      <c r="C134" s="6" t="s">
        <v>924</v>
      </c>
      <c r="D134" s="5" t="s">
        <v>925</v>
      </c>
      <c r="E134" s="6" t="s">
        <v>1113</v>
      </c>
      <c r="F134" s="6" t="s">
        <v>1114</v>
      </c>
      <c r="G134" s="7">
        <v>8740</v>
      </c>
      <c r="H134" s="7">
        <v>8840</v>
      </c>
      <c r="I134" s="43">
        <v>1.1441647597254077</v>
      </c>
      <c r="J134" s="8"/>
    </row>
    <row r="135" spans="1:10" x14ac:dyDescent="0.4">
      <c r="A135" s="4" t="s">
        <v>53</v>
      </c>
      <c r="B135" s="5" t="s">
        <v>174</v>
      </c>
      <c r="C135" s="6" t="s">
        <v>236</v>
      </c>
      <c r="D135" s="5" t="s">
        <v>237</v>
      </c>
      <c r="E135" s="6" t="s">
        <v>1113</v>
      </c>
      <c r="F135" s="6" t="s">
        <v>1114</v>
      </c>
      <c r="G135" s="7">
        <v>8500</v>
      </c>
      <c r="H135" s="7">
        <v>8500</v>
      </c>
      <c r="I135" s="43">
        <v>0</v>
      </c>
      <c r="J135" s="8"/>
    </row>
    <row r="136" spans="1:10" x14ac:dyDescent="0.4">
      <c r="A136" s="4" t="s">
        <v>57</v>
      </c>
      <c r="B136" s="5" t="s">
        <v>185</v>
      </c>
      <c r="C136" s="6" t="s">
        <v>255</v>
      </c>
      <c r="D136" s="5" t="s">
        <v>256</v>
      </c>
      <c r="E136" s="6" t="s">
        <v>1113</v>
      </c>
      <c r="F136" s="6" t="s">
        <v>1114</v>
      </c>
      <c r="G136" s="7">
        <v>8833.3333332999991</v>
      </c>
      <c r="H136" s="7">
        <v>8833.3333332999991</v>
      </c>
      <c r="I136" s="43">
        <v>0</v>
      </c>
      <c r="J136" s="8"/>
    </row>
    <row r="137" spans="1:10" x14ac:dyDescent="0.4">
      <c r="A137" s="4" t="s">
        <v>64</v>
      </c>
      <c r="B137" s="5" t="s">
        <v>148</v>
      </c>
      <c r="C137" s="6" t="s">
        <v>151</v>
      </c>
      <c r="D137" s="5" t="s">
        <v>152</v>
      </c>
      <c r="E137" s="6" t="s">
        <v>1113</v>
      </c>
      <c r="F137" s="6" t="s">
        <v>1114</v>
      </c>
      <c r="G137" s="7">
        <v>8482.5</v>
      </c>
      <c r="H137" s="7">
        <v>8482.5</v>
      </c>
      <c r="I137" s="43">
        <v>0</v>
      </c>
      <c r="J137" s="8"/>
    </row>
    <row r="138" spans="1:10" x14ac:dyDescent="0.4">
      <c r="A138" s="4" t="s">
        <v>64</v>
      </c>
      <c r="B138" s="5" t="s">
        <v>148</v>
      </c>
      <c r="C138" s="6" t="s">
        <v>153</v>
      </c>
      <c r="D138" s="5" t="s">
        <v>154</v>
      </c>
      <c r="E138" s="6" t="s">
        <v>1113</v>
      </c>
      <c r="F138" s="6" t="s">
        <v>1114</v>
      </c>
      <c r="G138" s="7">
        <v>9832.5</v>
      </c>
      <c r="H138" s="7">
        <v>9807.5</v>
      </c>
      <c r="I138" s="43">
        <v>-0.25425883549453632</v>
      </c>
      <c r="J138" s="8"/>
    </row>
    <row r="139" spans="1:10" x14ac:dyDescent="0.4">
      <c r="A139" s="4" t="s">
        <v>53</v>
      </c>
      <c r="B139" s="5" t="s">
        <v>174</v>
      </c>
      <c r="C139" s="6" t="s">
        <v>1067</v>
      </c>
      <c r="D139" s="5" t="s">
        <v>1068</v>
      </c>
      <c r="E139" s="6" t="s">
        <v>1117</v>
      </c>
      <c r="F139" s="6" t="s">
        <v>471</v>
      </c>
      <c r="G139" s="7">
        <v>40400</v>
      </c>
      <c r="H139" s="7">
        <v>40300</v>
      </c>
      <c r="I139" s="43">
        <v>-0.24752475247524777</v>
      </c>
      <c r="J139" s="8"/>
    </row>
    <row r="140" spans="1:10" x14ac:dyDescent="0.4">
      <c r="A140" s="4" t="s">
        <v>53</v>
      </c>
      <c r="B140" s="5" t="s">
        <v>174</v>
      </c>
      <c r="C140" s="6" t="s">
        <v>228</v>
      </c>
      <c r="D140" s="5" t="s">
        <v>229</v>
      </c>
      <c r="E140" s="6" t="s">
        <v>1117</v>
      </c>
      <c r="F140" s="6" t="s">
        <v>471</v>
      </c>
      <c r="G140" s="7">
        <v>38533.33333329999</v>
      </c>
      <c r="H140" s="7">
        <v>38533.33333329999</v>
      </c>
      <c r="I140" s="43">
        <v>0</v>
      </c>
      <c r="J140" s="8"/>
    </row>
    <row r="141" spans="1:10" x14ac:dyDescent="0.4">
      <c r="A141" s="4" t="s">
        <v>57</v>
      </c>
      <c r="B141" s="5" t="s">
        <v>185</v>
      </c>
      <c r="C141" s="6" t="s">
        <v>452</v>
      </c>
      <c r="D141" s="5" t="s">
        <v>453</v>
      </c>
      <c r="E141" s="6" t="s">
        <v>1117</v>
      </c>
      <c r="F141" s="6" t="s">
        <v>471</v>
      </c>
      <c r="G141" s="7">
        <v>42205.66666670001</v>
      </c>
      <c r="H141" s="7">
        <v>43566.666666700003</v>
      </c>
      <c r="I141" s="43">
        <v>3.2246854687733695</v>
      </c>
      <c r="J141" s="8"/>
    </row>
    <row r="142" spans="1:10" x14ac:dyDescent="0.4">
      <c r="A142" s="4" t="s">
        <v>57</v>
      </c>
      <c r="B142" s="5" t="s">
        <v>185</v>
      </c>
      <c r="C142" s="6" t="s">
        <v>255</v>
      </c>
      <c r="D142" s="5" t="s">
        <v>256</v>
      </c>
      <c r="E142" s="6" t="s">
        <v>1117</v>
      </c>
      <c r="F142" s="6" t="s">
        <v>471</v>
      </c>
      <c r="G142" s="7">
        <v>33166.666666700003</v>
      </c>
      <c r="H142" s="7">
        <v>33333.333333299997</v>
      </c>
      <c r="I142" s="43">
        <v>0.50251256261253363</v>
      </c>
      <c r="J142" s="8"/>
    </row>
    <row r="143" spans="1:10" x14ac:dyDescent="0.4">
      <c r="A143" s="4" t="s">
        <v>61</v>
      </c>
      <c r="B143" s="5" t="s">
        <v>166</v>
      </c>
      <c r="C143" s="6" t="s">
        <v>276</v>
      </c>
      <c r="D143" s="5" t="s">
        <v>277</v>
      </c>
      <c r="E143" s="6" t="s">
        <v>1117</v>
      </c>
      <c r="F143" s="6" t="s">
        <v>471</v>
      </c>
      <c r="G143" s="7">
        <v>35000</v>
      </c>
      <c r="H143" s="7">
        <v>35000</v>
      </c>
      <c r="I143" s="43">
        <v>0</v>
      </c>
      <c r="J143" s="8"/>
    </row>
    <row r="144" spans="1:10" x14ac:dyDescent="0.4">
      <c r="A144" s="4" t="s">
        <v>53</v>
      </c>
      <c r="B144" s="5" t="s">
        <v>174</v>
      </c>
      <c r="C144" s="6" t="s">
        <v>226</v>
      </c>
      <c r="D144" s="5" t="s">
        <v>227</v>
      </c>
      <c r="E144" s="6" t="s">
        <v>1118</v>
      </c>
      <c r="F144" s="6" t="s">
        <v>471</v>
      </c>
      <c r="G144" s="7">
        <v>73166.666666699995</v>
      </c>
      <c r="H144" s="7">
        <v>72500</v>
      </c>
      <c r="I144" s="43">
        <v>-0.91116173125243005</v>
      </c>
      <c r="J144" s="8"/>
    </row>
    <row r="145" spans="1:10" x14ac:dyDescent="0.4">
      <c r="A145" s="4" t="s">
        <v>53</v>
      </c>
      <c r="B145" s="5" t="s">
        <v>174</v>
      </c>
      <c r="C145" s="6" t="s">
        <v>1020</v>
      </c>
      <c r="D145" s="5" t="s">
        <v>1021</v>
      </c>
      <c r="E145" s="6" t="s">
        <v>1118</v>
      </c>
      <c r="F145" s="6" t="s">
        <v>471</v>
      </c>
      <c r="G145" s="7">
        <v>73800</v>
      </c>
      <c r="H145" s="7">
        <v>75840</v>
      </c>
      <c r="I145" s="43">
        <v>2.7642276422764169</v>
      </c>
      <c r="J145" s="8"/>
    </row>
    <row r="146" spans="1:10" x14ac:dyDescent="0.4">
      <c r="A146" s="4" t="s">
        <v>53</v>
      </c>
      <c r="B146" s="5" t="s">
        <v>174</v>
      </c>
      <c r="C146" s="6" t="s">
        <v>477</v>
      </c>
      <c r="D146" s="5" t="s">
        <v>478</v>
      </c>
      <c r="E146" s="6" t="s">
        <v>1118</v>
      </c>
      <c r="F146" s="6" t="s">
        <v>471</v>
      </c>
      <c r="G146" s="7">
        <v>72250</v>
      </c>
      <c r="H146" s="7">
        <v>74833.333333300005</v>
      </c>
      <c r="I146" s="43">
        <v>3.5755478661591673</v>
      </c>
      <c r="J146" s="8"/>
    </row>
    <row r="147" spans="1:10" x14ac:dyDescent="0.4">
      <c r="A147" s="4" t="s">
        <v>64</v>
      </c>
      <c r="B147" s="5" t="s">
        <v>148</v>
      </c>
      <c r="C147" s="6" t="s">
        <v>149</v>
      </c>
      <c r="D147" s="5" t="s">
        <v>150</v>
      </c>
      <c r="E147" s="6" t="s">
        <v>1119</v>
      </c>
      <c r="F147" s="6" t="s">
        <v>471</v>
      </c>
      <c r="G147" s="7">
        <v>21725</v>
      </c>
      <c r="H147" s="7">
        <v>23050</v>
      </c>
      <c r="I147" s="43">
        <v>6.0989643268124274</v>
      </c>
      <c r="J147" s="8"/>
    </row>
    <row r="148" spans="1:10" x14ac:dyDescent="0.4">
      <c r="A148" s="4" t="s">
        <v>69</v>
      </c>
      <c r="B148" s="5" t="s">
        <v>481</v>
      </c>
      <c r="C148" s="6" t="s">
        <v>482</v>
      </c>
      <c r="D148" s="5" t="s">
        <v>483</v>
      </c>
      <c r="E148" s="6" t="s">
        <v>1119</v>
      </c>
      <c r="F148" s="6" t="s">
        <v>471</v>
      </c>
      <c r="G148" s="7">
        <v>20666.666666699999</v>
      </c>
      <c r="H148" s="7">
        <v>21333.333333300001</v>
      </c>
      <c r="I148" s="43">
        <v>3.2258064512851181</v>
      </c>
      <c r="J148" s="8"/>
    </row>
    <row r="149" spans="1:10" x14ac:dyDescent="0.4">
      <c r="A149" s="4" t="s">
        <v>64</v>
      </c>
      <c r="B149" s="5" t="s">
        <v>148</v>
      </c>
      <c r="C149" s="6" t="s">
        <v>149</v>
      </c>
      <c r="D149" s="5" t="s">
        <v>150</v>
      </c>
      <c r="E149" s="6" t="s">
        <v>1119</v>
      </c>
      <c r="F149" s="6" t="s">
        <v>479</v>
      </c>
      <c r="G149" s="7">
        <v>7250</v>
      </c>
      <c r="H149" s="7">
        <v>8000</v>
      </c>
      <c r="I149" s="43">
        <v>10.344827586206899</v>
      </c>
      <c r="J149" s="8"/>
    </row>
    <row r="150" spans="1:10" x14ac:dyDescent="0.4">
      <c r="A150" s="4" t="s">
        <v>69</v>
      </c>
      <c r="B150" s="5" t="s">
        <v>481</v>
      </c>
      <c r="C150" s="6" t="s">
        <v>482</v>
      </c>
      <c r="D150" s="5" t="s">
        <v>483</v>
      </c>
      <c r="E150" s="6" t="s">
        <v>1119</v>
      </c>
      <c r="F150" s="6" t="s">
        <v>479</v>
      </c>
      <c r="G150" s="7">
        <v>6833.3333333</v>
      </c>
      <c r="H150" s="7">
        <v>6833.3333333</v>
      </c>
      <c r="I150" s="43">
        <v>0</v>
      </c>
      <c r="J150" s="8"/>
    </row>
    <row r="151" spans="1:10" x14ac:dyDescent="0.4">
      <c r="A151" s="4" t="s">
        <v>56</v>
      </c>
      <c r="B151" s="5" t="s">
        <v>224</v>
      </c>
      <c r="C151" s="6" t="s">
        <v>225</v>
      </c>
      <c r="D151" s="5" t="s">
        <v>224</v>
      </c>
      <c r="E151" s="6" t="s">
        <v>1120</v>
      </c>
      <c r="F151" s="6" t="s">
        <v>471</v>
      </c>
      <c r="G151" s="7" t="s">
        <v>136</v>
      </c>
      <c r="H151" s="7">
        <v>276533.33333330002</v>
      </c>
      <c r="I151" s="43" t="s">
        <v>136</v>
      </c>
      <c r="J151" s="8"/>
    </row>
    <row r="152" spans="1:10" x14ac:dyDescent="0.4">
      <c r="A152" s="4" t="s">
        <v>56</v>
      </c>
      <c r="B152" s="5" t="s">
        <v>224</v>
      </c>
      <c r="C152" s="6" t="s">
        <v>225</v>
      </c>
      <c r="D152" s="5" t="s">
        <v>224</v>
      </c>
      <c r="E152" s="6" t="s">
        <v>1120</v>
      </c>
      <c r="F152" s="6" t="s">
        <v>538</v>
      </c>
      <c r="G152" s="7" t="s">
        <v>136</v>
      </c>
      <c r="H152" s="7">
        <v>58825</v>
      </c>
      <c r="I152" s="43" t="s">
        <v>136</v>
      </c>
      <c r="J152" s="8"/>
    </row>
    <row r="153" spans="1:10" x14ac:dyDescent="0.4">
      <c r="A153" s="4" t="s">
        <v>60</v>
      </c>
      <c r="B153" s="5" t="s">
        <v>119</v>
      </c>
      <c r="C153" s="6" t="s">
        <v>387</v>
      </c>
      <c r="D153" s="5" t="s">
        <v>388</v>
      </c>
      <c r="E153" s="6" t="s">
        <v>1120</v>
      </c>
      <c r="F153" s="6" t="s">
        <v>538</v>
      </c>
      <c r="G153" s="7">
        <v>60780</v>
      </c>
      <c r="H153" s="7">
        <v>60780</v>
      </c>
      <c r="I153" s="43">
        <v>0</v>
      </c>
      <c r="J153" s="8"/>
    </row>
    <row r="154" spans="1:10" x14ac:dyDescent="0.4">
      <c r="A154" s="4" t="s">
        <v>60</v>
      </c>
      <c r="B154" s="5" t="s">
        <v>119</v>
      </c>
      <c r="C154" s="6" t="s">
        <v>120</v>
      </c>
      <c r="D154" s="5" t="s">
        <v>121</v>
      </c>
      <c r="E154" s="6" t="s">
        <v>1120</v>
      </c>
      <c r="F154" s="6" t="s">
        <v>538</v>
      </c>
      <c r="G154" s="7">
        <v>64000</v>
      </c>
      <c r="H154" s="7">
        <v>64100</v>
      </c>
      <c r="I154" s="43">
        <v>0.15624999999999109</v>
      </c>
      <c r="J154" s="8"/>
    </row>
    <row r="155" spans="1:10" x14ac:dyDescent="0.4">
      <c r="A155" s="4" t="s">
        <v>51</v>
      </c>
      <c r="B155" s="5" t="s">
        <v>124</v>
      </c>
      <c r="C155" s="6" t="s">
        <v>261</v>
      </c>
      <c r="D155" s="5" t="s">
        <v>262</v>
      </c>
      <c r="E155" s="6" t="s">
        <v>1120</v>
      </c>
      <c r="F155" s="6" t="s">
        <v>538</v>
      </c>
      <c r="G155" s="7">
        <v>58700</v>
      </c>
      <c r="H155" s="7">
        <v>58700</v>
      </c>
      <c r="I155" s="43">
        <v>0</v>
      </c>
      <c r="J155" s="8"/>
    </row>
    <row r="156" spans="1:10" x14ac:dyDescent="0.4">
      <c r="A156" s="4" t="s">
        <v>58</v>
      </c>
      <c r="B156" s="5" t="s">
        <v>179</v>
      </c>
      <c r="C156" s="6" t="s">
        <v>180</v>
      </c>
      <c r="D156" s="5" t="s">
        <v>181</v>
      </c>
      <c r="E156" s="6" t="s">
        <v>1120</v>
      </c>
      <c r="F156" s="6" t="s">
        <v>538</v>
      </c>
      <c r="G156" s="7">
        <v>65033.33333329999</v>
      </c>
      <c r="H156" s="7">
        <v>61700</v>
      </c>
      <c r="I156" s="43">
        <v>-5.1255766273219487</v>
      </c>
      <c r="J156" s="8"/>
    </row>
    <row r="157" spans="1:10" x14ac:dyDescent="0.4">
      <c r="A157" s="4" t="s">
        <v>58</v>
      </c>
      <c r="B157" s="5" t="s">
        <v>179</v>
      </c>
      <c r="C157" s="6" t="s">
        <v>309</v>
      </c>
      <c r="D157" s="5" t="s">
        <v>310</v>
      </c>
      <c r="E157" s="6" t="s">
        <v>1120</v>
      </c>
      <c r="F157" s="6" t="s">
        <v>538</v>
      </c>
      <c r="G157" s="7">
        <v>61500</v>
      </c>
      <c r="H157" s="7">
        <v>61375</v>
      </c>
      <c r="I157" s="43">
        <v>-0.20325203252032911</v>
      </c>
      <c r="J157" s="8"/>
    </row>
    <row r="158" spans="1:10" x14ac:dyDescent="0.4">
      <c r="A158" s="4" t="s">
        <v>58</v>
      </c>
      <c r="B158" s="5" t="s">
        <v>179</v>
      </c>
      <c r="C158" s="6" t="s">
        <v>195</v>
      </c>
      <c r="D158" s="5" t="s">
        <v>196</v>
      </c>
      <c r="E158" s="6" t="s">
        <v>1120</v>
      </c>
      <c r="F158" s="6" t="s">
        <v>538</v>
      </c>
      <c r="G158" s="7">
        <v>64333.33333329999</v>
      </c>
      <c r="H158" s="7">
        <v>65000</v>
      </c>
      <c r="I158" s="43">
        <v>1.0362694301041753</v>
      </c>
      <c r="J158" s="8"/>
    </row>
    <row r="159" spans="1:10" x14ac:dyDescent="0.4">
      <c r="A159" s="4" t="s">
        <v>57</v>
      </c>
      <c r="B159" s="5" t="s">
        <v>185</v>
      </c>
      <c r="C159" s="6" t="s">
        <v>1121</v>
      </c>
      <c r="D159" s="5" t="s">
        <v>1122</v>
      </c>
      <c r="E159" s="6" t="s">
        <v>1123</v>
      </c>
      <c r="F159" s="6" t="s">
        <v>471</v>
      </c>
      <c r="G159" s="7">
        <v>23850</v>
      </c>
      <c r="H159" s="7">
        <v>23633.333333300001</v>
      </c>
      <c r="I159" s="43">
        <v>-0.9084556255765206</v>
      </c>
      <c r="J159" s="8"/>
    </row>
    <row r="160" spans="1:10" x14ac:dyDescent="0.4">
      <c r="A160" s="4" t="s">
        <v>60</v>
      </c>
      <c r="B160" s="5" t="s">
        <v>119</v>
      </c>
      <c r="C160" s="6" t="s">
        <v>238</v>
      </c>
      <c r="D160" s="5" t="s">
        <v>239</v>
      </c>
      <c r="E160" s="6" t="s">
        <v>1124</v>
      </c>
      <c r="F160" s="6" t="s">
        <v>469</v>
      </c>
      <c r="G160" s="7">
        <v>18500</v>
      </c>
      <c r="H160" s="7">
        <v>18500</v>
      </c>
      <c r="I160" s="43">
        <v>0</v>
      </c>
      <c r="J160" s="8"/>
    </row>
    <row r="161" spans="1:10" x14ac:dyDescent="0.4">
      <c r="A161" s="4" t="s">
        <v>66</v>
      </c>
      <c r="B161" s="5" t="s">
        <v>240</v>
      </c>
      <c r="C161" s="6" t="s">
        <v>334</v>
      </c>
      <c r="D161" s="5" t="s">
        <v>335</v>
      </c>
      <c r="E161" s="6" t="s">
        <v>1124</v>
      </c>
      <c r="F161" s="6" t="s">
        <v>469</v>
      </c>
      <c r="G161" s="7">
        <v>24400</v>
      </c>
      <c r="H161" s="7">
        <v>24400</v>
      </c>
      <c r="I161" s="43">
        <v>0</v>
      </c>
      <c r="J161" s="8"/>
    </row>
    <row r="162" spans="1:10" x14ac:dyDescent="0.4">
      <c r="A162" s="4" t="s">
        <v>59</v>
      </c>
      <c r="B162" s="5" t="s">
        <v>158</v>
      </c>
      <c r="C162" s="6" t="s">
        <v>360</v>
      </c>
      <c r="D162" s="5" t="s">
        <v>361</v>
      </c>
      <c r="E162" s="6" t="s">
        <v>1124</v>
      </c>
      <c r="F162" s="6" t="s">
        <v>469</v>
      </c>
      <c r="G162" s="7" t="s">
        <v>136</v>
      </c>
      <c r="H162" s="7">
        <v>24666.666666699999</v>
      </c>
      <c r="I162" s="43" t="s">
        <v>136</v>
      </c>
      <c r="J162" s="8"/>
    </row>
    <row r="163" spans="1:10" x14ac:dyDescent="0.4">
      <c r="A163" s="4" t="s">
        <v>53</v>
      </c>
      <c r="B163" s="5" t="s">
        <v>174</v>
      </c>
      <c r="C163" s="6" t="s">
        <v>494</v>
      </c>
      <c r="D163" s="5" t="s">
        <v>495</v>
      </c>
      <c r="E163" s="6" t="s">
        <v>1125</v>
      </c>
      <c r="F163" s="6" t="s">
        <v>479</v>
      </c>
      <c r="G163" s="7">
        <v>31333.333333300001</v>
      </c>
      <c r="H163" s="7">
        <v>31000</v>
      </c>
      <c r="I163" s="43">
        <v>-1.063829787128789</v>
      </c>
      <c r="J163" s="8"/>
    </row>
    <row r="164" spans="1:10" x14ac:dyDescent="0.4">
      <c r="A164" s="4" t="s">
        <v>66</v>
      </c>
      <c r="B164" s="5" t="s">
        <v>240</v>
      </c>
      <c r="C164" s="6" t="s">
        <v>334</v>
      </c>
      <c r="D164" s="5" t="s">
        <v>335</v>
      </c>
      <c r="E164" s="6" t="s">
        <v>1125</v>
      </c>
      <c r="F164" s="6" t="s">
        <v>479</v>
      </c>
      <c r="G164" s="7">
        <v>35700</v>
      </c>
      <c r="H164" s="7">
        <v>36200</v>
      </c>
      <c r="I164" s="43">
        <v>1.4005602240896315</v>
      </c>
      <c r="J164" s="8"/>
    </row>
    <row r="165" spans="1:10" x14ac:dyDescent="0.4">
      <c r="A165" s="4" t="s">
        <v>57</v>
      </c>
      <c r="B165" s="5" t="s">
        <v>185</v>
      </c>
      <c r="C165" s="6" t="s">
        <v>389</v>
      </c>
      <c r="D165" s="5" t="s">
        <v>390</v>
      </c>
      <c r="E165" s="6" t="s">
        <v>1125</v>
      </c>
      <c r="F165" s="6" t="s">
        <v>479</v>
      </c>
      <c r="G165" s="7" t="s">
        <v>136</v>
      </c>
      <c r="H165" s="7">
        <v>35333.33333329999</v>
      </c>
      <c r="I165" s="43" t="s">
        <v>136</v>
      </c>
      <c r="J165" s="8"/>
    </row>
    <row r="166" spans="1:10" x14ac:dyDescent="0.4">
      <c r="A166" s="4" t="s">
        <v>57</v>
      </c>
      <c r="B166" s="5" t="s">
        <v>185</v>
      </c>
      <c r="C166" s="6" t="s">
        <v>251</v>
      </c>
      <c r="D166" s="5" t="s">
        <v>252</v>
      </c>
      <c r="E166" s="6" t="s">
        <v>1125</v>
      </c>
      <c r="F166" s="6" t="s">
        <v>479</v>
      </c>
      <c r="G166" s="7">
        <v>30600</v>
      </c>
      <c r="H166" s="7">
        <v>30833.333333300001</v>
      </c>
      <c r="I166" s="43">
        <v>0.76252723300653813</v>
      </c>
      <c r="J166" s="8"/>
    </row>
    <row r="167" spans="1:10" x14ac:dyDescent="0.4">
      <c r="A167" s="4" t="s">
        <v>51</v>
      </c>
      <c r="B167" s="5" t="s">
        <v>124</v>
      </c>
      <c r="C167" s="6" t="s">
        <v>125</v>
      </c>
      <c r="D167" s="5" t="s">
        <v>126</v>
      </c>
      <c r="E167" s="6" t="s">
        <v>1125</v>
      </c>
      <c r="F167" s="6" t="s">
        <v>479</v>
      </c>
      <c r="G167" s="7">
        <v>33700</v>
      </c>
      <c r="H167" s="7">
        <v>33700</v>
      </c>
      <c r="I167" s="43">
        <v>0</v>
      </c>
      <c r="J167" s="8"/>
    </row>
    <row r="168" spans="1:10" x14ac:dyDescent="0.4">
      <c r="A168" s="4" t="s">
        <v>62</v>
      </c>
      <c r="B168" s="5" t="s">
        <v>130</v>
      </c>
      <c r="C168" s="6" t="s">
        <v>205</v>
      </c>
      <c r="D168" s="5" t="s">
        <v>206</v>
      </c>
      <c r="E168" s="6" t="s">
        <v>1126</v>
      </c>
      <c r="F168" s="6" t="s">
        <v>471</v>
      </c>
      <c r="G168" s="7">
        <v>31750</v>
      </c>
      <c r="H168" s="7">
        <v>32075</v>
      </c>
      <c r="I168" s="43">
        <v>1.0236220472440882</v>
      </c>
      <c r="J168" s="8"/>
    </row>
    <row r="169" spans="1:10" x14ac:dyDescent="0.4">
      <c r="A169" s="4" t="s">
        <v>62</v>
      </c>
      <c r="B169" s="5" t="s">
        <v>130</v>
      </c>
      <c r="C169" s="6" t="s">
        <v>213</v>
      </c>
      <c r="D169" s="5" t="s">
        <v>192</v>
      </c>
      <c r="E169" s="6" t="s">
        <v>1126</v>
      </c>
      <c r="F169" s="6" t="s">
        <v>471</v>
      </c>
      <c r="G169" s="7">
        <v>35591.66666670001</v>
      </c>
      <c r="H169" s="7">
        <v>36936.33333329999</v>
      </c>
      <c r="I169" s="43">
        <v>3.778037930036259</v>
      </c>
      <c r="J169" s="8"/>
    </row>
    <row r="170" spans="1:10" x14ac:dyDescent="0.4">
      <c r="A170" s="4" t="s">
        <v>56</v>
      </c>
      <c r="B170" s="5" t="s">
        <v>224</v>
      </c>
      <c r="C170" s="6" t="s">
        <v>225</v>
      </c>
      <c r="D170" s="5" t="s">
        <v>224</v>
      </c>
      <c r="E170" s="6" t="s">
        <v>1126</v>
      </c>
      <c r="F170" s="6" t="s">
        <v>471</v>
      </c>
      <c r="G170" s="7">
        <v>38733.33333329999</v>
      </c>
      <c r="H170" s="7">
        <v>39400</v>
      </c>
      <c r="I170" s="43">
        <v>1.7211703959567388</v>
      </c>
      <c r="J170" s="8"/>
    </row>
    <row r="171" spans="1:10" x14ac:dyDescent="0.4">
      <c r="A171" s="4" t="s">
        <v>52</v>
      </c>
      <c r="B171" s="5" t="s">
        <v>143</v>
      </c>
      <c r="C171" s="6" t="s">
        <v>565</v>
      </c>
      <c r="D171" s="5" t="s">
        <v>566</v>
      </c>
      <c r="E171" s="6" t="s">
        <v>1126</v>
      </c>
      <c r="F171" s="6" t="s">
        <v>471</v>
      </c>
      <c r="G171" s="7">
        <v>41500</v>
      </c>
      <c r="H171" s="7">
        <v>41500</v>
      </c>
      <c r="I171" s="43">
        <v>0</v>
      </c>
      <c r="J171" s="8"/>
    </row>
    <row r="172" spans="1:10" x14ac:dyDescent="0.4">
      <c r="A172" s="4" t="s">
        <v>54</v>
      </c>
      <c r="B172" s="5" t="s">
        <v>155</v>
      </c>
      <c r="C172" s="6" t="s">
        <v>406</v>
      </c>
      <c r="D172" s="5" t="s">
        <v>407</v>
      </c>
      <c r="E172" s="6" t="s">
        <v>1126</v>
      </c>
      <c r="F172" s="6" t="s">
        <v>471</v>
      </c>
      <c r="G172" s="7">
        <v>39516.66666670001</v>
      </c>
      <c r="H172" s="7">
        <v>39916.66666670001</v>
      </c>
      <c r="I172" s="43">
        <v>1.0122311261062669</v>
      </c>
      <c r="J172" s="8"/>
    </row>
    <row r="173" spans="1:10" x14ac:dyDescent="0.4">
      <c r="A173" s="4" t="s">
        <v>55</v>
      </c>
      <c r="B173" s="5" t="s">
        <v>188</v>
      </c>
      <c r="C173" s="6" t="s">
        <v>189</v>
      </c>
      <c r="D173" s="5" t="s">
        <v>190</v>
      </c>
      <c r="E173" s="6" t="s">
        <v>1126</v>
      </c>
      <c r="F173" s="6" t="s">
        <v>471</v>
      </c>
      <c r="G173" s="7">
        <v>40825</v>
      </c>
      <c r="H173" s="7">
        <v>42525</v>
      </c>
      <c r="I173" s="43">
        <v>4.1641151255358269</v>
      </c>
      <c r="J173" s="8"/>
    </row>
    <row r="174" spans="1:10" x14ac:dyDescent="0.4">
      <c r="A174" s="4" t="s">
        <v>58</v>
      </c>
      <c r="B174" s="5" t="s">
        <v>179</v>
      </c>
      <c r="C174" s="6" t="s">
        <v>356</v>
      </c>
      <c r="D174" s="5" t="s">
        <v>357</v>
      </c>
      <c r="E174" s="6" t="s">
        <v>1126</v>
      </c>
      <c r="F174" s="6" t="s">
        <v>471</v>
      </c>
      <c r="G174" s="7">
        <v>50720</v>
      </c>
      <c r="H174" s="7">
        <v>49875.666666700003</v>
      </c>
      <c r="I174" s="43">
        <v>-1.6646950577681283</v>
      </c>
      <c r="J174" s="8"/>
    </row>
    <row r="175" spans="1:10" x14ac:dyDescent="0.4">
      <c r="A175" s="4" t="s">
        <v>58</v>
      </c>
      <c r="B175" s="5" t="s">
        <v>179</v>
      </c>
      <c r="C175" s="6" t="s">
        <v>307</v>
      </c>
      <c r="D175" s="5" t="s">
        <v>308</v>
      </c>
      <c r="E175" s="6" t="s">
        <v>1126</v>
      </c>
      <c r="F175" s="6" t="s">
        <v>471</v>
      </c>
      <c r="G175" s="7">
        <v>48893.75</v>
      </c>
      <c r="H175" s="7">
        <v>49030.25</v>
      </c>
      <c r="I175" s="43">
        <v>0.27917678639908244</v>
      </c>
      <c r="J175" s="8"/>
    </row>
    <row r="176" spans="1:10" x14ac:dyDescent="0.4">
      <c r="A176" s="4" t="s">
        <v>59</v>
      </c>
      <c r="B176" s="5" t="s">
        <v>158</v>
      </c>
      <c r="C176" s="6" t="s">
        <v>161</v>
      </c>
      <c r="D176" s="5" t="s">
        <v>162</v>
      </c>
      <c r="E176" s="6" t="s">
        <v>1126</v>
      </c>
      <c r="F176" s="6" t="s">
        <v>471</v>
      </c>
      <c r="G176" s="7">
        <v>35248</v>
      </c>
      <c r="H176" s="7">
        <v>35410.66666670001</v>
      </c>
      <c r="I176" s="43">
        <v>0.46149190507263083</v>
      </c>
      <c r="J176" s="8"/>
    </row>
    <row r="177" spans="1:10" x14ac:dyDescent="0.4">
      <c r="A177" s="4" t="s">
        <v>59</v>
      </c>
      <c r="B177" s="5" t="s">
        <v>158</v>
      </c>
      <c r="C177" s="6" t="s">
        <v>414</v>
      </c>
      <c r="D177" s="5" t="s">
        <v>415</v>
      </c>
      <c r="E177" s="6" t="s">
        <v>1126</v>
      </c>
      <c r="F177" s="6" t="s">
        <v>471</v>
      </c>
      <c r="G177" s="7">
        <v>37125</v>
      </c>
      <c r="H177" s="7">
        <v>38850</v>
      </c>
      <c r="I177" s="43">
        <v>4.6464646464646524</v>
      </c>
      <c r="J177" s="8"/>
    </row>
    <row r="178" spans="1:10" x14ac:dyDescent="0.4">
      <c r="A178" s="4" t="s">
        <v>58</v>
      </c>
      <c r="B178" s="5" t="s">
        <v>179</v>
      </c>
      <c r="C178" s="6" t="s">
        <v>356</v>
      </c>
      <c r="D178" s="5" t="s">
        <v>357</v>
      </c>
      <c r="E178" s="6" t="s">
        <v>1126</v>
      </c>
      <c r="F178" s="6" t="s">
        <v>716</v>
      </c>
      <c r="G178" s="7">
        <v>181835</v>
      </c>
      <c r="H178" s="7">
        <v>181835</v>
      </c>
      <c r="I178" s="43">
        <v>0</v>
      </c>
      <c r="J178" s="8"/>
    </row>
    <row r="179" spans="1:10" x14ac:dyDescent="0.4">
      <c r="A179" s="4" t="s">
        <v>58</v>
      </c>
      <c r="B179" s="5" t="s">
        <v>179</v>
      </c>
      <c r="C179" s="6" t="s">
        <v>307</v>
      </c>
      <c r="D179" s="5" t="s">
        <v>308</v>
      </c>
      <c r="E179" s="6" t="s">
        <v>1126</v>
      </c>
      <c r="F179" s="6" t="s">
        <v>716</v>
      </c>
      <c r="G179" s="7">
        <v>183121.4</v>
      </c>
      <c r="H179" s="7">
        <v>182964.2</v>
      </c>
      <c r="I179" s="43">
        <v>-8.5844691008252191E-2</v>
      </c>
      <c r="J179" s="8"/>
    </row>
    <row r="180" spans="1:10" x14ac:dyDescent="0.4">
      <c r="A180" s="4" t="s">
        <v>62</v>
      </c>
      <c r="B180" s="5" t="s">
        <v>130</v>
      </c>
      <c r="C180" s="6" t="s">
        <v>131</v>
      </c>
      <c r="D180" s="5" t="s">
        <v>132</v>
      </c>
      <c r="E180" s="6" t="s">
        <v>1127</v>
      </c>
      <c r="F180" s="6" t="s">
        <v>1128</v>
      </c>
      <c r="G180" s="7">
        <v>7525</v>
      </c>
      <c r="H180" s="7">
        <v>7625</v>
      </c>
      <c r="I180" s="43">
        <v>1.3289036544850588</v>
      </c>
      <c r="J180" s="8"/>
    </row>
    <row r="181" spans="1:10" x14ac:dyDescent="0.4">
      <c r="A181" s="4" t="s">
        <v>53</v>
      </c>
      <c r="B181" s="5" t="s">
        <v>174</v>
      </c>
      <c r="C181" s="6" t="s">
        <v>1115</v>
      </c>
      <c r="D181" s="5" t="s">
        <v>1116</v>
      </c>
      <c r="E181" s="6" t="s">
        <v>1127</v>
      </c>
      <c r="F181" s="6" t="s">
        <v>1128</v>
      </c>
      <c r="G181" s="7">
        <v>8500</v>
      </c>
      <c r="H181" s="7">
        <v>8833.3333332999991</v>
      </c>
      <c r="I181" s="43">
        <v>3.9215686270588126</v>
      </c>
      <c r="J181" s="8"/>
    </row>
    <row r="182" spans="1:10" x14ac:dyDescent="0.4">
      <c r="A182" s="4" t="s">
        <v>53</v>
      </c>
      <c r="B182" s="5" t="s">
        <v>174</v>
      </c>
      <c r="C182" s="6" t="s">
        <v>228</v>
      </c>
      <c r="D182" s="5" t="s">
        <v>229</v>
      </c>
      <c r="E182" s="6" t="s">
        <v>1127</v>
      </c>
      <c r="F182" s="6" t="s">
        <v>1128</v>
      </c>
      <c r="G182" s="7">
        <v>7966.6666667</v>
      </c>
      <c r="H182" s="7">
        <v>7966.6666667</v>
      </c>
      <c r="I182" s="43">
        <v>0</v>
      </c>
      <c r="J182" s="8"/>
    </row>
    <row r="183" spans="1:10" x14ac:dyDescent="0.4">
      <c r="A183" s="4" t="s">
        <v>53</v>
      </c>
      <c r="B183" s="5" t="s">
        <v>174</v>
      </c>
      <c r="C183" s="6" t="s">
        <v>494</v>
      </c>
      <c r="D183" s="5" t="s">
        <v>495</v>
      </c>
      <c r="E183" s="6" t="s">
        <v>1127</v>
      </c>
      <c r="F183" s="6" t="s">
        <v>1128</v>
      </c>
      <c r="G183" s="7">
        <v>7666.6666667</v>
      </c>
      <c r="H183" s="7">
        <v>8000</v>
      </c>
      <c r="I183" s="43">
        <v>4.3478260865028373</v>
      </c>
      <c r="J183" s="8"/>
    </row>
    <row r="184" spans="1:10" x14ac:dyDescent="0.4">
      <c r="A184" s="4" t="s">
        <v>53</v>
      </c>
      <c r="B184" s="5" t="s">
        <v>174</v>
      </c>
      <c r="C184" s="6" t="s">
        <v>1020</v>
      </c>
      <c r="D184" s="5" t="s">
        <v>1021</v>
      </c>
      <c r="E184" s="6" t="s">
        <v>1127</v>
      </c>
      <c r="F184" s="6" t="s">
        <v>1128</v>
      </c>
      <c r="G184" s="7">
        <v>8125</v>
      </c>
      <c r="H184" s="7">
        <v>8375</v>
      </c>
      <c r="I184" s="43">
        <v>3.0769230769230664</v>
      </c>
      <c r="J184" s="8"/>
    </row>
    <row r="185" spans="1:10" x14ac:dyDescent="0.4">
      <c r="A185" s="4" t="s">
        <v>53</v>
      </c>
      <c r="B185" s="5" t="s">
        <v>174</v>
      </c>
      <c r="C185" s="6" t="s">
        <v>236</v>
      </c>
      <c r="D185" s="5" t="s">
        <v>237</v>
      </c>
      <c r="E185" s="6" t="s">
        <v>1127</v>
      </c>
      <c r="F185" s="6" t="s">
        <v>1128</v>
      </c>
      <c r="G185" s="7">
        <v>7650</v>
      </c>
      <c r="H185" s="7">
        <v>7625</v>
      </c>
      <c r="I185" s="43">
        <v>-0.32679738562091393</v>
      </c>
      <c r="J185" s="8"/>
    </row>
    <row r="186" spans="1:10" x14ac:dyDescent="0.4">
      <c r="A186" s="4" t="s">
        <v>53</v>
      </c>
      <c r="B186" s="5" t="s">
        <v>174</v>
      </c>
      <c r="C186" s="6" t="s">
        <v>477</v>
      </c>
      <c r="D186" s="5" t="s">
        <v>478</v>
      </c>
      <c r="E186" s="6" t="s">
        <v>1127</v>
      </c>
      <c r="F186" s="6" t="s">
        <v>1128</v>
      </c>
      <c r="G186" s="7">
        <v>8366.6666667000009</v>
      </c>
      <c r="H186" s="7">
        <v>8533.3333332999991</v>
      </c>
      <c r="I186" s="43">
        <v>1.9920318717051797</v>
      </c>
      <c r="J186" s="8"/>
    </row>
    <row r="187" spans="1:10" x14ac:dyDescent="0.4">
      <c r="A187" s="4" t="s">
        <v>68</v>
      </c>
      <c r="B187" s="5" t="s">
        <v>371</v>
      </c>
      <c r="C187" s="6" t="s">
        <v>372</v>
      </c>
      <c r="D187" s="5" t="s">
        <v>373</v>
      </c>
      <c r="E187" s="6" t="s">
        <v>1127</v>
      </c>
      <c r="F187" s="6" t="s">
        <v>1128</v>
      </c>
      <c r="G187" s="7">
        <v>7666.6666667</v>
      </c>
      <c r="H187" s="7">
        <v>7825</v>
      </c>
      <c r="I187" s="43">
        <v>2.0652173908605849</v>
      </c>
      <c r="J187" s="8"/>
    </row>
    <row r="188" spans="1:10" x14ac:dyDescent="0.4">
      <c r="A188" s="4" t="s">
        <v>60</v>
      </c>
      <c r="B188" s="5" t="s">
        <v>119</v>
      </c>
      <c r="C188" s="6" t="s">
        <v>238</v>
      </c>
      <c r="D188" s="5" t="s">
        <v>239</v>
      </c>
      <c r="E188" s="6" t="s">
        <v>1127</v>
      </c>
      <c r="F188" s="6" t="s">
        <v>1128</v>
      </c>
      <c r="G188" s="7">
        <v>7900</v>
      </c>
      <c r="H188" s="7">
        <v>7900</v>
      </c>
      <c r="I188" s="43">
        <v>0</v>
      </c>
      <c r="J188" s="8"/>
    </row>
    <row r="189" spans="1:10" x14ac:dyDescent="0.4">
      <c r="A189" s="4" t="s">
        <v>60</v>
      </c>
      <c r="B189" s="5" t="s">
        <v>119</v>
      </c>
      <c r="C189" s="6" t="s">
        <v>120</v>
      </c>
      <c r="D189" s="5" t="s">
        <v>121</v>
      </c>
      <c r="E189" s="6" t="s">
        <v>1127</v>
      </c>
      <c r="F189" s="6" t="s">
        <v>1128</v>
      </c>
      <c r="G189" s="7">
        <v>7825</v>
      </c>
      <c r="H189" s="7">
        <v>8000</v>
      </c>
      <c r="I189" s="43">
        <v>2.2364217252396124</v>
      </c>
      <c r="J189" s="8"/>
    </row>
    <row r="190" spans="1:10" x14ac:dyDescent="0.4">
      <c r="A190" s="4" t="s">
        <v>57</v>
      </c>
      <c r="B190" s="5" t="s">
        <v>185</v>
      </c>
      <c r="C190" s="6" t="s">
        <v>348</v>
      </c>
      <c r="D190" s="5" t="s">
        <v>349</v>
      </c>
      <c r="E190" s="6" t="s">
        <v>1127</v>
      </c>
      <c r="F190" s="6" t="s">
        <v>1128</v>
      </c>
      <c r="G190" s="7">
        <v>10250</v>
      </c>
      <c r="H190" s="7">
        <v>10000</v>
      </c>
      <c r="I190" s="43">
        <v>-2.4390243902439046</v>
      </c>
      <c r="J190" s="8"/>
    </row>
    <row r="191" spans="1:10" x14ac:dyDescent="0.4">
      <c r="A191" s="4" t="s">
        <v>57</v>
      </c>
      <c r="B191" s="5" t="s">
        <v>185</v>
      </c>
      <c r="C191" s="6" t="s">
        <v>444</v>
      </c>
      <c r="D191" s="5" t="s">
        <v>445</v>
      </c>
      <c r="E191" s="6" t="s">
        <v>1127</v>
      </c>
      <c r="F191" s="6" t="s">
        <v>1128</v>
      </c>
      <c r="G191" s="7">
        <v>7400</v>
      </c>
      <c r="H191" s="7">
        <v>7533.3333333</v>
      </c>
      <c r="I191" s="43">
        <v>1.8018018013513439</v>
      </c>
      <c r="J191" s="8"/>
    </row>
    <row r="192" spans="1:10" x14ac:dyDescent="0.4">
      <c r="A192" s="4" t="s">
        <v>57</v>
      </c>
      <c r="B192" s="5" t="s">
        <v>185</v>
      </c>
      <c r="C192" s="6" t="s">
        <v>255</v>
      </c>
      <c r="D192" s="5" t="s">
        <v>256</v>
      </c>
      <c r="E192" s="6" t="s">
        <v>1127</v>
      </c>
      <c r="F192" s="6" t="s">
        <v>1128</v>
      </c>
      <c r="G192" s="7">
        <v>8166.6666667</v>
      </c>
      <c r="H192" s="7">
        <v>8166.6666667</v>
      </c>
      <c r="I192" s="43">
        <v>0</v>
      </c>
      <c r="J192" s="8"/>
    </row>
    <row r="193" spans="1:10" x14ac:dyDescent="0.4">
      <c r="A193" s="4" t="s">
        <v>64</v>
      </c>
      <c r="B193" s="5" t="s">
        <v>148</v>
      </c>
      <c r="C193" s="6" t="s">
        <v>149</v>
      </c>
      <c r="D193" s="5" t="s">
        <v>150</v>
      </c>
      <c r="E193" s="6" t="s">
        <v>1127</v>
      </c>
      <c r="F193" s="6" t="s">
        <v>1128</v>
      </c>
      <c r="G193" s="7">
        <v>7037.5</v>
      </c>
      <c r="H193" s="7">
        <v>7125</v>
      </c>
      <c r="I193" s="43">
        <v>1.2433392539964452</v>
      </c>
      <c r="J193" s="8"/>
    </row>
    <row r="194" spans="1:10" x14ac:dyDescent="0.4">
      <c r="A194" s="4" t="s">
        <v>64</v>
      </c>
      <c r="B194" s="5" t="s">
        <v>148</v>
      </c>
      <c r="C194" s="6" t="s">
        <v>354</v>
      </c>
      <c r="D194" s="5" t="s">
        <v>355</v>
      </c>
      <c r="E194" s="6" t="s">
        <v>1127</v>
      </c>
      <c r="F194" s="6" t="s">
        <v>1128</v>
      </c>
      <c r="G194" s="7">
        <v>7250</v>
      </c>
      <c r="H194" s="7">
        <v>7250</v>
      </c>
      <c r="I194" s="43">
        <v>0</v>
      </c>
      <c r="J194" s="8"/>
    </row>
    <row r="195" spans="1:10" x14ac:dyDescent="0.4">
      <c r="A195" s="4" t="s">
        <v>61</v>
      </c>
      <c r="B195" s="5" t="s">
        <v>166</v>
      </c>
      <c r="C195" s="6" t="s">
        <v>272</v>
      </c>
      <c r="D195" s="5" t="s">
        <v>273</v>
      </c>
      <c r="E195" s="6" t="s">
        <v>1127</v>
      </c>
      <c r="F195" s="6" t="s">
        <v>1128</v>
      </c>
      <c r="G195" s="7">
        <v>7375</v>
      </c>
      <c r="H195" s="7">
        <v>7500</v>
      </c>
      <c r="I195" s="43">
        <v>1.6949152542372838</v>
      </c>
      <c r="J195" s="8"/>
    </row>
    <row r="196" spans="1:10" x14ac:dyDescent="0.4">
      <c r="A196" s="4" t="s">
        <v>59</v>
      </c>
      <c r="B196" s="5" t="s">
        <v>158</v>
      </c>
      <c r="C196" s="6" t="s">
        <v>159</v>
      </c>
      <c r="D196" s="5" t="s">
        <v>160</v>
      </c>
      <c r="E196" s="6" t="s">
        <v>1127</v>
      </c>
      <c r="F196" s="6" t="s">
        <v>1128</v>
      </c>
      <c r="G196" s="7">
        <v>8300</v>
      </c>
      <c r="H196" s="7">
        <v>8266.6666667000009</v>
      </c>
      <c r="I196" s="43">
        <v>-0.40160642530119295</v>
      </c>
      <c r="J196" s="8"/>
    </row>
    <row r="197" spans="1:10" x14ac:dyDescent="0.4">
      <c r="A197" s="4" t="s">
        <v>59</v>
      </c>
      <c r="B197" s="5" t="s">
        <v>158</v>
      </c>
      <c r="C197" s="6" t="s">
        <v>161</v>
      </c>
      <c r="D197" s="5" t="s">
        <v>162</v>
      </c>
      <c r="E197" s="6" t="s">
        <v>1127</v>
      </c>
      <c r="F197" s="6" t="s">
        <v>1128</v>
      </c>
      <c r="G197" s="7">
        <v>8366.6666667000009</v>
      </c>
      <c r="H197" s="7">
        <v>8333.3333332999991</v>
      </c>
      <c r="I197" s="43">
        <v>-0.39840637529723344</v>
      </c>
      <c r="J197" s="8"/>
    </row>
    <row r="198" spans="1:10" x14ac:dyDescent="0.4">
      <c r="A198" s="4" t="s">
        <v>53</v>
      </c>
      <c r="B198" s="5" t="s">
        <v>174</v>
      </c>
      <c r="C198" s="6" t="s">
        <v>226</v>
      </c>
      <c r="D198" s="5" t="s">
        <v>227</v>
      </c>
      <c r="E198" s="6" t="s">
        <v>1129</v>
      </c>
      <c r="F198" s="6" t="s">
        <v>471</v>
      </c>
      <c r="G198" s="7">
        <v>15450</v>
      </c>
      <c r="H198" s="7">
        <v>15750</v>
      </c>
      <c r="I198" s="43">
        <v>1.9417475728155329</v>
      </c>
      <c r="J198" s="8"/>
    </row>
    <row r="199" spans="1:10" x14ac:dyDescent="0.4">
      <c r="A199" s="4" t="s">
        <v>53</v>
      </c>
      <c r="B199" s="5" t="s">
        <v>174</v>
      </c>
      <c r="C199" s="6" t="s">
        <v>1067</v>
      </c>
      <c r="D199" s="5" t="s">
        <v>1068</v>
      </c>
      <c r="E199" s="6" t="s">
        <v>1129</v>
      </c>
      <c r="F199" s="6" t="s">
        <v>471</v>
      </c>
      <c r="G199" s="7">
        <v>16100</v>
      </c>
      <c r="H199" s="7">
        <v>16742.8571429</v>
      </c>
      <c r="I199" s="43">
        <v>3.992901508695645</v>
      </c>
      <c r="J199" s="8"/>
    </row>
    <row r="200" spans="1:10" x14ac:dyDescent="0.4">
      <c r="A200" s="4" t="s">
        <v>53</v>
      </c>
      <c r="B200" s="5" t="s">
        <v>174</v>
      </c>
      <c r="C200" s="6" t="s">
        <v>230</v>
      </c>
      <c r="D200" s="5" t="s">
        <v>231</v>
      </c>
      <c r="E200" s="6" t="s">
        <v>1129</v>
      </c>
      <c r="F200" s="6" t="s">
        <v>471</v>
      </c>
      <c r="G200" s="7">
        <v>16700</v>
      </c>
      <c r="H200" s="7">
        <v>16750</v>
      </c>
      <c r="I200" s="43">
        <v>0.29940119760478728</v>
      </c>
      <c r="J200" s="8"/>
    </row>
    <row r="201" spans="1:10" x14ac:dyDescent="0.4">
      <c r="A201" s="4" t="s">
        <v>53</v>
      </c>
      <c r="B201" s="5" t="s">
        <v>174</v>
      </c>
      <c r="C201" s="6" t="s">
        <v>182</v>
      </c>
      <c r="D201" s="5" t="s">
        <v>183</v>
      </c>
      <c r="E201" s="6" t="s">
        <v>1129</v>
      </c>
      <c r="F201" s="6" t="s">
        <v>471</v>
      </c>
      <c r="G201" s="7">
        <v>16975</v>
      </c>
      <c r="H201" s="7">
        <v>17200</v>
      </c>
      <c r="I201" s="43">
        <v>1.325478645066269</v>
      </c>
      <c r="J201" s="8"/>
    </row>
    <row r="202" spans="1:10" x14ac:dyDescent="0.4">
      <c r="A202" s="4" t="s">
        <v>53</v>
      </c>
      <c r="B202" s="5" t="s">
        <v>174</v>
      </c>
      <c r="C202" s="6" t="s">
        <v>344</v>
      </c>
      <c r="D202" s="5" t="s">
        <v>345</v>
      </c>
      <c r="E202" s="6" t="s">
        <v>1129</v>
      </c>
      <c r="F202" s="6" t="s">
        <v>471</v>
      </c>
      <c r="G202" s="7">
        <v>17000</v>
      </c>
      <c r="H202" s="7">
        <v>17466.666666699999</v>
      </c>
      <c r="I202" s="43">
        <v>2.745098039411765</v>
      </c>
      <c r="J202" s="8"/>
    </row>
    <row r="203" spans="1:10" x14ac:dyDescent="0.4">
      <c r="A203" s="4" t="s">
        <v>53</v>
      </c>
      <c r="B203" s="5" t="s">
        <v>174</v>
      </c>
      <c r="C203" s="6" t="s">
        <v>494</v>
      </c>
      <c r="D203" s="5" t="s">
        <v>495</v>
      </c>
      <c r="E203" s="6" t="s">
        <v>1129</v>
      </c>
      <c r="F203" s="6" t="s">
        <v>471</v>
      </c>
      <c r="G203" s="7">
        <v>15666.666666700004</v>
      </c>
      <c r="H203" s="7">
        <v>15833.333333299996</v>
      </c>
      <c r="I203" s="43">
        <v>1.0638297868062363</v>
      </c>
      <c r="J203" s="8"/>
    </row>
    <row r="204" spans="1:10" x14ac:dyDescent="0.4">
      <c r="A204" s="4" t="s">
        <v>53</v>
      </c>
      <c r="B204" s="5" t="s">
        <v>174</v>
      </c>
      <c r="C204" s="6" t="s">
        <v>472</v>
      </c>
      <c r="D204" s="5" t="s">
        <v>473</v>
      </c>
      <c r="E204" s="6" t="s">
        <v>1129</v>
      </c>
      <c r="F204" s="6" t="s">
        <v>471</v>
      </c>
      <c r="G204" s="7">
        <v>15933.333333299996</v>
      </c>
      <c r="H204" s="7">
        <v>16533.333333300001</v>
      </c>
      <c r="I204" s="43">
        <v>3.7656903765769241</v>
      </c>
      <c r="J204" s="8"/>
    </row>
    <row r="205" spans="1:10" x14ac:dyDescent="0.4">
      <c r="A205" s="4" t="s">
        <v>53</v>
      </c>
      <c r="B205" s="5" t="s">
        <v>174</v>
      </c>
      <c r="C205" s="6" t="s">
        <v>234</v>
      </c>
      <c r="D205" s="5" t="s">
        <v>235</v>
      </c>
      <c r="E205" s="6" t="s">
        <v>1129</v>
      </c>
      <c r="F205" s="6" t="s">
        <v>471</v>
      </c>
      <c r="G205" s="7">
        <v>17550</v>
      </c>
      <c r="H205" s="7">
        <v>17475</v>
      </c>
      <c r="I205" s="43">
        <v>-0.42735042735042578</v>
      </c>
      <c r="J205" s="8"/>
    </row>
    <row r="206" spans="1:10" x14ac:dyDescent="0.4">
      <c r="A206" s="4" t="s">
        <v>53</v>
      </c>
      <c r="B206" s="5" t="s">
        <v>174</v>
      </c>
      <c r="C206" s="6" t="s">
        <v>1020</v>
      </c>
      <c r="D206" s="5" t="s">
        <v>1021</v>
      </c>
      <c r="E206" s="6" t="s">
        <v>1129</v>
      </c>
      <c r="F206" s="6" t="s">
        <v>471</v>
      </c>
      <c r="G206" s="7">
        <v>16000</v>
      </c>
      <c r="H206" s="7">
        <v>16733.333333300001</v>
      </c>
      <c r="I206" s="43">
        <v>4.5833333331250188</v>
      </c>
      <c r="J206" s="8"/>
    </row>
    <row r="207" spans="1:10" x14ac:dyDescent="0.4">
      <c r="A207" s="4" t="s">
        <v>53</v>
      </c>
      <c r="B207" s="5" t="s">
        <v>174</v>
      </c>
      <c r="C207" s="6" t="s">
        <v>236</v>
      </c>
      <c r="D207" s="5" t="s">
        <v>237</v>
      </c>
      <c r="E207" s="6" t="s">
        <v>1129</v>
      </c>
      <c r="F207" s="6" t="s">
        <v>471</v>
      </c>
      <c r="G207" s="7">
        <v>15633.333333299996</v>
      </c>
      <c r="H207" s="7">
        <v>15633.333333299996</v>
      </c>
      <c r="I207" s="43">
        <v>0</v>
      </c>
      <c r="J207" s="8"/>
    </row>
    <row r="208" spans="1:10" x14ac:dyDescent="0.4">
      <c r="A208" s="4" t="s">
        <v>53</v>
      </c>
      <c r="B208" s="5" t="s">
        <v>174</v>
      </c>
      <c r="C208" s="6" t="s">
        <v>442</v>
      </c>
      <c r="D208" s="5" t="s">
        <v>443</v>
      </c>
      <c r="E208" s="6" t="s">
        <v>1129</v>
      </c>
      <c r="F208" s="6" t="s">
        <v>471</v>
      </c>
      <c r="G208" s="7">
        <v>16833.333333300001</v>
      </c>
      <c r="H208" s="7">
        <v>17566.666666699999</v>
      </c>
      <c r="I208" s="43">
        <v>4.3564356439690153</v>
      </c>
      <c r="J208" s="8"/>
    </row>
    <row r="209" spans="1:10" x14ac:dyDescent="0.4">
      <c r="A209" s="4" t="s">
        <v>52</v>
      </c>
      <c r="B209" s="5" t="s">
        <v>143</v>
      </c>
      <c r="C209" s="6" t="s">
        <v>144</v>
      </c>
      <c r="D209" s="5" t="s">
        <v>145</v>
      </c>
      <c r="E209" s="6" t="s">
        <v>1129</v>
      </c>
      <c r="F209" s="6" t="s">
        <v>471</v>
      </c>
      <c r="G209" s="7">
        <v>14666.666666700004</v>
      </c>
      <c r="H209" s="7">
        <v>15283.333333299996</v>
      </c>
      <c r="I209" s="43">
        <v>4.204545454081333</v>
      </c>
      <c r="J209" s="8"/>
    </row>
    <row r="210" spans="1:10" x14ac:dyDescent="0.4">
      <c r="A210" s="4" t="s">
        <v>60</v>
      </c>
      <c r="B210" s="5" t="s">
        <v>119</v>
      </c>
      <c r="C210" s="6" t="s">
        <v>400</v>
      </c>
      <c r="D210" s="5" t="s">
        <v>401</v>
      </c>
      <c r="E210" s="6" t="s">
        <v>1129</v>
      </c>
      <c r="F210" s="6" t="s">
        <v>471</v>
      </c>
      <c r="G210" s="7">
        <v>17000</v>
      </c>
      <c r="H210" s="7">
        <v>17600</v>
      </c>
      <c r="I210" s="43">
        <v>3.5294117647058911</v>
      </c>
      <c r="J210" s="8"/>
    </row>
    <row r="211" spans="1:10" x14ac:dyDescent="0.4">
      <c r="A211" s="4" t="s">
        <v>57</v>
      </c>
      <c r="B211" s="5" t="s">
        <v>185</v>
      </c>
      <c r="C211" s="6" t="s">
        <v>243</v>
      </c>
      <c r="D211" s="5" t="s">
        <v>244</v>
      </c>
      <c r="E211" s="6" t="s">
        <v>1129</v>
      </c>
      <c r="F211" s="6" t="s">
        <v>471</v>
      </c>
      <c r="G211" s="7">
        <v>17000</v>
      </c>
      <c r="H211" s="7">
        <v>17166.666666699999</v>
      </c>
      <c r="I211" s="43">
        <v>0.980392157058807</v>
      </c>
      <c r="J211" s="8"/>
    </row>
    <row r="212" spans="1:10" x14ac:dyDescent="0.4">
      <c r="A212" s="4" t="s">
        <v>57</v>
      </c>
      <c r="B212" s="5" t="s">
        <v>185</v>
      </c>
      <c r="C212" s="6" t="s">
        <v>444</v>
      </c>
      <c r="D212" s="5" t="s">
        <v>445</v>
      </c>
      <c r="E212" s="6" t="s">
        <v>1129</v>
      </c>
      <c r="F212" s="6" t="s">
        <v>471</v>
      </c>
      <c r="G212" s="7">
        <v>16266.666666700004</v>
      </c>
      <c r="H212" s="7">
        <v>15820</v>
      </c>
      <c r="I212" s="43">
        <v>-2.745901639543558</v>
      </c>
      <c r="J212" s="8"/>
    </row>
    <row r="213" spans="1:10" x14ac:dyDescent="0.4">
      <c r="A213" s="4" t="s">
        <v>51</v>
      </c>
      <c r="B213" s="5" t="s">
        <v>124</v>
      </c>
      <c r="C213" s="6" t="s">
        <v>261</v>
      </c>
      <c r="D213" s="5" t="s">
        <v>262</v>
      </c>
      <c r="E213" s="6" t="s">
        <v>1129</v>
      </c>
      <c r="F213" s="6" t="s">
        <v>471</v>
      </c>
      <c r="G213" s="7">
        <v>17333.333333300001</v>
      </c>
      <c r="H213" s="7">
        <v>17500</v>
      </c>
      <c r="I213" s="43">
        <v>0.96153846173261404</v>
      </c>
      <c r="J213" s="8"/>
    </row>
    <row r="214" spans="1:10" x14ac:dyDescent="0.4">
      <c r="A214" s="4" t="s">
        <v>64</v>
      </c>
      <c r="B214" s="5" t="s">
        <v>148</v>
      </c>
      <c r="C214" s="6" t="s">
        <v>354</v>
      </c>
      <c r="D214" s="5" t="s">
        <v>355</v>
      </c>
      <c r="E214" s="6" t="s">
        <v>1129</v>
      </c>
      <c r="F214" s="6" t="s">
        <v>471</v>
      </c>
      <c r="G214" s="7">
        <v>15000</v>
      </c>
      <c r="H214" s="7">
        <v>15000</v>
      </c>
      <c r="I214" s="43">
        <v>0</v>
      </c>
      <c r="J214" s="8"/>
    </row>
    <row r="215" spans="1:10" x14ac:dyDescent="0.4">
      <c r="A215" s="4" t="s">
        <v>61</v>
      </c>
      <c r="B215" s="5" t="s">
        <v>166</v>
      </c>
      <c r="C215" s="6" t="s">
        <v>167</v>
      </c>
      <c r="D215" s="5" t="s">
        <v>168</v>
      </c>
      <c r="E215" s="6" t="s">
        <v>1129</v>
      </c>
      <c r="F215" s="6" t="s">
        <v>471</v>
      </c>
      <c r="G215" s="7">
        <v>18933.333333300001</v>
      </c>
      <c r="H215" s="7">
        <v>18766.666666699999</v>
      </c>
      <c r="I215" s="43">
        <v>-0.88028168979029675</v>
      </c>
      <c r="J215" s="8"/>
    </row>
    <row r="216" spans="1:10" x14ac:dyDescent="0.4">
      <c r="A216" s="4" t="s">
        <v>61</v>
      </c>
      <c r="B216" s="5" t="s">
        <v>166</v>
      </c>
      <c r="C216" s="6" t="s">
        <v>274</v>
      </c>
      <c r="D216" s="5" t="s">
        <v>275</v>
      </c>
      <c r="E216" s="6" t="s">
        <v>1129</v>
      </c>
      <c r="F216" s="6" t="s">
        <v>471</v>
      </c>
      <c r="G216" s="7">
        <v>19833.333333300001</v>
      </c>
      <c r="H216" s="7">
        <v>20000</v>
      </c>
      <c r="I216" s="43">
        <v>0.84033613462326529</v>
      </c>
      <c r="J216" s="8"/>
    </row>
    <row r="217" spans="1:10" x14ac:dyDescent="0.4">
      <c r="A217" s="4" t="s">
        <v>61</v>
      </c>
      <c r="B217" s="5" t="s">
        <v>166</v>
      </c>
      <c r="C217" s="6" t="s">
        <v>278</v>
      </c>
      <c r="D217" s="5" t="s">
        <v>279</v>
      </c>
      <c r="E217" s="6" t="s">
        <v>1129</v>
      </c>
      <c r="F217" s="6" t="s">
        <v>471</v>
      </c>
      <c r="G217" s="7">
        <v>17333.333333300001</v>
      </c>
      <c r="H217" s="7">
        <v>18000</v>
      </c>
      <c r="I217" s="43">
        <v>3.8461538463535399</v>
      </c>
      <c r="J217" s="8"/>
    </row>
    <row r="218" spans="1:10" x14ac:dyDescent="0.4">
      <c r="A218" s="4" t="s">
        <v>55</v>
      </c>
      <c r="B218" s="5" t="s">
        <v>188</v>
      </c>
      <c r="C218" s="6" t="s">
        <v>571</v>
      </c>
      <c r="D218" s="5" t="s">
        <v>572</v>
      </c>
      <c r="E218" s="6" t="s">
        <v>1129</v>
      </c>
      <c r="F218" s="6" t="s">
        <v>471</v>
      </c>
      <c r="G218" s="7">
        <v>15650</v>
      </c>
      <c r="H218" s="7">
        <v>15650</v>
      </c>
      <c r="I218" s="43">
        <v>0</v>
      </c>
      <c r="J218" s="8"/>
    </row>
    <row r="219" spans="1:10" x14ac:dyDescent="0.4">
      <c r="A219" s="4" t="s">
        <v>55</v>
      </c>
      <c r="B219" s="5" t="s">
        <v>188</v>
      </c>
      <c r="C219" s="6" t="s">
        <v>288</v>
      </c>
      <c r="D219" s="5" t="s">
        <v>289</v>
      </c>
      <c r="E219" s="6" t="s">
        <v>1129</v>
      </c>
      <c r="F219" s="6" t="s">
        <v>471</v>
      </c>
      <c r="G219" s="7">
        <v>16983.333333300001</v>
      </c>
      <c r="H219" s="7">
        <v>17183.333333300001</v>
      </c>
      <c r="I219" s="43">
        <v>1.1776251226715881</v>
      </c>
      <c r="J219" s="8"/>
    </row>
    <row r="220" spans="1:10" x14ac:dyDescent="0.4">
      <c r="A220" s="4" t="s">
        <v>65</v>
      </c>
      <c r="B220" s="5" t="s">
        <v>127</v>
      </c>
      <c r="C220" s="6" t="s">
        <v>193</v>
      </c>
      <c r="D220" s="5" t="s">
        <v>194</v>
      </c>
      <c r="E220" s="6" t="s">
        <v>1129</v>
      </c>
      <c r="F220" s="6" t="s">
        <v>471</v>
      </c>
      <c r="G220" s="7">
        <v>17000</v>
      </c>
      <c r="H220" s="7">
        <v>17000</v>
      </c>
      <c r="I220" s="43">
        <v>0</v>
      </c>
      <c r="J220" s="8"/>
    </row>
    <row r="221" spans="1:10" x14ac:dyDescent="0.4">
      <c r="A221" s="4" t="s">
        <v>59</v>
      </c>
      <c r="B221" s="5" t="s">
        <v>158</v>
      </c>
      <c r="C221" s="6" t="s">
        <v>317</v>
      </c>
      <c r="D221" s="5" t="s">
        <v>210</v>
      </c>
      <c r="E221" s="6" t="s">
        <v>1129</v>
      </c>
      <c r="F221" s="6" t="s">
        <v>471</v>
      </c>
      <c r="G221" s="7" t="s">
        <v>136</v>
      </c>
      <c r="H221" s="7">
        <v>16266.666666700004</v>
      </c>
      <c r="I221" s="43" t="s">
        <v>136</v>
      </c>
      <c r="J221" s="8"/>
    </row>
    <row r="222" spans="1:10" x14ac:dyDescent="0.4">
      <c r="A222" s="4" t="s">
        <v>53</v>
      </c>
      <c r="B222" s="5" t="s">
        <v>174</v>
      </c>
      <c r="C222" s="6" t="s">
        <v>230</v>
      </c>
      <c r="D222" s="5" t="s">
        <v>231</v>
      </c>
      <c r="E222" s="6" t="s">
        <v>1129</v>
      </c>
      <c r="F222" s="6" t="s">
        <v>716</v>
      </c>
      <c r="G222" s="7">
        <v>65875</v>
      </c>
      <c r="H222" s="7">
        <v>64775</v>
      </c>
      <c r="I222" s="43">
        <v>-1.6698292220113873</v>
      </c>
      <c r="J222" s="8"/>
    </row>
    <row r="223" spans="1:10" x14ac:dyDescent="0.4">
      <c r="A223" s="4" t="s">
        <v>62</v>
      </c>
      <c r="B223" s="5" t="s">
        <v>130</v>
      </c>
      <c r="C223" s="6" t="s">
        <v>220</v>
      </c>
      <c r="D223" s="5" t="s">
        <v>221</v>
      </c>
      <c r="E223" s="6" t="s">
        <v>1130</v>
      </c>
      <c r="F223" s="6" t="s">
        <v>471</v>
      </c>
      <c r="G223" s="7">
        <v>39500</v>
      </c>
      <c r="H223" s="7">
        <v>39900</v>
      </c>
      <c r="I223" s="43">
        <v>1.0126582278481064</v>
      </c>
      <c r="J223" s="8"/>
    </row>
    <row r="224" spans="1:10" x14ac:dyDescent="0.4">
      <c r="A224" s="4" t="s">
        <v>53</v>
      </c>
      <c r="B224" s="5" t="s">
        <v>174</v>
      </c>
      <c r="C224" s="6" t="s">
        <v>226</v>
      </c>
      <c r="D224" s="5" t="s">
        <v>227</v>
      </c>
      <c r="E224" s="6" t="s">
        <v>1130</v>
      </c>
      <c r="F224" s="6" t="s">
        <v>471</v>
      </c>
      <c r="G224" s="7">
        <v>37500</v>
      </c>
      <c r="H224" s="7">
        <v>37900</v>
      </c>
      <c r="I224" s="43">
        <v>1.0666666666666602</v>
      </c>
      <c r="J224" s="8"/>
    </row>
    <row r="225" spans="1:10" x14ac:dyDescent="0.4">
      <c r="A225" s="4" t="s">
        <v>53</v>
      </c>
      <c r="B225" s="5" t="s">
        <v>174</v>
      </c>
      <c r="C225" s="6" t="s">
        <v>1067</v>
      </c>
      <c r="D225" s="5" t="s">
        <v>1068</v>
      </c>
      <c r="E225" s="6" t="s">
        <v>1130</v>
      </c>
      <c r="F225" s="6" t="s">
        <v>471</v>
      </c>
      <c r="G225" s="7">
        <v>37166.66666670001</v>
      </c>
      <c r="H225" s="7">
        <v>36314.2857143</v>
      </c>
      <c r="I225" s="43">
        <v>-2.2934016656481755</v>
      </c>
      <c r="J225" s="8"/>
    </row>
    <row r="226" spans="1:10" x14ac:dyDescent="0.4">
      <c r="A226" s="4" t="s">
        <v>53</v>
      </c>
      <c r="B226" s="5" t="s">
        <v>174</v>
      </c>
      <c r="C226" s="6" t="s">
        <v>230</v>
      </c>
      <c r="D226" s="5" t="s">
        <v>231</v>
      </c>
      <c r="E226" s="6" t="s">
        <v>1130</v>
      </c>
      <c r="F226" s="6" t="s">
        <v>471</v>
      </c>
      <c r="G226" s="7">
        <v>38333.33333329999</v>
      </c>
      <c r="H226" s="7">
        <v>39150</v>
      </c>
      <c r="I226" s="43">
        <v>2.1304347826975203</v>
      </c>
      <c r="J226" s="8"/>
    </row>
    <row r="227" spans="1:10" x14ac:dyDescent="0.4">
      <c r="A227" s="4" t="s">
        <v>53</v>
      </c>
      <c r="B227" s="5" t="s">
        <v>174</v>
      </c>
      <c r="C227" s="6" t="s">
        <v>182</v>
      </c>
      <c r="D227" s="5" t="s">
        <v>183</v>
      </c>
      <c r="E227" s="6" t="s">
        <v>1130</v>
      </c>
      <c r="F227" s="6" t="s">
        <v>471</v>
      </c>
      <c r="G227" s="7">
        <v>40866.66666670001</v>
      </c>
      <c r="H227" s="7">
        <v>39200</v>
      </c>
      <c r="I227" s="43">
        <v>-4.0783034258531252</v>
      </c>
      <c r="J227" s="8"/>
    </row>
    <row r="228" spans="1:10" x14ac:dyDescent="0.4">
      <c r="A228" s="4" t="s">
        <v>53</v>
      </c>
      <c r="B228" s="5" t="s">
        <v>174</v>
      </c>
      <c r="C228" s="6" t="s">
        <v>472</v>
      </c>
      <c r="D228" s="5" t="s">
        <v>473</v>
      </c>
      <c r="E228" s="6" t="s">
        <v>1130</v>
      </c>
      <c r="F228" s="6" t="s">
        <v>471</v>
      </c>
      <c r="G228" s="7">
        <v>36733.33333329999</v>
      </c>
      <c r="H228" s="7">
        <v>38066.66666670001</v>
      </c>
      <c r="I228" s="43">
        <v>3.6297640655205576</v>
      </c>
      <c r="J228" s="8"/>
    </row>
    <row r="229" spans="1:10" x14ac:dyDescent="0.4">
      <c r="A229" s="4" t="s">
        <v>53</v>
      </c>
      <c r="B229" s="5" t="s">
        <v>174</v>
      </c>
      <c r="C229" s="6" t="s">
        <v>234</v>
      </c>
      <c r="D229" s="5" t="s">
        <v>235</v>
      </c>
      <c r="E229" s="6" t="s">
        <v>1130</v>
      </c>
      <c r="F229" s="6" t="s">
        <v>471</v>
      </c>
      <c r="G229" s="7">
        <v>37750</v>
      </c>
      <c r="H229" s="7">
        <v>38250</v>
      </c>
      <c r="I229" s="43">
        <v>1.3245033112582849</v>
      </c>
      <c r="J229" s="8"/>
    </row>
    <row r="230" spans="1:10" x14ac:dyDescent="0.4">
      <c r="A230" s="4" t="s">
        <v>53</v>
      </c>
      <c r="B230" s="5" t="s">
        <v>174</v>
      </c>
      <c r="C230" s="6" t="s">
        <v>924</v>
      </c>
      <c r="D230" s="5" t="s">
        <v>925</v>
      </c>
      <c r="E230" s="6" t="s">
        <v>1130</v>
      </c>
      <c r="F230" s="6" t="s">
        <v>471</v>
      </c>
      <c r="G230" s="7">
        <v>35275</v>
      </c>
      <c r="H230" s="7">
        <v>35666.66666670001</v>
      </c>
      <c r="I230" s="43">
        <v>1.1103236476257992</v>
      </c>
      <c r="J230" s="8"/>
    </row>
    <row r="231" spans="1:10" x14ac:dyDescent="0.4">
      <c r="A231" s="4" t="s">
        <v>53</v>
      </c>
      <c r="B231" s="5" t="s">
        <v>174</v>
      </c>
      <c r="C231" s="6" t="s">
        <v>1020</v>
      </c>
      <c r="D231" s="5" t="s">
        <v>1021</v>
      </c>
      <c r="E231" s="6" t="s">
        <v>1130</v>
      </c>
      <c r="F231" s="6" t="s">
        <v>471</v>
      </c>
      <c r="G231" s="7">
        <v>37133.33333329999</v>
      </c>
      <c r="H231" s="7">
        <v>37566.66666670001</v>
      </c>
      <c r="I231" s="43">
        <v>1.1669658888699972</v>
      </c>
      <c r="J231" s="8"/>
    </row>
    <row r="232" spans="1:10" x14ac:dyDescent="0.4">
      <c r="A232" s="4" t="s">
        <v>53</v>
      </c>
      <c r="B232" s="5" t="s">
        <v>174</v>
      </c>
      <c r="C232" s="6" t="s">
        <v>236</v>
      </c>
      <c r="D232" s="5" t="s">
        <v>237</v>
      </c>
      <c r="E232" s="6" t="s">
        <v>1130</v>
      </c>
      <c r="F232" s="6" t="s">
        <v>471</v>
      </c>
      <c r="G232" s="7">
        <v>37300</v>
      </c>
      <c r="H232" s="7">
        <v>37500</v>
      </c>
      <c r="I232" s="43">
        <v>0.53619302949061698</v>
      </c>
      <c r="J232" s="8"/>
    </row>
    <row r="233" spans="1:10" x14ac:dyDescent="0.4">
      <c r="A233" s="4" t="s">
        <v>53</v>
      </c>
      <c r="B233" s="5" t="s">
        <v>174</v>
      </c>
      <c r="C233" s="6" t="s">
        <v>442</v>
      </c>
      <c r="D233" s="5" t="s">
        <v>443</v>
      </c>
      <c r="E233" s="6" t="s">
        <v>1130</v>
      </c>
      <c r="F233" s="6" t="s">
        <v>471</v>
      </c>
      <c r="G233" s="7">
        <v>37060</v>
      </c>
      <c r="H233" s="7">
        <v>37860</v>
      </c>
      <c r="I233" s="43">
        <v>2.1586616297895271</v>
      </c>
      <c r="J233" s="8"/>
    </row>
    <row r="234" spans="1:10" x14ac:dyDescent="0.4">
      <c r="A234" s="4" t="s">
        <v>52</v>
      </c>
      <c r="B234" s="5" t="s">
        <v>143</v>
      </c>
      <c r="C234" s="6" t="s">
        <v>565</v>
      </c>
      <c r="D234" s="5" t="s">
        <v>566</v>
      </c>
      <c r="E234" s="6" t="s">
        <v>1130</v>
      </c>
      <c r="F234" s="6" t="s">
        <v>471</v>
      </c>
      <c r="G234" s="7">
        <v>36875</v>
      </c>
      <c r="H234" s="7">
        <v>36875</v>
      </c>
      <c r="I234" s="43">
        <v>0</v>
      </c>
      <c r="J234" s="8"/>
    </row>
    <row r="235" spans="1:10" x14ac:dyDescent="0.4">
      <c r="A235" s="4" t="s">
        <v>57</v>
      </c>
      <c r="B235" s="5" t="s">
        <v>185</v>
      </c>
      <c r="C235" s="6" t="s">
        <v>255</v>
      </c>
      <c r="D235" s="5" t="s">
        <v>256</v>
      </c>
      <c r="E235" s="6" t="s">
        <v>1130</v>
      </c>
      <c r="F235" s="6" t="s">
        <v>471</v>
      </c>
      <c r="G235" s="7">
        <v>34550</v>
      </c>
      <c r="H235" s="7">
        <v>35000</v>
      </c>
      <c r="I235" s="43">
        <v>1.3024602026049159</v>
      </c>
      <c r="J235" s="8"/>
    </row>
    <row r="236" spans="1:10" x14ac:dyDescent="0.4">
      <c r="A236" s="4" t="s">
        <v>54</v>
      </c>
      <c r="B236" s="5" t="s">
        <v>155</v>
      </c>
      <c r="C236" s="6" t="s">
        <v>406</v>
      </c>
      <c r="D236" s="5" t="s">
        <v>407</v>
      </c>
      <c r="E236" s="6" t="s">
        <v>1130</v>
      </c>
      <c r="F236" s="6" t="s">
        <v>471</v>
      </c>
      <c r="G236" s="7">
        <v>36137.5</v>
      </c>
      <c r="H236" s="7">
        <v>37316.66666670001</v>
      </c>
      <c r="I236" s="43">
        <v>3.2630001153926003</v>
      </c>
      <c r="J236" s="8"/>
    </row>
    <row r="237" spans="1:10" x14ac:dyDescent="0.4">
      <c r="A237" s="4" t="s">
        <v>55</v>
      </c>
      <c r="B237" s="5" t="s">
        <v>188</v>
      </c>
      <c r="C237" s="6" t="s">
        <v>189</v>
      </c>
      <c r="D237" s="5" t="s">
        <v>190</v>
      </c>
      <c r="E237" s="6" t="s">
        <v>1130</v>
      </c>
      <c r="F237" s="6" t="s">
        <v>471</v>
      </c>
      <c r="G237" s="7">
        <v>36083.33333329999</v>
      </c>
      <c r="H237" s="7">
        <v>38262.5</v>
      </c>
      <c r="I237" s="43">
        <v>6.0392609700748787</v>
      </c>
      <c r="J237" s="8"/>
    </row>
    <row r="238" spans="1:10" x14ac:dyDescent="0.4">
      <c r="A238" s="4" t="s">
        <v>55</v>
      </c>
      <c r="B238" s="5" t="s">
        <v>188</v>
      </c>
      <c r="C238" s="6" t="s">
        <v>282</v>
      </c>
      <c r="D238" s="5" t="s">
        <v>283</v>
      </c>
      <c r="E238" s="6" t="s">
        <v>1130</v>
      </c>
      <c r="F238" s="6" t="s">
        <v>471</v>
      </c>
      <c r="G238" s="7">
        <v>38370</v>
      </c>
      <c r="H238" s="7">
        <v>38570</v>
      </c>
      <c r="I238" s="43">
        <v>0.52124055251498991</v>
      </c>
      <c r="J238" s="8"/>
    </row>
    <row r="239" spans="1:10" x14ac:dyDescent="0.4">
      <c r="A239" s="4" t="s">
        <v>55</v>
      </c>
      <c r="B239" s="5" t="s">
        <v>188</v>
      </c>
      <c r="C239" s="6" t="s">
        <v>930</v>
      </c>
      <c r="D239" s="5" t="s">
        <v>931</v>
      </c>
      <c r="E239" s="6" t="s">
        <v>1130</v>
      </c>
      <c r="F239" s="6" t="s">
        <v>471</v>
      </c>
      <c r="G239" s="7">
        <v>35550</v>
      </c>
      <c r="H239" s="7">
        <v>36912.5</v>
      </c>
      <c r="I239" s="43">
        <v>3.8326300984528943</v>
      </c>
      <c r="J239" s="8"/>
    </row>
    <row r="240" spans="1:10" x14ac:dyDescent="0.4">
      <c r="A240" s="4" t="s">
        <v>55</v>
      </c>
      <c r="B240" s="5" t="s">
        <v>188</v>
      </c>
      <c r="C240" s="6" t="s">
        <v>571</v>
      </c>
      <c r="D240" s="5" t="s">
        <v>572</v>
      </c>
      <c r="E240" s="6" t="s">
        <v>1130</v>
      </c>
      <c r="F240" s="6" t="s">
        <v>471</v>
      </c>
      <c r="G240" s="7">
        <v>36410</v>
      </c>
      <c r="H240" s="7">
        <v>37630</v>
      </c>
      <c r="I240" s="43">
        <v>3.3507278220269225</v>
      </c>
      <c r="J240" s="8"/>
    </row>
    <row r="241" spans="1:10" x14ac:dyDescent="0.4">
      <c r="A241" s="4" t="s">
        <v>55</v>
      </c>
      <c r="B241" s="5" t="s">
        <v>188</v>
      </c>
      <c r="C241" s="6" t="s">
        <v>288</v>
      </c>
      <c r="D241" s="5" t="s">
        <v>289</v>
      </c>
      <c r="E241" s="6" t="s">
        <v>1130</v>
      </c>
      <c r="F241" s="6" t="s">
        <v>471</v>
      </c>
      <c r="G241" s="7">
        <v>36750</v>
      </c>
      <c r="H241" s="7">
        <v>36750</v>
      </c>
      <c r="I241" s="43">
        <v>0</v>
      </c>
      <c r="J241" s="8"/>
    </row>
    <row r="242" spans="1:10" x14ac:dyDescent="0.4">
      <c r="A242" s="4" t="s">
        <v>59</v>
      </c>
      <c r="B242" s="5" t="s">
        <v>158</v>
      </c>
      <c r="C242" s="6" t="s">
        <v>317</v>
      </c>
      <c r="D242" s="5" t="s">
        <v>210</v>
      </c>
      <c r="E242" s="6" t="s">
        <v>1130</v>
      </c>
      <c r="F242" s="6" t="s">
        <v>471</v>
      </c>
      <c r="G242" s="7">
        <v>36666.66666670001</v>
      </c>
      <c r="H242" s="7">
        <v>37733.33333329999</v>
      </c>
      <c r="I242" s="43">
        <v>2.9090909089064318</v>
      </c>
      <c r="J242" s="8"/>
    </row>
    <row r="243" spans="1:10" x14ac:dyDescent="0.4">
      <c r="A243" s="4" t="s">
        <v>55</v>
      </c>
      <c r="B243" s="5" t="s">
        <v>188</v>
      </c>
      <c r="C243" s="6" t="s">
        <v>189</v>
      </c>
      <c r="D243" s="5" t="s">
        <v>190</v>
      </c>
      <c r="E243" s="6" t="s">
        <v>1130</v>
      </c>
      <c r="F243" s="6" t="s">
        <v>1131</v>
      </c>
      <c r="G243" s="7">
        <v>7200</v>
      </c>
      <c r="H243" s="7">
        <v>7200</v>
      </c>
      <c r="I243" s="43">
        <v>0</v>
      </c>
      <c r="J243" s="8"/>
    </row>
    <row r="244" spans="1:10" x14ac:dyDescent="0.4">
      <c r="A244" s="4" t="s">
        <v>55</v>
      </c>
      <c r="B244" s="5" t="s">
        <v>188</v>
      </c>
      <c r="C244" s="6" t="s">
        <v>280</v>
      </c>
      <c r="D244" s="5" t="s">
        <v>281</v>
      </c>
      <c r="E244" s="6" t="s">
        <v>1130</v>
      </c>
      <c r="F244" s="6" t="s">
        <v>1131</v>
      </c>
      <c r="G244" s="7">
        <v>7450</v>
      </c>
      <c r="H244" s="7">
        <v>7466.6666667</v>
      </c>
      <c r="I244" s="43">
        <v>0.22371364697986171</v>
      </c>
      <c r="J244" s="8"/>
    </row>
    <row r="245" spans="1:10" x14ac:dyDescent="0.4">
      <c r="A245" s="4" t="s">
        <v>55</v>
      </c>
      <c r="B245" s="5" t="s">
        <v>188</v>
      </c>
      <c r="C245" s="6" t="s">
        <v>282</v>
      </c>
      <c r="D245" s="5" t="s">
        <v>283</v>
      </c>
      <c r="E245" s="6" t="s">
        <v>1130</v>
      </c>
      <c r="F245" s="6" t="s">
        <v>1131</v>
      </c>
      <c r="G245" s="7">
        <v>7350</v>
      </c>
      <c r="H245" s="7">
        <v>7360</v>
      </c>
      <c r="I245" s="43">
        <v>0.13605442176871657</v>
      </c>
      <c r="J245" s="8"/>
    </row>
    <row r="246" spans="1:10" x14ac:dyDescent="0.4">
      <c r="A246" s="4" t="s">
        <v>55</v>
      </c>
      <c r="B246" s="5" t="s">
        <v>188</v>
      </c>
      <c r="C246" s="6" t="s">
        <v>930</v>
      </c>
      <c r="D246" s="5" t="s">
        <v>931</v>
      </c>
      <c r="E246" s="6" t="s">
        <v>1130</v>
      </c>
      <c r="F246" s="6" t="s">
        <v>1131</v>
      </c>
      <c r="G246" s="7">
        <v>7337.5</v>
      </c>
      <c r="H246" s="7">
        <v>7125</v>
      </c>
      <c r="I246" s="43">
        <v>-2.8960817717206151</v>
      </c>
      <c r="J246" s="8"/>
    </row>
    <row r="247" spans="1:10" x14ac:dyDescent="0.4">
      <c r="A247" s="4" t="s">
        <v>55</v>
      </c>
      <c r="B247" s="5" t="s">
        <v>188</v>
      </c>
      <c r="C247" s="6" t="s">
        <v>288</v>
      </c>
      <c r="D247" s="5" t="s">
        <v>289</v>
      </c>
      <c r="E247" s="6" t="s">
        <v>1130</v>
      </c>
      <c r="F247" s="6" t="s">
        <v>1131</v>
      </c>
      <c r="G247" s="7">
        <v>6916.6666667</v>
      </c>
      <c r="H247" s="7">
        <v>6933.3333333</v>
      </c>
      <c r="I247" s="43">
        <v>0.24096385445666607</v>
      </c>
      <c r="J247" s="8"/>
    </row>
    <row r="248" spans="1:10" x14ac:dyDescent="0.4">
      <c r="A248" s="4" t="s">
        <v>52</v>
      </c>
      <c r="B248" s="5" t="s">
        <v>143</v>
      </c>
      <c r="C248" s="6" t="s">
        <v>565</v>
      </c>
      <c r="D248" s="5" t="s">
        <v>566</v>
      </c>
      <c r="E248" s="6" t="s">
        <v>1130</v>
      </c>
      <c r="F248" s="6" t="s">
        <v>716</v>
      </c>
      <c r="G248" s="7">
        <v>122966.66666669998</v>
      </c>
      <c r="H248" s="7">
        <v>122966.66666669998</v>
      </c>
      <c r="I248" s="43">
        <v>0</v>
      </c>
      <c r="J248" s="8"/>
    </row>
    <row r="249" spans="1:10" x14ac:dyDescent="0.4">
      <c r="A249" s="4" t="s">
        <v>54</v>
      </c>
      <c r="B249" s="5" t="s">
        <v>155</v>
      </c>
      <c r="C249" s="6" t="s">
        <v>406</v>
      </c>
      <c r="D249" s="5" t="s">
        <v>407</v>
      </c>
      <c r="E249" s="6" t="s">
        <v>1130</v>
      </c>
      <c r="F249" s="6" t="s">
        <v>716</v>
      </c>
      <c r="G249" s="7">
        <v>122625</v>
      </c>
      <c r="H249" s="7">
        <v>126816.66666669998</v>
      </c>
      <c r="I249" s="43">
        <v>3.4182806660142604</v>
      </c>
      <c r="J249" s="8"/>
    </row>
    <row r="250" spans="1:10" x14ac:dyDescent="0.4">
      <c r="A250" s="4" t="s">
        <v>62</v>
      </c>
      <c r="B250" s="5" t="s">
        <v>130</v>
      </c>
      <c r="C250" s="6" t="s">
        <v>202</v>
      </c>
      <c r="D250" s="5" t="s">
        <v>203</v>
      </c>
      <c r="E250" s="6" t="s">
        <v>1132</v>
      </c>
      <c r="F250" s="6" t="s">
        <v>471</v>
      </c>
      <c r="G250" s="7">
        <v>42800</v>
      </c>
      <c r="H250" s="7">
        <v>42800</v>
      </c>
      <c r="I250" s="43">
        <v>0</v>
      </c>
      <c r="J250" s="8"/>
    </row>
    <row r="251" spans="1:10" x14ac:dyDescent="0.4">
      <c r="A251" s="4" t="s">
        <v>62</v>
      </c>
      <c r="B251" s="5" t="s">
        <v>130</v>
      </c>
      <c r="C251" s="6" t="s">
        <v>342</v>
      </c>
      <c r="D251" s="5" t="s">
        <v>343</v>
      </c>
      <c r="E251" s="6" t="s">
        <v>1132</v>
      </c>
      <c r="F251" s="6" t="s">
        <v>471</v>
      </c>
      <c r="G251" s="7">
        <v>36666.66666670001</v>
      </c>
      <c r="H251" s="7">
        <v>37666.66666670001</v>
      </c>
      <c r="I251" s="43">
        <v>2.7272727272702464</v>
      </c>
      <c r="J251" s="8"/>
    </row>
    <row r="252" spans="1:10" x14ac:dyDescent="0.4">
      <c r="A252" s="4" t="s">
        <v>57</v>
      </c>
      <c r="B252" s="5" t="s">
        <v>185</v>
      </c>
      <c r="C252" s="6" t="s">
        <v>243</v>
      </c>
      <c r="D252" s="5" t="s">
        <v>244</v>
      </c>
      <c r="E252" s="6" t="s">
        <v>1132</v>
      </c>
      <c r="F252" s="6" t="s">
        <v>471</v>
      </c>
      <c r="G252" s="7">
        <v>39333.33333329999</v>
      </c>
      <c r="H252" s="7">
        <v>40333.33333329999</v>
      </c>
      <c r="I252" s="43">
        <v>2.5423728813580797</v>
      </c>
      <c r="J252" s="8"/>
    </row>
    <row r="253" spans="1:10" x14ac:dyDescent="0.4">
      <c r="A253" s="4" t="s">
        <v>59</v>
      </c>
      <c r="B253" s="5" t="s">
        <v>158</v>
      </c>
      <c r="C253" s="6" t="s">
        <v>414</v>
      </c>
      <c r="D253" s="5" t="s">
        <v>415</v>
      </c>
      <c r="E253" s="6" t="s">
        <v>1132</v>
      </c>
      <c r="F253" s="6" t="s">
        <v>471</v>
      </c>
      <c r="G253" s="7">
        <v>37775</v>
      </c>
      <c r="H253" s="7">
        <v>36733.33333329999</v>
      </c>
      <c r="I253" s="43">
        <v>-2.7575557027134434</v>
      </c>
      <c r="J253" s="8"/>
    </row>
    <row r="254" spans="1:10" x14ac:dyDescent="0.4">
      <c r="A254" s="4" t="s">
        <v>63</v>
      </c>
      <c r="B254" s="5" t="s">
        <v>263</v>
      </c>
      <c r="C254" s="6" t="s">
        <v>264</v>
      </c>
      <c r="D254" s="5" t="s">
        <v>265</v>
      </c>
      <c r="E254" s="6" t="s">
        <v>1133</v>
      </c>
      <c r="F254" s="6" t="s">
        <v>471</v>
      </c>
      <c r="G254" s="7">
        <v>17950</v>
      </c>
      <c r="H254" s="7">
        <v>17700</v>
      </c>
      <c r="I254" s="43">
        <v>-1.3927576601671321</v>
      </c>
      <c r="J254" s="8"/>
    </row>
    <row r="255" spans="1:10" x14ac:dyDescent="0.4">
      <c r="A255" s="4" t="s">
        <v>58</v>
      </c>
      <c r="B255" s="5" t="s">
        <v>179</v>
      </c>
      <c r="C255" s="6" t="s">
        <v>197</v>
      </c>
      <c r="D255" s="5" t="s">
        <v>198</v>
      </c>
      <c r="E255" s="6" t="s">
        <v>1134</v>
      </c>
      <c r="F255" s="6" t="s">
        <v>471</v>
      </c>
      <c r="G255" s="7">
        <v>21000</v>
      </c>
      <c r="H255" s="7">
        <v>24833.333333300001</v>
      </c>
      <c r="I255" s="43">
        <v>18.253968253809543</v>
      </c>
      <c r="J255" s="8"/>
    </row>
    <row r="256" spans="1:10" x14ac:dyDescent="0.4">
      <c r="A256" s="4" t="s">
        <v>58</v>
      </c>
      <c r="B256" s="5" t="s">
        <v>179</v>
      </c>
      <c r="C256" s="6" t="s">
        <v>197</v>
      </c>
      <c r="D256" s="5" t="s">
        <v>198</v>
      </c>
      <c r="E256" s="6" t="s">
        <v>1134</v>
      </c>
      <c r="F256" s="6" t="s">
        <v>716</v>
      </c>
      <c r="G256" s="7">
        <v>63333.33333329999</v>
      </c>
      <c r="H256" s="7">
        <v>78066.666666699995</v>
      </c>
      <c r="I256" s="43">
        <v>23.263157894854341</v>
      </c>
      <c r="J256" s="8"/>
    </row>
    <row r="257" spans="1:10" x14ac:dyDescent="0.4">
      <c r="A257" s="4" t="s">
        <v>62</v>
      </c>
      <c r="B257" s="5" t="s">
        <v>130</v>
      </c>
      <c r="C257" s="6" t="s">
        <v>131</v>
      </c>
      <c r="D257" s="5" t="s">
        <v>132</v>
      </c>
      <c r="E257" s="6" t="s">
        <v>1135</v>
      </c>
      <c r="F257" s="6" t="s">
        <v>471</v>
      </c>
      <c r="G257" s="7">
        <v>27070</v>
      </c>
      <c r="H257" s="7">
        <v>27070</v>
      </c>
      <c r="I257" s="43">
        <v>0</v>
      </c>
      <c r="J257" s="8"/>
    </row>
    <row r="258" spans="1:10" x14ac:dyDescent="0.4">
      <c r="A258" s="4" t="s">
        <v>62</v>
      </c>
      <c r="B258" s="5" t="s">
        <v>130</v>
      </c>
      <c r="C258" s="6" t="s">
        <v>202</v>
      </c>
      <c r="D258" s="5" t="s">
        <v>203</v>
      </c>
      <c r="E258" s="6" t="s">
        <v>1135</v>
      </c>
      <c r="F258" s="6" t="s">
        <v>471</v>
      </c>
      <c r="G258" s="7">
        <v>25060</v>
      </c>
      <c r="H258" s="7">
        <v>25060</v>
      </c>
      <c r="I258" s="43">
        <v>0</v>
      </c>
      <c r="J258" s="8"/>
    </row>
    <row r="259" spans="1:10" x14ac:dyDescent="0.4">
      <c r="A259" s="4" t="s">
        <v>62</v>
      </c>
      <c r="B259" s="5" t="s">
        <v>130</v>
      </c>
      <c r="C259" s="6" t="s">
        <v>205</v>
      </c>
      <c r="D259" s="5" t="s">
        <v>206</v>
      </c>
      <c r="E259" s="6" t="s">
        <v>1135</v>
      </c>
      <c r="F259" s="6" t="s">
        <v>471</v>
      </c>
      <c r="G259" s="7">
        <v>25166.666666699999</v>
      </c>
      <c r="H259" s="7">
        <v>25000</v>
      </c>
      <c r="I259" s="43">
        <v>-0.66225165576070399</v>
      </c>
      <c r="J259" s="8"/>
    </row>
    <row r="260" spans="1:10" x14ac:dyDescent="0.4">
      <c r="A260" s="4" t="s">
        <v>62</v>
      </c>
      <c r="B260" s="5" t="s">
        <v>130</v>
      </c>
      <c r="C260" s="6" t="s">
        <v>134</v>
      </c>
      <c r="D260" s="5" t="s">
        <v>135</v>
      </c>
      <c r="E260" s="6" t="s">
        <v>1135</v>
      </c>
      <c r="F260" s="6" t="s">
        <v>471</v>
      </c>
      <c r="G260" s="7">
        <v>24593.333333300001</v>
      </c>
      <c r="H260" s="7">
        <v>24593.333333300001</v>
      </c>
      <c r="I260" s="43">
        <v>0</v>
      </c>
      <c r="J260" s="8"/>
    </row>
    <row r="261" spans="1:10" x14ac:dyDescent="0.4">
      <c r="A261" s="4" t="s">
        <v>62</v>
      </c>
      <c r="B261" s="5" t="s">
        <v>130</v>
      </c>
      <c r="C261" s="6" t="s">
        <v>137</v>
      </c>
      <c r="D261" s="5" t="s">
        <v>138</v>
      </c>
      <c r="E261" s="6" t="s">
        <v>1135</v>
      </c>
      <c r="F261" s="6" t="s">
        <v>471</v>
      </c>
      <c r="G261" s="7">
        <v>24393.333333300001</v>
      </c>
      <c r="H261" s="7">
        <v>24400</v>
      </c>
      <c r="I261" s="43">
        <v>2.7329871686276878E-2</v>
      </c>
      <c r="J261" s="8"/>
    </row>
    <row r="262" spans="1:10" x14ac:dyDescent="0.4">
      <c r="A262" s="4" t="s">
        <v>62</v>
      </c>
      <c r="B262" s="5" t="s">
        <v>130</v>
      </c>
      <c r="C262" s="6" t="s">
        <v>209</v>
      </c>
      <c r="D262" s="5" t="s">
        <v>210</v>
      </c>
      <c r="E262" s="6" t="s">
        <v>1135</v>
      </c>
      <c r="F262" s="6" t="s">
        <v>471</v>
      </c>
      <c r="G262" s="7">
        <v>24591.5</v>
      </c>
      <c r="H262" s="7">
        <v>25905</v>
      </c>
      <c r="I262" s="43">
        <v>5.3412764573124809</v>
      </c>
      <c r="J262" s="8"/>
    </row>
    <row r="263" spans="1:10" x14ac:dyDescent="0.4">
      <c r="A263" s="4" t="s">
        <v>62</v>
      </c>
      <c r="B263" s="5" t="s">
        <v>130</v>
      </c>
      <c r="C263" s="6" t="s">
        <v>211</v>
      </c>
      <c r="D263" s="5" t="s">
        <v>212</v>
      </c>
      <c r="E263" s="6" t="s">
        <v>1135</v>
      </c>
      <c r="F263" s="6" t="s">
        <v>471</v>
      </c>
      <c r="G263" s="7">
        <v>24227.666666699999</v>
      </c>
      <c r="H263" s="7">
        <v>24561</v>
      </c>
      <c r="I263" s="43">
        <v>1.3758375409636645</v>
      </c>
      <c r="J263" s="8"/>
    </row>
    <row r="264" spans="1:10" x14ac:dyDescent="0.4">
      <c r="A264" s="4" t="s">
        <v>62</v>
      </c>
      <c r="B264" s="5" t="s">
        <v>130</v>
      </c>
      <c r="C264" s="6" t="s">
        <v>213</v>
      </c>
      <c r="D264" s="5" t="s">
        <v>192</v>
      </c>
      <c r="E264" s="6" t="s">
        <v>1135</v>
      </c>
      <c r="F264" s="6" t="s">
        <v>471</v>
      </c>
      <c r="G264" s="7">
        <v>26066.666666699999</v>
      </c>
      <c r="H264" s="7">
        <v>26200</v>
      </c>
      <c r="I264" s="43">
        <v>0.5115089512781168</v>
      </c>
      <c r="J264" s="8"/>
    </row>
    <row r="265" spans="1:10" x14ac:dyDescent="0.4">
      <c r="A265" s="4" t="s">
        <v>62</v>
      </c>
      <c r="B265" s="5" t="s">
        <v>130</v>
      </c>
      <c r="C265" s="6" t="s">
        <v>141</v>
      </c>
      <c r="D265" s="5" t="s">
        <v>142</v>
      </c>
      <c r="E265" s="6" t="s">
        <v>1135</v>
      </c>
      <c r="F265" s="6" t="s">
        <v>471</v>
      </c>
      <c r="G265" s="7">
        <v>25316</v>
      </c>
      <c r="H265" s="7">
        <v>25296</v>
      </c>
      <c r="I265" s="43">
        <v>-7.9001422025593002E-2</v>
      </c>
      <c r="J265" s="8"/>
    </row>
    <row r="266" spans="1:10" x14ac:dyDescent="0.4">
      <c r="A266" s="4" t="s">
        <v>62</v>
      </c>
      <c r="B266" s="5" t="s">
        <v>130</v>
      </c>
      <c r="C266" s="6" t="s">
        <v>218</v>
      </c>
      <c r="D266" s="5" t="s">
        <v>219</v>
      </c>
      <c r="E266" s="6" t="s">
        <v>1135</v>
      </c>
      <c r="F266" s="6" t="s">
        <v>471</v>
      </c>
      <c r="G266" s="7">
        <v>24196.6</v>
      </c>
      <c r="H266" s="7">
        <v>24253.200000000001</v>
      </c>
      <c r="I266" s="43">
        <v>0.23391716191532025</v>
      </c>
      <c r="J266" s="8"/>
    </row>
    <row r="267" spans="1:10" x14ac:dyDescent="0.4">
      <c r="A267" s="4" t="s">
        <v>70</v>
      </c>
      <c r="B267" s="5" t="s">
        <v>556</v>
      </c>
      <c r="C267" s="6" t="s">
        <v>559</v>
      </c>
      <c r="D267" s="5" t="s">
        <v>560</v>
      </c>
      <c r="E267" s="6" t="s">
        <v>1135</v>
      </c>
      <c r="F267" s="6" t="s">
        <v>471</v>
      </c>
      <c r="G267" s="7">
        <v>28000</v>
      </c>
      <c r="H267" s="7">
        <v>28600</v>
      </c>
      <c r="I267" s="43">
        <v>2.1428571428571361</v>
      </c>
      <c r="J267" s="8"/>
    </row>
    <row r="268" spans="1:10" x14ac:dyDescent="0.4">
      <c r="A268" s="4" t="s">
        <v>67</v>
      </c>
      <c r="B268" s="5" t="s">
        <v>457</v>
      </c>
      <c r="C268" s="6" t="s">
        <v>511</v>
      </c>
      <c r="D268" s="5" t="s">
        <v>512</v>
      </c>
      <c r="E268" s="6" t="s">
        <v>1135</v>
      </c>
      <c r="F268" s="6" t="s">
        <v>471</v>
      </c>
      <c r="G268" s="7">
        <v>27312</v>
      </c>
      <c r="H268" s="7">
        <v>27312</v>
      </c>
      <c r="I268" s="43">
        <v>0</v>
      </c>
      <c r="J268" s="8"/>
    </row>
    <row r="269" spans="1:10" x14ac:dyDescent="0.4">
      <c r="A269" s="4" t="s">
        <v>67</v>
      </c>
      <c r="B269" s="5" t="s">
        <v>457</v>
      </c>
      <c r="C269" s="6" t="s">
        <v>536</v>
      </c>
      <c r="D269" s="5" t="s">
        <v>537</v>
      </c>
      <c r="E269" s="6" t="s">
        <v>1135</v>
      </c>
      <c r="F269" s="6" t="s">
        <v>471</v>
      </c>
      <c r="G269" s="7">
        <v>25725.5</v>
      </c>
      <c r="H269" s="7">
        <v>25125.5</v>
      </c>
      <c r="I269" s="43">
        <v>-2.3323161843307192</v>
      </c>
      <c r="J269" s="8"/>
    </row>
    <row r="270" spans="1:10" x14ac:dyDescent="0.4">
      <c r="A270" s="4" t="s">
        <v>64</v>
      </c>
      <c r="B270" s="5" t="s">
        <v>148</v>
      </c>
      <c r="C270" s="6" t="s">
        <v>354</v>
      </c>
      <c r="D270" s="5" t="s">
        <v>355</v>
      </c>
      <c r="E270" s="6" t="s">
        <v>1135</v>
      </c>
      <c r="F270" s="6" t="s">
        <v>471</v>
      </c>
      <c r="G270" s="7">
        <v>25666.666666699999</v>
      </c>
      <c r="H270" s="7">
        <v>26000</v>
      </c>
      <c r="I270" s="43">
        <v>1.2987012985697488</v>
      </c>
      <c r="J270" s="8"/>
    </row>
    <row r="271" spans="1:10" x14ac:dyDescent="0.4">
      <c r="A271" s="4" t="s">
        <v>67</v>
      </c>
      <c r="B271" s="5" t="s">
        <v>457</v>
      </c>
      <c r="C271" s="6" t="s">
        <v>511</v>
      </c>
      <c r="D271" s="5" t="s">
        <v>512</v>
      </c>
      <c r="E271" s="6" t="s">
        <v>1135</v>
      </c>
      <c r="F271" s="6" t="s">
        <v>716</v>
      </c>
      <c r="G271" s="7">
        <v>98274.666666699981</v>
      </c>
      <c r="H271" s="7">
        <v>98608</v>
      </c>
      <c r="I271" s="43">
        <v>0.33918541227975219</v>
      </c>
      <c r="J271" s="8"/>
    </row>
    <row r="272" spans="1:10" x14ac:dyDescent="0.4">
      <c r="A272" s="4" t="s">
        <v>62</v>
      </c>
      <c r="B272" s="5" t="s">
        <v>130</v>
      </c>
      <c r="C272" s="6" t="s">
        <v>131</v>
      </c>
      <c r="D272" s="5" t="s">
        <v>132</v>
      </c>
      <c r="E272" s="6" t="s">
        <v>1136</v>
      </c>
      <c r="F272" s="6" t="s">
        <v>471</v>
      </c>
      <c r="G272" s="7">
        <v>14133.333333299997</v>
      </c>
      <c r="H272" s="7">
        <v>14133.333333299997</v>
      </c>
      <c r="I272" s="43">
        <v>0</v>
      </c>
      <c r="J272" s="8"/>
    </row>
    <row r="273" spans="1:10" x14ac:dyDescent="0.4">
      <c r="A273" s="4" t="s">
        <v>62</v>
      </c>
      <c r="B273" s="5" t="s">
        <v>130</v>
      </c>
      <c r="C273" s="6" t="s">
        <v>205</v>
      </c>
      <c r="D273" s="5" t="s">
        <v>206</v>
      </c>
      <c r="E273" s="6" t="s">
        <v>1136</v>
      </c>
      <c r="F273" s="6" t="s">
        <v>471</v>
      </c>
      <c r="G273" s="7">
        <v>14333.333333299997</v>
      </c>
      <c r="H273" s="7">
        <v>14250</v>
      </c>
      <c r="I273" s="43">
        <v>-0.58139534860599529</v>
      </c>
      <c r="J273" s="8"/>
    </row>
    <row r="274" spans="1:10" x14ac:dyDescent="0.4">
      <c r="A274" s="4" t="s">
        <v>62</v>
      </c>
      <c r="B274" s="5" t="s">
        <v>130</v>
      </c>
      <c r="C274" s="6" t="s">
        <v>134</v>
      </c>
      <c r="D274" s="5" t="s">
        <v>135</v>
      </c>
      <c r="E274" s="6" t="s">
        <v>1136</v>
      </c>
      <c r="F274" s="6" t="s">
        <v>471</v>
      </c>
      <c r="G274" s="7">
        <v>14323.333333299997</v>
      </c>
      <c r="H274" s="7">
        <v>14323.333333299997</v>
      </c>
      <c r="I274" s="43">
        <v>0</v>
      </c>
      <c r="J274" s="8"/>
    </row>
    <row r="275" spans="1:10" x14ac:dyDescent="0.4">
      <c r="A275" s="4" t="s">
        <v>62</v>
      </c>
      <c r="B275" s="5" t="s">
        <v>130</v>
      </c>
      <c r="C275" s="6" t="s">
        <v>207</v>
      </c>
      <c r="D275" s="5" t="s">
        <v>208</v>
      </c>
      <c r="E275" s="6" t="s">
        <v>1136</v>
      </c>
      <c r="F275" s="6" t="s">
        <v>471</v>
      </c>
      <c r="G275" s="7">
        <v>15700</v>
      </c>
      <c r="H275" s="7">
        <v>16000</v>
      </c>
      <c r="I275" s="43">
        <v>1.9108280254777064</v>
      </c>
      <c r="J275" s="8"/>
    </row>
    <row r="276" spans="1:10" x14ac:dyDescent="0.4">
      <c r="A276" s="4" t="s">
        <v>62</v>
      </c>
      <c r="B276" s="5" t="s">
        <v>130</v>
      </c>
      <c r="C276" s="6" t="s">
        <v>209</v>
      </c>
      <c r="D276" s="5" t="s">
        <v>210</v>
      </c>
      <c r="E276" s="6" t="s">
        <v>1136</v>
      </c>
      <c r="F276" s="6" t="s">
        <v>471</v>
      </c>
      <c r="G276" s="7">
        <v>16933.333333300001</v>
      </c>
      <c r="H276" s="7">
        <v>16933.333333300001</v>
      </c>
      <c r="I276" s="43">
        <v>0</v>
      </c>
      <c r="J276" s="8"/>
    </row>
    <row r="277" spans="1:10" x14ac:dyDescent="0.4">
      <c r="A277" s="4" t="s">
        <v>62</v>
      </c>
      <c r="B277" s="5" t="s">
        <v>130</v>
      </c>
      <c r="C277" s="6" t="s">
        <v>211</v>
      </c>
      <c r="D277" s="5" t="s">
        <v>212</v>
      </c>
      <c r="E277" s="6" t="s">
        <v>1136</v>
      </c>
      <c r="F277" s="6" t="s">
        <v>471</v>
      </c>
      <c r="G277" s="7">
        <v>15117.5</v>
      </c>
      <c r="H277" s="7">
        <v>15117.5</v>
      </c>
      <c r="I277" s="43">
        <v>0</v>
      </c>
      <c r="J277" s="8"/>
    </row>
    <row r="278" spans="1:10" x14ac:dyDescent="0.4">
      <c r="A278" s="4" t="s">
        <v>62</v>
      </c>
      <c r="B278" s="5" t="s">
        <v>130</v>
      </c>
      <c r="C278" s="6" t="s">
        <v>213</v>
      </c>
      <c r="D278" s="5" t="s">
        <v>192</v>
      </c>
      <c r="E278" s="6" t="s">
        <v>1136</v>
      </c>
      <c r="F278" s="6" t="s">
        <v>471</v>
      </c>
      <c r="G278" s="7">
        <v>16126.25</v>
      </c>
      <c r="H278" s="7">
        <v>16126.25</v>
      </c>
      <c r="I278" s="43">
        <v>0</v>
      </c>
      <c r="J278" s="8"/>
    </row>
    <row r="279" spans="1:10" x14ac:dyDescent="0.4">
      <c r="A279" s="4" t="s">
        <v>62</v>
      </c>
      <c r="B279" s="5" t="s">
        <v>130</v>
      </c>
      <c r="C279" s="6" t="s">
        <v>141</v>
      </c>
      <c r="D279" s="5" t="s">
        <v>142</v>
      </c>
      <c r="E279" s="6" t="s">
        <v>1136</v>
      </c>
      <c r="F279" s="6" t="s">
        <v>471</v>
      </c>
      <c r="G279" s="7">
        <v>14667.75</v>
      </c>
      <c r="H279" s="7">
        <v>14467.75</v>
      </c>
      <c r="I279" s="43">
        <v>-1.3635356479350993</v>
      </c>
      <c r="J279" s="8"/>
    </row>
    <row r="280" spans="1:10" x14ac:dyDescent="0.4">
      <c r="A280" s="4" t="s">
        <v>62</v>
      </c>
      <c r="B280" s="5" t="s">
        <v>130</v>
      </c>
      <c r="C280" s="6" t="s">
        <v>218</v>
      </c>
      <c r="D280" s="5" t="s">
        <v>219</v>
      </c>
      <c r="E280" s="6" t="s">
        <v>1136</v>
      </c>
      <c r="F280" s="6" t="s">
        <v>471</v>
      </c>
      <c r="G280" s="7">
        <v>14034.2</v>
      </c>
      <c r="H280" s="7">
        <v>14034.2</v>
      </c>
      <c r="I280" s="43">
        <v>0</v>
      </c>
      <c r="J280" s="8"/>
    </row>
    <row r="281" spans="1:10" x14ac:dyDescent="0.4">
      <c r="A281" s="4" t="s">
        <v>62</v>
      </c>
      <c r="B281" s="5" t="s">
        <v>130</v>
      </c>
      <c r="C281" s="6" t="s">
        <v>222</v>
      </c>
      <c r="D281" s="5" t="s">
        <v>223</v>
      </c>
      <c r="E281" s="6" t="s">
        <v>1136</v>
      </c>
      <c r="F281" s="6" t="s">
        <v>471</v>
      </c>
      <c r="G281" s="7">
        <v>14950</v>
      </c>
      <c r="H281" s="7">
        <v>14950</v>
      </c>
      <c r="I281" s="43">
        <v>0</v>
      </c>
      <c r="J281" s="8"/>
    </row>
    <row r="282" spans="1:10" x14ac:dyDescent="0.4">
      <c r="A282" s="4" t="s">
        <v>70</v>
      </c>
      <c r="B282" s="5" t="s">
        <v>556</v>
      </c>
      <c r="C282" s="6" t="s">
        <v>557</v>
      </c>
      <c r="D282" s="5" t="s">
        <v>558</v>
      </c>
      <c r="E282" s="6" t="s">
        <v>1136</v>
      </c>
      <c r="F282" s="6" t="s">
        <v>471</v>
      </c>
      <c r="G282" s="7">
        <v>16334.666666700004</v>
      </c>
      <c r="H282" s="7">
        <v>16334.666666700004</v>
      </c>
      <c r="I282" s="43">
        <v>0</v>
      </c>
      <c r="J282" s="8"/>
    </row>
    <row r="283" spans="1:10" x14ac:dyDescent="0.4">
      <c r="A283" s="4" t="s">
        <v>66</v>
      </c>
      <c r="B283" s="5" t="s">
        <v>240</v>
      </c>
      <c r="C283" s="6" t="s">
        <v>334</v>
      </c>
      <c r="D283" s="5" t="s">
        <v>335</v>
      </c>
      <c r="E283" s="6" t="s">
        <v>1136</v>
      </c>
      <c r="F283" s="6" t="s">
        <v>471</v>
      </c>
      <c r="G283" s="7">
        <v>17060</v>
      </c>
      <c r="H283" s="7">
        <v>17080</v>
      </c>
      <c r="I283" s="43">
        <v>0.11723329425556984</v>
      </c>
      <c r="J283" s="8"/>
    </row>
    <row r="284" spans="1:10" x14ac:dyDescent="0.4">
      <c r="A284" s="4" t="s">
        <v>66</v>
      </c>
      <c r="B284" s="5" t="s">
        <v>240</v>
      </c>
      <c r="C284" s="6" t="s">
        <v>567</v>
      </c>
      <c r="D284" s="5" t="s">
        <v>568</v>
      </c>
      <c r="E284" s="6" t="s">
        <v>1136</v>
      </c>
      <c r="F284" s="6" t="s">
        <v>471</v>
      </c>
      <c r="G284" s="7">
        <v>15575</v>
      </c>
      <c r="H284" s="7">
        <v>15775</v>
      </c>
      <c r="I284" s="43">
        <v>1.2841091492776795</v>
      </c>
      <c r="J284" s="8"/>
    </row>
    <row r="285" spans="1:10" x14ac:dyDescent="0.4">
      <c r="A285" s="4" t="s">
        <v>67</v>
      </c>
      <c r="B285" s="5" t="s">
        <v>457</v>
      </c>
      <c r="C285" s="6" t="s">
        <v>574</v>
      </c>
      <c r="D285" s="5" t="s">
        <v>575</v>
      </c>
      <c r="E285" s="6" t="s">
        <v>1136</v>
      </c>
      <c r="F285" s="6" t="s">
        <v>471</v>
      </c>
      <c r="G285" s="7">
        <v>16666.666666699999</v>
      </c>
      <c r="H285" s="7">
        <v>16666.666666699999</v>
      </c>
      <c r="I285" s="43">
        <v>0</v>
      </c>
      <c r="J285" s="8"/>
    </row>
    <row r="286" spans="1:10" x14ac:dyDescent="0.4">
      <c r="A286" s="4" t="s">
        <v>51</v>
      </c>
      <c r="B286" s="5" t="s">
        <v>124</v>
      </c>
      <c r="C286" s="6" t="s">
        <v>423</v>
      </c>
      <c r="D286" s="5" t="s">
        <v>424</v>
      </c>
      <c r="E286" s="6" t="s">
        <v>1136</v>
      </c>
      <c r="F286" s="6" t="s">
        <v>471</v>
      </c>
      <c r="G286" s="7">
        <v>16100</v>
      </c>
      <c r="H286" s="7">
        <v>16100</v>
      </c>
      <c r="I286" s="43">
        <v>0</v>
      </c>
      <c r="J286" s="8"/>
    </row>
    <row r="287" spans="1:10" x14ac:dyDescent="0.4">
      <c r="A287" s="4" t="s">
        <v>51</v>
      </c>
      <c r="B287" s="5" t="s">
        <v>124</v>
      </c>
      <c r="C287" s="6" t="s">
        <v>261</v>
      </c>
      <c r="D287" s="5" t="s">
        <v>262</v>
      </c>
      <c r="E287" s="6" t="s">
        <v>1136</v>
      </c>
      <c r="F287" s="6" t="s">
        <v>471</v>
      </c>
      <c r="G287" s="7">
        <v>17100</v>
      </c>
      <c r="H287" s="7">
        <v>17100</v>
      </c>
      <c r="I287" s="43">
        <v>0</v>
      </c>
      <c r="J287" s="8"/>
    </row>
    <row r="288" spans="1:10" x14ac:dyDescent="0.4">
      <c r="A288" s="4" t="s">
        <v>71</v>
      </c>
      <c r="B288" s="5" t="s">
        <v>501</v>
      </c>
      <c r="C288" s="6" t="s">
        <v>502</v>
      </c>
      <c r="D288" s="5" t="s">
        <v>503</v>
      </c>
      <c r="E288" s="6" t="s">
        <v>1136</v>
      </c>
      <c r="F288" s="6" t="s">
        <v>471</v>
      </c>
      <c r="G288" s="7">
        <v>17280</v>
      </c>
      <c r="H288" s="7">
        <v>17240</v>
      </c>
      <c r="I288" s="43">
        <v>-0.23148148148147701</v>
      </c>
      <c r="J288" s="8"/>
    </row>
    <row r="289" spans="1:10" x14ac:dyDescent="0.4">
      <c r="A289" s="4" t="s">
        <v>70</v>
      </c>
      <c r="B289" s="5" t="s">
        <v>556</v>
      </c>
      <c r="C289" s="6" t="s">
        <v>557</v>
      </c>
      <c r="D289" s="5" t="s">
        <v>558</v>
      </c>
      <c r="E289" s="6" t="s">
        <v>1136</v>
      </c>
      <c r="F289" s="6" t="s">
        <v>716</v>
      </c>
      <c r="G289" s="7">
        <v>61352.66666670001</v>
      </c>
      <c r="H289" s="7">
        <v>61352.66666670001</v>
      </c>
      <c r="I289" s="43">
        <v>0</v>
      </c>
      <c r="J289" s="8"/>
    </row>
    <row r="290" spans="1:10" x14ac:dyDescent="0.4">
      <c r="A290" s="4" t="s">
        <v>66</v>
      </c>
      <c r="B290" s="5" t="s">
        <v>240</v>
      </c>
      <c r="C290" s="6" t="s">
        <v>334</v>
      </c>
      <c r="D290" s="5" t="s">
        <v>335</v>
      </c>
      <c r="E290" s="6" t="s">
        <v>1136</v>
      </c>
      <c r="F290" s="6" t="s">
        <v>716</v>
      </c>
      <c r="G290" s="7">
        <v>56525</v>
      </c>
      <c r="H290" s="7">
        <v>57550</v>
      </c>
      <c r="I290" s="43">
        <v>1.8133569217160472</v>
      </c>
      <c r="J290" s="8"/>
    </row>
    <row r="291" spans="1:10" x14ac:dyDescent="0.4">
      <c r="A291" s="4" t="s">
        <v>66</v>
      </c>
      <c r="B291" s="5" t="s">
        <v>240</v>
      </c>
      <c r="C291" s="6" t="s">
        <v>567</v>
      </c>
      <c r="D291" s="5" t="s">
        <v>568</v>
      </c>
      <c r="E291" s="6" t="s">
        <v>1136</v>
      </c>
      <c r="F291" s="6" t="s">
        <v>716</v>
      </c>
      <c r="G291" s="7">
        <v>59500</v>
      </c>
      <c r="H291" s="7">
        <v>58966.66666670001</v>
      </c>
      <c r="I291" s="43">
        <v>-0.89635854336134191</v>
      </c>
      <c r="J291" s="8"/>
    </row>
    <row r="292" spans="1:10" x14ac:dyDescent="0.4">
      <c r="A292" s="4" t="s">
        <v>62</v>
      </c>
      <c r="B292" s="5" t="s">
        <v>130</v>
      </c>
      <c r="C292" s="6" t="s">
        <v>131</v>
      </c>
      <c r="D292" s="5" t="s">
        <v>132</v>
      </c>
      <c r="E292" s="6" t="s">
        <v>1137</v>
      </c>
      <c r="F292" s="6" t="s">
        <v>1138</v>
      </c>
      <c r="G292" s="7">
        <v>9760</v>
      </c>
      <c r="H292" s="7">
        <v>9200</v>
      </c>
      <c r="I292" s="43">
        <v>-5.7377049180327822</v>
      </c>
      <c r="J292" s="8"/>
    </row>
    <row r="293" spans="1:10" x14ac:dyDescent="0.4">
      <c r="A293" s="4" t="s">
        <v>62</v>
      </c>
      <c r="B293" s="5" t="s">
        <v>130</v>
      </c>
      <c r="C293" s="6" t="s">
        <v>205</v>
      </c>
      <c r="D293" s="5" t="s">
        <v>206</v>
      </c>
      <c r="E293" s="6" t="s">
        <v>1137</v>
      </c>
      <c r="F293" s="6" t="s">
        <v>1138</v>
      </c>
      <c r="G293" s="7">
        <v>8836.6666667000009</v>
      </c>
      <c r="H293" s="7">
        <v>8836.6666667000009</v>
      </c>
      <c r="I293" s="43">
        <v>0</v>
      </c>
      <c r="J293" s="8"/>
    </row>
    <row r="294" spans="1:10" x14ac:dyDescent="0.4">
      <c r="A294" s="4" t="s">
        <v>62</v>
      </c>
      <c r="B294" s="5" t="s">
        <v>130</v>
      </c>
      <c r="C294" s="6" t="s">
        <v>209</v>
      </c>
      <c r="D294" s="5" t="s">
        <v>210</v>
      </c>
      <c r="E294" s="6" t="s">
        <v>1137</v>
      </c>
      <c r="F294" s="6" t="s">
        <v>1138</v>
      </c>
      <c r="G294" s="7">
        <v>9700</v>
      </c>
      <c r="H294" s="7">
        <v>9700</v>
      </c>
      <c r="I294" s="43">
        <v>0</v>
      </c>
      <c r="J294" s="8"/>
    </row>
    <row r="295" spans="1:10" x14ac:dyDescent="0.4">
      <c r="A295" s="4" t="s">
        <v>62</v>
      </c>
      <c r="B295" s="5" t="s">
        <v>130</v>
      </c>
      <c r="C295" s="6" t="s">
        <v>211</v>
      </c>
      <c r="D295" s="5" t="s">
        <v>212</v>
      </c>
      <c r="E295" s="6" t="s">
        <v>1137</v>
      </c>
      <c r="F295" s="6" t="s">
        <v>1138</v>
      </c>
      <c r="G295" s="7">
        <v>8100</v>
      </c>
      <c r="H295" s="7">
        <v>8125</v>
      </c>
      <c r="I295" s="43">
        <v>0.30864197530864329</v>
      </c>
      <c r="J295" s="8"/>
    </row>
    <row r="296" spans="1:10" x14ac:dyDescent="0.4">
      <c r="A296" s="4" t="s">
        <v>62</v>
      </c>
      <c r="B296" s="5" t="s">
        <v>130</v>
      </c>
      <c r="C296" s="6" t="s">
        <v>398</v>
      </c>
      <c r="D296" s="5" t="s">
        <v>399</v>
      </c>
      <c r="E296" s="6" t="s">
        <v>1137</v>
      </c>
      <c r="F296" s="6" t="s">
        <v>1138</v>
      </c>
      <c r="G296" s="7">
        <v>8500</v>
      </c>
      <c r="H296" s="7">
        <v>9000</v>
      </c>
      <c r="I296" s="43">
        <v>5.8823529411764719</v>
      </c>
      <c r="J296" s="8"/>
    </row>
    <row r="297" spans="1:10" x14ac:dyDescent="0.4">
      <c r="A297" s="4" t="s">
        <v>62</v>
      </c>
      <c r="B297" s="5" t="s">
        <v>130</v>
      </c>
      <c r="C297" s="6" t="s">
        <v>213</v>
      </c>
      <c r="D297" s="5" t="s">
        <v>192</v>
      </c>
      <c r="E297" s="6" t="s">
        <v>1137</v>
      </c>
      <c r="F297" s="6" t="s">
        <v>1138</v>
      </c>
      <c r="G297" s="7">
        <v>9640.3333332999991</v>
      </c>
      <c r="H297" s="7">
        <v>9640.6666667000009</v>
      </c>
      <c r="I297" s="43">
        <v>3.457695792019599E-3</v>
      </c>
      <c r="J297" s="8"/>
    </row>
    <row r="298" spans="1:10" x14ac:dyDescent="0.4">
      <c r="A298" s="4" t="s">
        <v>62</v>
      </c>
      <c r="B298" s="5" t="s">
        <v>130</v>
      </c>
      <c r="C298" s="6" t="s">
        <v>214</v>
      </c>
      <c r="D298" s="5" t="s">
        <v>215</v>
      </c>
      <c r="E298" s="6" t="s">
        <v>1137</v>
      </c>
      <c r="F298" s="6" t="s">
        <v>1138</v>
      </c>
      <c r="G298" s="7">
        <v>10200</v>
      </c>
      <c r="H298" s="7">
        <v>10233.333333299997</v>
      </c>
      <c r="I298" s="43">
        <v>0.32679738529410862</v>
      </c>
      <c r="J298" s="8"/>
    </row>
    <row r="299" spans="1:10" x14ac:dyDescent="0.4">
      <c r="A299" s="4" t="s">
        <v>62</v>
      </c>
      <c r="B299" s="5" t="s">
        <v>130</v>
      </c>
      <c r="C299" s="6" t="s">
        <v>216</v>
      </c>
      <c r="D299" s="5" t="s">
        <v>217</v>
      </c>
      <c r="E299" s="6" t="s">
        <v>1137</v>
      </c>
      <c r="F299" s="6" t="s">
        <v>1138</v>
      </c>
      <c r="G299" s="7">
        <v>9075</v>
      </c>
      <c r="H299" s="7">
        <v>9075</v>
      </c>
      <c r="I299" s="43">
        <v>0</v>
      </c>
      <c r="J299" s="8"/>
    </row>
    <row r="300" spans="1:10" x14ac:dyDescent="0.4">
      <c r="A300" s="4" t="s">
        <v>62</v>
      </c>
      <c r="B300" s="5" t="s">
        <v>130</v>
      </c>
      <c r="C300" s="6" t="s">
        <v>220</v>
      </c>
      <c r="D300" s="5" t="s">
        <v>221</v>
      </c>
      <c r="E300" s="6" t="s">
        <v>1137</v>
      </c>
      <c r="F300" s="6" t="s">
        <v>1138</v>
      </c>
      <c r="G300" s="7">
        <v>9383.3333332999991</v>
      </c>
      <c r="H300" s="7">
        <v>9416.6666667000009</v>
      </c>
      <c r="I300" s="43">
        <v>0.35523978756788488</v>
      </c>
      <c r="J300" s="8"/>
    </row>
    <row r="301" spans="1:10" x14ac:dyDescent="0.4">
      <c r="A301" s="4" t="s">
        <v>56</v>
      </c>
      <c r="B301" s="5" t="s">
        <v>224</v>
      </c>
      <c r="C301" s="6" t="s">
        <v>225</v>
      </c>
      <c r="D301" s="5" t="s">
        <v>224</v>
      </c>
      <c r="E301" s="6" t="s">
        <v>1137</v>
      </c>
      <c r="F301" s="6" t="s">
        <v>1138</v>
      </c>
      <c r="G301" s="7">
        <v>9450</v>
      </c>
      <c r="H301" s="7">
        <v>9450</v>
      </c>
      <c r="I301" s="43">
        <v>0</v>
      </c>
      <c r="J301" s="8"/>
    </row>
    <row r="302" spans="1:10" x14ac:dyDescent="0.4">
      <c r="A302" s="4" t="s">
        <v>53</v>
      </c>
      <c r="B302" s="5" t="s">
        <v>174</v>
      </c>
      <c r="C302" s="6" t="s">
        <v>226</v>
      </c>
      <c r="D302" s="5" t="s">
        <v>227</v>
      </c>
      <c r="E302" s="6" t="s">
        <v>1137</v>
      </c>
      <c r="F302" s="6" t="s">
        <v>1138</v>
      </c>
      <c r="G302" s="7">
        <v>9140</v>
      </c>
      <c r="H302" s="7">
        <v>9140</v>
      </c>
      <c r="I302" s="43">
        <v>0</v>
      </c>
      <c r="J302" s="8"/>
    </row>
    <row r="303" spans="1:10" x14ac:dyDescent="0.4">
      <c r="A303" s="4" t="s">
        <v>53</v>
      </c>
      <c r="B303" s="5" t="s">
        <v>174</v>
      </c>
      <c r="C303" s="6" t="s">
        <v>1067</v>
      </c>
      <c r="D303" s="5" t="s">
        <v>1068</v>
      </c>
      <c r="E303" s="6" t="s">
        <v>1137</v>
      </c>
      <c r="F303" s="6" t="s">
        <v>1138</v>
      </c>
      <c r="G303" s="7">
        <v>8987.5</v>
      </c>
      <c r="H303" s="7">
        <v>8987.5</v>
      </c>
      <c r="I303" s="43">
        <v>0</v>
      </c>
      <c r="J303" s="8"/>
    </row>
    <row r="304" spans="1:10" x14ac:dyDescent="0.4">
      <c r="A304" s="4" t="s">
        <v>53</v>
      </c>
      <c r="B304" s="5" t="s">
        <v>174</v>
      </c>
      <c r="C304" s="6" t="s">
        <v>1115</v>
      </c>
      <c r="D304" s="5" t="s">
        <v>1116</v>
      </c>
      <c r="E304" s="6" t="s">
        <v>1137</v>
      </c>
      <c r="F304" s="6" t="s">
        <v>1138</v>
      </c>
      <c r="G304" s="7">
        <v>9000</v>
      </c>
      <c r="H304" s="7">
        <v>9125</v>
      </c>
      <c r="I304" s="43">
        <v>1.388888888888884</v>
      </c>
      <c r="J304" s="8"/>
    </row>
    <row r="305" spans="1:10" x14ac:dyDescent="0.4">
      <c r="A305" s="4" t="s">
        <v>53</v>
      </c>
      <c r="B305" s="5" t="s">
        <v>174</v>
      </c>
      <c r="C305" s="6" t="s">
        <v>228</v>
      </c>
      <c r="D305" s="5" t="s">
        <v>229</v>
      </c>
      <c r="E305" s="6" t="s">
        <v>1137</v>
      </c>
      <c r="F305" s="6" t="s">
        <v>1138</v>
      </c>
      <c r="G305" s="7">
        <v>9366.6666667000009</v>
      </c>
      <c r="H305" s="7">
        <v>9200</v>
      </c>
      <c r="I305" s="43">
        <v>-1.7793594309545306</v>
      </c>
      <c r="J305" s="8"/>
    </row>
    <row r="306" spans="1:10" x14ac:dyDescent="0.4">
      <c r="A306" s="4" t="s">
        <v>53</v>
      </c>
      <c r="B306" s="5" t="s">
        <v>174</v>
      </c>
      <c r="C306" s="6" t="s">
        <v>230</v>
      </c>
      <c r="D306" s="5" t="s">
        <v>231</v>
      </c>
      <c r="E306" s="6" t="s">
        <v>1137</v>
      </c>
      <c r="F306" s="6" t="s">
        <v>1138</v>
      </c>
      <c r="G306" s="7">
        <v>9350</v>
      </c>
      <c r="H306" s="7">
        <v>9525</v>
      </c>
      <c r="I306" s="43">
        <v>1.8716577540107029</v>
      </c>
      <c r="J306" s="8"/>
    </row>
    <row r="307" spans="1:10" x14ac:dyDescent="0.4">
      <c r="A307" s="4" t="s">
        <v>53</v>
      </c>
      <c r="B307" s="5" t="s">
        <v>174</v>
      </c>
      <c r="C307" s="6" t="s">
        <v>182</v>
      </c>
      <c r="D307" s="5" t="s">
        <v>183</v>
      </c>
      <c r="E307" s="6" t="s">
        <v>1137</v>
      </c>
      <c r="F307" s="6" t="s">
        <v>1138</v>
      </c>
      <c r="G307" s="7">
        <v>9800</v>
      </c>
      <c r="H307" s="7">
        <v>9800</v>
      </c>
      <c r="I307" s="43">
        <v>0</v>
      </c>
      <c r="J307" s="8"/>
    </row>
    <row r="308" spans="1:10" x14ac:dyDescent="0.4">
      <c r="A308" s="4" t="s">
        <v>53</v>
      </c>
      <c r="B308" s="5" t="s">
        <v>174</v>
      </c>
      <c r="C308" s="6" t="s">
        <v>344</v>
      </c>
      <c r="D308" s="5" t="s">
        <v>345</v>
      </c>
      <c r="E308" s="6" t="s">
        <v>1137</v>
      </c>
      <c r="F308" s="6" t="s">
        <v>1138</v>
      </c>
      <c r="G308" s="7">
        <v>9133.3333332999991</v>
      </c>
      <c r="H308" s="7">
        <v>9133.3333332999991</v>
      </c>
      <c r="I308" s="43">
        <v>0</v>
      </c>
      <c r="J308" s="8"/>
    </row>
    <row r="309" spans="1:10" x14ac:dyDescent="0.4">
      <c r="A309" s="4" t="s">
        <v>53</v>
      </c>
      <c r="B309" s="5" t="s">
        <v>174</v>
      </c>
      <c r="C309" s="6" t="s">
        <v>494</v>
      </c>
      <c r="D309" s="5" t="s">
        <v>495</v>
      </c>
      <c r="E309" s="6" t="s">
        <v>1137</v>
      </c>
      <c r="F309" s="6" t="s">
        <v>1138</v>
      </c>
      <c r="G309" s="7">
        <v>9000</v>
      </c>
      <c r="H309" s="7">
        <v>9000</v>
      </c>
      <c r="I309" s="43">
        <v>0</v>
      </c>
      <c r="J309" s="8"/>
    </row>
    <row r="310" spans="1:10" x14ac:dyDescent="0.4">
      <c r="A310" s="4" t="s">
        <v>53</v>
      </c>
      <c r="B310" s="5" t="s">
        <v>174</v>
      </c>
      <c r="C310" s="6" t="s">
        <v>472</v>
      </c>
      <c r="D310" s="5" t="s">
        <v>473</v>
      </c>
      <c r="E310" s="6" t="s">
        <v>1137</v>
      </c>
      <c r="F310" s="6" t="s">
        <v>1138</v>
      </c>
      <c r="G310" s="7">
        <v>9350</v>
      </c>
      <c r="H310" s="7">
        <v>9337.5</v>
      </c>
      <c r="I310" s="43">
        <v>-0.13368983957219305</v>
      </c>
      <c r="J310" s="8"/>
    </row>
    <row r="311" spans="1:10" x14ac:dyDescent="0.4">
      <c r="A311" s="4" t="s">
        <v>53</v>
      </c>
      <c r="B311" s="5" t="s">
        <v>174</v>
      </c>
      <c r="C311" s="6" t="s">
        <v>234</v>
      </c>
      <c r="D311" s="5" t="s">
        <v>235</v>
      </c>
      <c r="E311" s="6" t="s">
        <v>1137</v>
      </c>
      <c r="F311" s="6" t="s">
        <v>1138</v>
      </c>
      <c r="G311" s="7">
        <v>9120</v>
      </c>
      <c r="H311" s="7">
        <v>9220</v>
      </c>
      <c r="I311" s="43">
        <v>1.0964912280701844</v>
      </c>
      <c r="J311" s="8"/>
    </row>
    <row r="312" spans="1:10" x14ac:dyDescent="0.4">
      <c r="A312" s="4" t="s">
        <v>53</v>
      </c>
      <c r="B312" s="5" t="s">
        <v>174</v>
      </c>
      <c r="C312" s="6" t="s">
        <v>924</v>
      </c>
      <c r="D312" s="5" t="s">
        <v>925</v>
      </c>
      <c r="E312" s="6" t="s">
        <v>1137</v>
      </c>
      <c r="F312" s="6" t="s">
        <v>1138</v>
      </c>
      <c r="G312" s="7">
        <v>9100</v>
      </c>
      <c r="H312" s="7">
        <v>9120</v>
      </c>
      <c r="I312" s="43">
        <v>0.219780219780219</v>
      </c>
      <c r="J312" s="8"/>
    </row>
    <row r="313" spans="1:10" x14ac:dyDescent="0.4">
      <c r="A313" s="4" t="s">
        <v>53</v>
      </c>
      <c r="B313" s="5" t="s">
        <v>174</v>
      </c>
      <c r="C313" s="6" t="s">
        <v>1020</v>
      </c>
      <c r="D313" s="5" t="s">
        <v>1021</v>
      </c>
      <c r="E313" s="6" t="s">
        <v>1137</v>
      </c>
      <c r="F313" s="6" t="s">
        <v>1138</v>
      </c>
      <c r="G313" s="7">
        <v>8800</v>
      </c>
      <c r="H313" s="7">
        <v>8600</v>
      </c>
      <c r="I313" s="43">
        <v>-2.2727272727272703</v>
      </c>
      <c r="J313" s="8"/>
    </row>
    <row r="314" spans="1:10" x14ac:dyDescent="0.4">
      <c r="A314" s="4" t="s">
        <v>53</v>
      </c>
      <c r="B314" s="5" t="s">
        <v>174</v>
      </c>
      <c r="C314" s="6" t="s">
        <v>236</v>
      </c>
      <c r="D314" s="5" t="s">
        <v>237</v>
      </c>
      <c r="E314" s="6" t="s">
        <v>1137</v>
      </c>
      <c r="F314" s="6" t="s">
        <v>1138</v>
      </c>
      <c r="G314" s="7">
        <v>8750</v>
      </c>
      <c r="H314" s="7">
        <v>8825</v>
      </c>
      <c r="I314" s="43">
        <v>0.85714285714286731</v>
      </c>
      <c r="J314" s="8"/>
    </row>
    <row r="315" spans="1:10" x14ac:dyDescent="0.4">
      <c r="A315" s="4" t="s">
        <v>53</v>
      </c>
      <c r="B315" s="5" t="s">
        <v>174</v>
      </c>
      <c r="C315" s="6" t="s">
        <v>477</v>
      </c>
      <c r="D315" s="5" t="s">
        <v>478</v>
      </c>
      <c r="E315" s="6" t="s">
        <v>1137</v>
      </c>
      <c r="F315" s="6" t="s">
        <v>1138</v>
      </c>
      <c r="G315" s="7">
        <v>9875</v>
      </c>
      <c r="H315" s="7">
        <v>9725</v>
      </c>
      <c r="I315" s="43">
        <v>-1.5189873417721489</v>
      </c>
      <c r="J315" s="8"/>
    </row>
    <row r="316" spans="1:10" x14ac:dyDescent="0.4">
      <c r="A316" s="4" t="s">
        <v>53</v>
      </c>
      <c r="B316" s="5" t="s">
        <v>174</v>
      </c>
      <c r="C316" s="6" t="s">
        <v>442</v>
      </c>
      <c r="D316" s="5" t="s">
        <v>443</v>
      </c>
      <c r="E316" s="6" t="s">
        <v>1137</v>
      </c>
      <c r="F316" s="6" t="s">
        <v>1138</v>
      </c>
      <c r="G316" s="7">
        <v>8900</v>
      </c>
      <c r="H316" s="7">
        <v>8900</v>
      </c>
      <c r="I316" s="43">
        <v>0</v>
      </c>
      <c r="J316" s="8"/>
    </row>
    <row r="317" spans="1:10" x14ac:dyDescent="0.4">
      <c r="A317" s="4" t="s">
        <v>52</v>
      </c>
      <c r="B317" s="5" t="s">
        <v>143</v>
      </c>
      <c r="C317" s="6" t="s">
        <v>144</v>
      </c>
      <c r="D317" s="5" t="s">
        <v>145</v>
      </c>
      <c r="E317" s="6" t="s">
        <v>1137</v>
      </c>
      <c r="F317" s="6" t="s">
        <v>1138</v>
      </c>
      <c r="G317" s="7">
        <v>8483.3333332999991</v>
      </c>
      <c r="H317" s="7">
        <v>8533.3333332999991</v>
      </c>
      <c r="I317" s="43">
        <v>0.58939096267422997</v>
      </c>
      <c r="J317" s="8"/>
    </row>
    <row r="318" spans="1:10" x14ac:dyDescent="0.4">
      <c r="A318" s="4" t="s">
        <v>52</v>
      </c>
      <c r="B318" s="5" t="s">
        <v>143</v>
      </c>
      <c r="C318" s="6" t="s">
        <v>565</v>
      </c>
      <c r="D318" s="5" t="s">
        <v>566</v>
      </c>
      <c r="E318" s="6" t="s">
        <v>1137</v>
      </c>
      <c r="F318" s="6" t="s">
        <v>1138</v>
      </c>
      <c r="G318" s="7">
        <v>9100</v>
      </c>
      <c r="H318" s="7">
        <v>9100</v>
      </c>
      <c r="I318" s="43">
        <v>0</v>
      </c>
      <c r="J318" s="8"/>
    </row>
    <row r="319" spans="1:10" x14ac:dyDescent="0.4">
      <c r="A319" s="4" t="s">
        <v>68</v>
      </c>
      <c r="B319" s="5" t="s">
        <v>371</v>
      </c>
      <c r="C319" s="6" t="s">
        <v>372</v>
      </c>
      <c r="D319" s="5" t="s">
        <v>373</v>
      </c>
      <c r="E319" s="6" t="s">
        <v>1137</v>
      </c>
      <c r="F319" s="6" t="s">
        <v>1138</v>
      </c>
      <c r="G319" s="7">
        <v>10000</v>
      </c>
      <c r="H319" s="7">
        <v>9833.3333332999991</v>
      </c>
      <c r="I319" s="43">
        <v>-1.6666666670000059</v>
      </c>
      <c r="J319" s="8"/>
    </row>
    <row r="320" spans="1:10" x14ac:dyDescent="0.4">
      <c r="A320" s="4" t="s">
        <v>68</v>
      </c>
      <c r="B320" s="5" t="s">
        <v>371</v>
      </c>
      <c r="C320" s="6" t="s">
        <v>545</v>
      </c>
      <c r="D320" s="5" t="s">
        <v>546</v>
      </c>
      <c r="E320" s="6" t="s">
        <v>1137</v>
      </c>
      <c r="F320" s="6" t="s">
        <v>1138</v>
      </c>
      <c r="G320" s="7">
        <v>9300</v>
      </c>
      <c r="H320" s="7">
        <v>9300</v>
      </c>
      <c r="I320" s="43">
        <v>0</v>
      </c>
      <c r="J320" s="8"/>
    </row>
    <row r="321" spans="1:10" x14ac:dyDescent="0.4">
      <c r="A321" s="4" t="s">
        <v>60</v>
      </c>
      <c r="B321" s="5" t="s">
        <v>119</v>
      </c>
      <c r="C321" s="6" t="s">
        <v>387</v>
      </c>
      <c r="D321" s="5" t="s">
        <v>388</v>
      </c>
      <c r="E321" s="6" t="s">
        <v>1137</v>
      </c>
      <c r="F321" s="6" t="s">
        <v>1138</v>
      </c>
      <c r="G321" s="7">
        <v>9275</v>
      </c>
      <c r="H321" s="7">
        <v>10200</v>
      </c>
      <c r="I321" s="43">
        <v>9.9730458221024296</v>
      </c>
      <c r="J321" s="8"/>
    </row>
    <row r="322" spans="1:10" x14ac:dyDescent="0.4">
      <c r="A322" s="4" t="s">
        <v>66</v>
      </c>
      <c r="B322" s="5" t="s">
        <v>240</v>
      </c>
      <c r="C322" s="6" t="s">
        <v>334</v>
      </c>
      <c r="D322" s="5" t="s">
        <v>335</v>
      </c>
      <c r="E322" s="6" t="s">
        <v>1137</v>
      </c>
      <c r="F322" s="6" t="s">
        <v>1138</v>
      </c>
      <c r="G322" s="7">
        <v>9133.3333332999991</v>
      </c>
      <c r="H322" s="7">
        <v>9850</v>
      </c>
      <c r="I322" s="43">
        <v>7.8467153288607649</v>
      </c>
      <c r="J322" s="8"/>
    </row>
    <row r="323" spans="1:10" x14ac:dyDescent="0.4">
      <c r="A323" s="4" t="s">
        <v>67</v>
      </c>
      <c r="B323" s="5" t="s">
        <v>457</v>
      </c>
      <c r="C323" s="6" t="s">
        <v>511</v>
      </c>
      <c r="D323" s="5" t="s">
        <v>512</v>
      </c>
      <c r="E323" s="6" t="s">
        <v>1137</v>
      </c>
      <c r="F323" s="6" t="s">
        <v>1138</v>
      </c>
      <c r="G323" s="7" t="s">
        <v>136</v>
      </c>
      <c r="H323" s="7">
        <v>9333.3333332999991</v>
      </c>
      <c r="I323" s="43" t="s">
        <v>136</v>
      </c>
      <c r="J323" s="8"/>
    </row>
    <row r="324" spans="1:10" x14ac:dyDescent="0.4">
      <c r="A324" s="4" t="s">
        <v>67</v>
      </c>
      <c r="B324" s="5" t="s">
        <v>457</v>
      </c>
      <c r="C324" s="6" t="s">
        <v>536</v>
      </c>
      <c r="D324" s="5" t="s">
        <v>537</v>
      </c>
      <c r="E324" s="6" t="s">
        <v>1137</v>
      </c>
      <c r="F324" s="6" t="s">
        <v>1138</v>
      </c>
      <c r="G324" s="7">
        <v>9105.7999999999993</v>
      </c>
      <c r="H324" s="7">
        <v>9064.6</v>
      </c>
      <c r="I324" s="43">
        <v>-0.45245887236704529</v>
      </c>
      <c r="J324" s="8"/>
    </row>
    <row r="325" spans="1:10" x14ac:dyDescent="0.4">
      <c r="A325" s="4" t="s">
        <v>57</v>
      </c>
      <c r="B325" s="5" t="s">
        <v>185</v>
      </c>
      <c r="C325" s="6" t="s">
        <v>389</v>
      </c>
      <c r="D325" s="5" t="s">
        <v>390</v>
      </c>
      <c r="E325" s="6" t="s">
        <v>1137</v>
      </c>
      <c r="F325" s="6" t="s">
        <v>1138</v>
      </c>
      <c r="G325" s="7">
        <v>9500</v>
      </c>
      <c r="H325" s="7">
        <v>9833.3333332999991</v>
      </c>
      <c r="I325" s="43">
        <v>3.5087719294736757</v>
      </c>
      <c r="J325" s="8"/>
    </row>
    <row r="326" spans="1:10" x14ac:dyDescent="0.4">
      <c r="A326" s="4" t="s">
        <v>57</v>
      </c>
      <c r="B326" s="5" t="s">
        <v>185</v>
      </c>
      <c r="C326" s="6" t="s">
        <v>348</v>
      </c>
      <c r="D326" s="5" t="s">
        <v>349</v>
      </c>
      <c r="E326" s="6" t="s">
        <v>1137</v>
      </c>
      <c r="F326" s="6" t="s">
        <v>1138</v>
      </c>
      <c r="G326" s="7">
        <v>9750</v>
      </c>
      <c r="H326" s="7">
        <v>9750</v>
      </c>
      <c r="I326" s="43">
        <v>0</v>
      </c>
      <c r="J326" s="8"/>
    </row>
    <row r="327" spans="1:10" x14ac:dyDescent="0.4">
      <c r="A327" s="4" t="s">
        <v>57</v>
      </c>
      <c r="B327" s="5" t="s">
        <v>185</v>
      </c>
      <c r="C327" s="6" t="s">
        <v>245</v>
      </c>
      <c r="D327" s="5" t="s">
        <v>246</v>
      </c>
      <c r="E327" s="6" t="s">
        <v>1137</v>
      </c>
      <c r="F327" s="6" t="s">
        <v>1138</v>
      </c>
      <c r="G327" s="7">
        <v>9133.3333332999991</v>
      </c>
      <c r="H327" s="7">
        <v>9133.3333332999991</v>
      </c>
      <c r="I327" s="43">
        <v>0</v>
      </c>
      <c r="J327" s="8"/>
    </row>
    <row r="328" spans="1:10" x14ac:dyDescent="0.4">
      <c r="A328" s="4" t="s">
        <v>57</v>
      </c>
      <c r="B328" s="5" t="s">
        <v>185</v>
      </c>
      <c r="C328" s="6" t="s">
        <v>247</v>
      </c>
      <c r="D328" s="5" t="s">
        <v>248</v>
      </c>
      <c r="E328" s="6" t="s">
        <v>1137</v>
      </c>
      <c r="F328" s="6" t="s">
        <v>1138</v>
      </c>
      <c r="G328" s="7" t="s">
        <v>136</v>
      </c>
      <c r="H328" s="7">
        <v>9333.3333332999991</v>
      </c>
      <c r="I328" s="43" t="s">
        <v>136</v>
      </c>
      <c r="J328" s="8"/>
    </row>
    <row r="329" spans="1:10" x14ac:dyDescent="0.4">
      <c r="A329" s="4" t="s">
        <v>57</v>
      </c>
      <c r="B329" s="5" t="s">
        <v>185</v>
      </c>
      <c r="C329" s="6" t="s">
        <v>521</v>
      </c>
      <c r="D329" s="5" t="s">
        <v>522</v>
      </c>
      <c r="E329" s="6" t="s">
        <v>1137</v>
      </c>
      <c r="F329" s="6" t="s">
        <v>1138</v>
      </c>
      <c r="G329" s="7">
        <v>8266.6666667000009</v>
      </c>
      <c r="H329" s="7">
        <v>8766.6666667000009</v>
      </c>
      <c r="I329" s="43">
        <v>6.0483870967497984</v>
      </c>
      <c r="J329" s="8"/>
    </row>
    <row r="330" spans="1:10" x14ac:dyDescent="0.4">
      <c r="A330" s="4" t="s">
        <v>57</v>
      </c>
      <c r="B330" s="5" t="s">
        <v>185</v>
      </c>
      <c r="C330" s="6" t="s">
        <v>251</v>
      </c>
      <c r="D330" s="5" t="s">
        <v>252</v>
      </c>
      <c r="E330" s="6" t="s">
        <v>1137</v>
      </c>
      <c r="F330" s="6" t="s">
        <v>1138</v>
      </c>
      <c r="G330" s="7">
        <v>9100</v>
      </c>
      <c r="H330" s="7">
        <v>9016.6666667000009</v>
      </c>
      <c r="I330" s="43">
        <v>-0.91575091538460562</v>
      </c>
      <c r="J330" s="8"/>
    </row>
    <row r="331" spans="1:10" x14ac:dyDescent="0.4">
      <c r="A331" s="4" t="s">
        <v>57</v>
      </c>
      <c r="B331" s="5" t="s">
        <v>185</v>
      </c>
      <c r="C331" s="6" t="s">
        <v>446</v>
      </c>
      <c r="D331" s="5" t="s">
        <v>447</v>
      </c>
      <c r="E331" s="6" t="s">
        <v>1137</v>
      </c>
      <c r="F331" s="6" t="s">
        <v>1138</v>
      </c>
      <c r="G331" s="7">
        <v>9333.3333332999991</v>
      </c>
      <c r="H331" s="7">
        <v>9466.6666667000009</v>
      </c>
      <c r="I331" s="43">
        <v>1.4285714292908256</v>
      </c>
      <c r="J331" s="8"/>
    </row>
    <row r="332" spans="1:10" x14ac:dyDescent="0.4">
      <c r="A332" s="4" t="s">
        <v>57</v>
      </c>
      <c r="B332" s="5" t="s">
        <v>185</v>
      </c>
      <c r="C332" s="6" t="s">
        <v>1106</v>
      </c>
      <c r="D332" s="5" t="s">
        <v>1107</v>
      </c>
      <c r="E332" s="6" t="s">
        <v>1137</v>
      </c>
      <c r="F332" s="6" t="s">
        <v>1138</v>
      </c>
      <c r="G332" s="7">
        <v>8766.6666667000009</v>
      </c>
      <c r="H332" s="7">
        <v>8666.6666667000009</v>
      </c>
      <c r="I332" s="43">
        <v>-1.1406844106420455</v>
      </c>
      <c r="J332" s="8"/>
    </row>
    <row r="333" spans="1:10" x14ac:dyDescent="0.4">
      <c r="A333" s="4" t="s">
        <v>57</v>
      </c>
      <c r="B333" s="5" t="s">
        <v>185</v>
      </c>
      <c r="C333" s="6" t="s">
        <v>786</v>
      </c>
      <c r="D333" s="5" t="s">
        <v>787</v>
      </c>
      <c r="E333" s="6" t="s">
        <v>1137</v>
      </c>
      <c r="F333" s="6" t="s">
        <v>1138</v>
      </c>
      <c r="G333" s="7">
        <v>9100</v>
      </c>
      <c r="H333" s="7">
        <v>9000</v>
      </c>
      <c r="I333" s="43">
        <v>-1.098901098901095</v>
      </c>
      <c r="J333" s="8"/>
    </row>
    <row r="334" spans="1:10" x14ac:dyDescent="0.4">
      <c r="A334" s="4" t="s">
        <v>57</v>
      </c>
      <c r="B334" s="5" t="s">
        <v>185</v>
      </c>
      <c r="C334" s="6" t="s">
        <v>452</v>
      </c>
      <c r="D334" s="5" t="s">
        <v>453</v>
      </c>
      <c r="E334" s="6" t="s">
        <v>1137</v>
      </c>
      <c r="F334" s="6" t="s">
        <v>1138</v>
      </c>
      <c r="G334" s="7">
        <v>8866.6666667000009</v>
      </c>
      <c r="H334" s="7">
        <v>8933.3333332999991</v>
      </c>
      <c r="I334" s="43">
        <v>0.7518796984933962</v>
      </c>
      <c r="J334" s="8"/>
    </row>
    <row r="335" spans="1:10" x14ac:dyDescent="0.4">
      <c r="A335" s="4" t="s">
        <v>57</v>
      </c>
      <c r="B335" s="5" t="s">
        <v>185</v>
      </c>
      <c r="C335" s="6" t="s">
        <v>394</v>
      </c>
      <c r="D335" s="5" t="s">
        <v>395</v>
      </c>
      <c r="E335" s="6" t="s">
        <v>1137</v>
      </c>
      <c r="F335" s="6" t="s">
        <v>1138</v>
      </c>
      <c r="G335" s="7">
        <v>9240</v>
      </c>
      <c r="H335" s="7">
        <v>9218.6</v>
      </c>
      <c r="I335" s="43">
        <v>-0.23160173160172717</v>
      </c>
      <c r="J335" s="8"/>
    </row>
    <row r="336" spans="1:10" x14ac:dyDescent="0.4">
      <c r="A336" s="4" t="s">
        <v>57</v>
      </c>
      <c r="B336" s="5" t="s">
        <v>185</v>
      </c>
      <c r="C336" s="6" t="s">
        <v>255</v>
      </c>
      <c r="D336" s="5" t="s">
        <v>256</v>
      </c>
      <c r="E336" s="6" t="s">
        <v>1137</v>
      </c>
      <c r="F336" s="6" t="s">
        <v>1138</v>
      </c>
      <c r="G336" s="7">
        <v>8675</v>
      </c>
      <c r="H336" s="7">
        <v>8800</v>
      </c>
      <c r="I336" s="43">
        <v>1.4409221902017322</v>
      </c>
      <c r="J336" s="8"/>
    </row>
    <row r="337" spans="1:10" x14ac:dyDescent="0.4">
      <c r="A337" s="4" t="s">
        <v>51</v>
      </c>
      <c r="B337" s="5" t="s">
        <v>124</v>
      </c>
      <c r="C337" s="6" t="s">
        <v>257</v>
      </c>
      <c r="D337" s="5" t="s">
        <v>258</v>
      </c>
      <c r="E337" s="6" t="s">
        <v>1137</v>
      </c>
      <c r="F337" s="6" t="s">
        <v>1138</v>
      </c>
      <c r="G337" s="7">
        <v>9150</v>
      </c>
      <c r="H337" s="7">
        <v>9525</v>
      </c>
      <c r="I337" s="43">
        <v>4.0983606557376993</v>
      </c>
      <c r="J337" s="8"/>
    </row>
    <row r="338" spans="1:10" x14ac:dyDescent="0.4">
      <c r="A338" s="4" t="s">
        <v>51</v>
      </c>
      <c r="B338" s="5" t="s">
        <v>124</v>
      </c>
      <c r="C338" s="6" t="s">
        <v>352</v>
      </c>
      <c r="D338" s="5" t="s">
        <v>353</v>
      </c>
      <c r="E338" s="6" t="s">
        <v>1137</v>
      </c>
      <c r="F338" s="6" t="s">
        <v>1138</v>
      </c>
      <c r="G338" s="7">
        <v>9133.3333332999991</v>
      </c>
      <c r="H338" s="7">
        <v>9133.3333332999991</v>
      </c>
      <c r="I338" s="43">
        <v>0</v>
      </c>
      <c r="J338" s="8"/>
    </row>
    <row r="339" spans="1:10" x14ac:dyDescent="0.4">
      <c r="A339" s="4" t="s">
        <v>51</v>
      </c>
      <c r="B339" s="5" t="s">
        <v>124</v>
      </c>
      <c r="C339" s="6" t="s">
        <v>261</v>
      </c>
      <c r="D339" s="5" t="s">
        <v>262</v>
      </c>
      <c r="E339" s="6" t="s">
        <v>1137</v>
      </c>
      <c r="F339" s="6" t="s">
        <v>1138</v>
      </c>
      <c r="G339" s="7">
        <v>9733.3333332999991</v>
      </c>
      <c r="H339" s="7">
        <v>9733.3333332999991</v>
      </c>
      <c r="I339" s="43">
        <v>0</v>
      </c>
      <c r="J339" s="8"/>
    </row>
    <row r="340" spans="1:10" x14ac:dyDescent="0.4">
      <c r="A340" s="4" t="s">
        <v>63</v>
      </c>
      <c r="B340" s="5" t="s">
        <v>263</v>
      </c>
      <c r="C340" s="6" t="s">
        <v>404</v>
      </c>
      <c r="D340" s="5" t="s">
        <v>405</v>
      </c>
      <c r="E340" s="6" t="s">
        <v>1137</v>
      </c>
      <c r="F340" s="6" t="s">
        <v>1138</v>
      </c>
      <c r="G340" s="7">
        <v>9493</v>
      </c>
      <c r="H340" s="7">
        <v>9246.25</v>
      </c>
      <c r="I340" s="43">
        <v>-2.5992836827135832</v>
      </c>
      <c r="J340" s="8"/>
    </row>
    <row r="341" spans="1:10" x14ac:dyDescent="0.4">
      <c r="A341" s="4" t="s">
        <v>63</v>
      </c>
      <c r="B341" s="5" t="s">
        <v>263</v>
      </c>
      <c r="C341" s="6" t="s">
        <v>264</v>
      </c>
      <c r="D341" s="5" t="s">
        <v>265</v>
      </c>
      <c r="E341" s="6" t="s">
        <v>1137</v>
      </c>
      <c r="F341" s="6" t="s">
        <v>1138</v>
      </c>
      <c r="G341" s="7">
        <v>9403.4</v>
      </c>
      <c r="H341" s="7">
        <v>9380</v>
      </c>
      <c r="I341" s="43">
        <v>-0.24884616202649476</v>
      </c>
      <c r="J341" s="8"/>
    </row>
    <row r="342" spans="1:10" x14ac:dyDescent="0.4">
      <c r="A342" s="4" t="s">
        <v>64</v>
      </c>
      <c r="B342" s="5" t="s">
        <v>148</v>
      </c>
      <c r="C342" s="6" t="s">
        <v>149</v>
      </c>
      <c r="D342" s="5" t="s">
        <v>150</v>
      </c>
      <c r="E342" s="6" t="s">
        <v>1137</v>
      </c>
      <c r="F342" s="6" t="s">
        <v>1138</v>
      </c>
      <c r="G342" s="7">
        <v>9450</v>
      </c>
      <c r="H342" s="7">
        <v>9316.6666667000009</v>
      </c>
      <c r="I342" s="43">
        <v>-1.4109347439153377</v>
      </c>
      <c r="J342" s="8"/>
    </row>
    <row r="343" spans="1:10" x14ac:dyDescent="0.4">
      <c r="A343" s="4" t="s">
        <v>64</v>
      </c>
      <c r="B343" s="5" t="s">
        <v>148</v>
      </c>
      <c r="C343" s="6" t="s">
        <v>458</v>
      </c>
      <c r="D343" s="5" t="s">
        <v>459</v>
      </c>
      <c r="E343" s="6" t="s">
        <v>1137</v>
      </c>
      <c r="F343" s="6" t="s">
        <v>1138</v>
      </c>
      <c r="G343" s="7">
        <v>9100</v>
      </c>
      <c r="H343" s="7">
        <v>9100</v>
      </c>
      <c r="I343" s="43">
        <v>0</v>
      </c>
      <c r="J343" s="8"/>
    </row>
    <row r="344" spans="1:10" x14ac:dyDescent="0.4">
      <c r="A344" s="4" t="s">
        <v>64</v>
      </c>
      <c r="B344" s="5" t="s">
        <v>148</v>
      </c>
      <c r="C344" s="6" t="s">
        <v>151</v>
      </c>
      <c r="D344" s="5" t="s">
        <v>152</v>
      </c>
      <c r="E344" s="6" t="s">
        <v>1137</v>
      </c>
      <c r="F344" s="6" t="s">
        <v>1138</v>
      </c>
      <c r="G344" s="7">
        <v>9950</v>
      </c>
      <c r="H344" s="7">
        <v>9762.5</v>
      </c>
      <c r="I344" s="43">
        <v>-1.8844221105527641</v>
      </c>
      <c r="J344" s="8"/>
    </row>
    <row r="345" spans="1:10" x14ac:dyDescent="0.4">
      <c r="A345" s="4" t="s">
        <v>64</v>
      </c>
      <c r="B345" s="5" t="s">
        <v>148</v>
      </c>
      <c r="C345" s="6" t="s">
        <v>629</v>
      </c>
      <c r="D345" s="5" t="s">
        <v>210</v>
      </c>
      <c r="E345" s="6" t="s">
        <v>1137</v>
      </c>
      <c r="F345" s="6" t="s">
        <v>1138</v>
      </c>
      <c r="G345" s="7">
        <v>10166.666666700003</v>
      </c>
      <c r="H345" s="7">
        <v>10266.666666700003</v>
      </c>
      <c r="I345" s="43">
        <v>0.98360655737381764</v>
      </c>
      <c r="J345" s="8"/>
    </row>
    <row r="346" spans="1:10" x14ac:dyDescent="0.4">
      <c r="A346" s="4" t="s">
        <v>64</v>
      </c>
      <c r="B346" s="5" t="s">
        <v>148</v>
      </c>
      <c r="C346" s="6" t="s">
        <v>354</v>
      </c>
      <c r="D346" s="5" t="s">
        <v>355</v>
      </c>
      <c r="E346" s="6" t="s">
        <v>1137</v>
      </c>
      <c r="F346" s="6" t="s">
        <v>1138</v>
      </c>
      <c r="G346" s="7">
        <v>9100</v>
      </c>
      <c r="H346" s="7">
        <v>9500</v>
      </c>
      <c r="I346" s="43">
        <v>4.3956043956044004</v>
      </c>
      <c r="J346" s="8"/>
    </row>
    <row r="347" spans="1:10" x14ac:dyDescent="0.4">
      <c r="A347" s="4" t="s">
        <v>61</v>
      </c>
      <c r="B347" s="5" t="s">
        <v>166</v>
      </c>
      <c r="C347" s="6" t="s">
        <v>276</v>
      </c>
      <c r="D347" s="5" t="s">
        <v>277</v>
      </c>
      <c r="E347" s="6" t="s">
        <v>1137</v>
      </c>
      <c r="F347" s="6" t="s">
        <v>1138</v>
      </c>
      <c r="G347" s="7" t="s">
        <v>136</v>
      </c>
      <c r="H347" s="7">
        <v>8833.3333332999991</v>
      </c>
      <c r="I347" s="43" t="s">
        <v>136</v>
      </c>
      <c r="J347" s="8"/>
    </row>
    <row r="348" spans="1:10" x14ac:dyDescent="0.4">
      <c r="A348" s="4" t="s">
        <v>61</v>
      </c>
      <c r="B348" s="5" t="s">
        <v>166</v>
      </c>
      <c r="C348" s="6" t="s">
        <v>278</v>
      </c>
      <c r="D348" s="5" t="s">
        <v>279</v>
      </c>
      <c r="E348" s="6" t="s">
        <v>1137</v>
      </c>
      <c r="F348" s="6" t="s">
        <v>1138</v>
      </c>
      <c r="G348" s="7">
        <v>9400</v>
      </c>
      <c r="H348" s="7">
        <v>9400</v>
      </c>
      <c r="I348" s="43">
        <v>0</v>
      </c>
      <c r="J348" s="8"/>
    </row>
    <row r="349" spans="1:10" x14ac:dyDescent="0.4">
      <c r="A349" s="4" t="s">
        <v>61</v>
      </c>
      <c r="B349" s="5" t="s">
        <v>166</v>
      </c>
      <c r="C349" s="6" t="s">
        <v>1069</v>
      </c>
      <c r="D349" s="5" t="s">
        <v>1070</v>
      </c>
      <c r="E349" s="6" t="s">
        <v>1137</v>
      </c>
      <c r="F349" s="6" t="s">
        <v>1138</v>
      </c>
      <c r="G349" s="7">
        <v>9333.3333332999991</v>
      </c>
      <c r="H349" s="7">
        <v>9666.6666667000009</v>
      </c>
      <c r="I349" s="43">
        <v>3.5714285721556212</v>
      </c>
      <c r="J349" s="8"/>
    </row>
    <row r="350" spans="1:10" x14ac:dyDescent="0.4">
      <c r="A350" s="4" t="s">
        <v>65</v>
      </c>
      <c r="B350" s="5" t="s">
        <v>127</v>
      </c>
      <c r="C350" s="6" t="s">
        <v>375</v>
      </c>
      <c r="D350" s="5" t="s">
        <v>376</v>
      </c>
      <c r="E350" s="6" t="s">
        <v>1137</v>
      </c>
      <c r="F350" s="6" t="s">
        <v>1138</v>
      </c>
      <c r="G350" s="7">
        <v>9566.6666667000009</v>
      </c>
      <c r="H350" s="7">
        <v>9566.6666667000009</v>
      </c>
      <c r="I350" s="43">
        <v>0</v>
      </c>
      <c r="J350" s="8"/>
    </row>
    <row r="351" spans="1:10" x14ac:dyDescent="0.4">
      <c r="A351" s="4" t="s">
        <v>65</v>
      </c>
      <c r="B351" s="5" t="s">
        <v>127</v>
      </c>
      <c r="C351" s="6" t="s">
        <v>193</v>
      </c>
      <c r="D351" s="5" t="s">
        <v>194</v>
      </c>
      <c r="E351" s="6" t="s">
        <v>1137</v>
      </c>
      <c r="F351" s="6" t="s">
        <v>1138</v>
      </c>
      <c r="G351" s="7">
        <v>8233.3333332999991</v>
      </c>
      <c r="H351" s="7">
        <v>8233.3333332999991</v>
      </c>
      <c r="I351" s="43">
        <v>0</v>
      </c>
      <c r="J351" s="8"/>
    </row>
    <row r="352" spans="1:10" x14ac:dyDescent="0.4">
      <c r="A352" s="4" t="s">
        <v>58</v>
      </c>
      <c r="B352" s="5" t="s">
        <v>179</v>
      </c>
      <c r="C352" s="6" t="s">
        <v>180</v>
      </c>
      <c r="D352" s="5" t="s">
        <v>181</v>
      </c>
      <c r="E352" s="6" t="s">
        <v>1137</v>
      </c>
      <c r="F352" s="6" t="s">
        <v>1138</v>
      </c>
      <c r="G352" s="7">
        <v>9057.1428570999979</v>
      </c>
      <c r="H352" s="7">
        <v>9900</v>
      </c>
      <c r="I352" s="43">
        <v>9.3059936913689523</v>
      </c>
      <c r="J352" s="8"/>
    </row>
    <row r="353" spans="1:10" x14ac:dyDescent="0.4">
      <c r="A353" s="4" t="s">
        <v>58</v>
      </c>
      <c r="B353" s="5" t="s">
        <v>179</v>
      </c>
      <c r="C353" s="6" t="s">
        <v>301</v>
      </c>
      <c r="D353" s="5" t="s">
        <v>302</v>
      </c>
      <c r="E353" s="6" t="s">
        <v>1137</v>
      </c>
      <c r="F353" s="6" t="s">
        <v>1138</v>
      </c>
      <c r="G353" s="7">
        <v>10066.666666700003</v>
      </c>
      <c r="H353" s="7">
        <v>10066.666666700003</v>
      </c>
      <c r="I353" s="43">
        <v>0</v>
      </c>
      <c r="J353" s="8"/>
    </row>
    <row r="354" spans="1:10" x14ac:dyDescent="0.4">
      <c r="A354" s="4" t="s">
        <v>58</v>
      </c>
      <c r="B354" s="5" t="s">
        <v>179</v>
      </c>
      <c r="C354" s="6" t="s">
        <v>305</v>
      </c>
      <c r="D354" s="5" t="s">
        <v>306</v>
      </c>
      <c r="E354" s="6" t="s">
        <v>1137</v>
      </c>
      <c r="F354" s="6" t="s">
        <v>1138</v>
      </c>
      <c r="G354" s="7">
        <v>9000</v>
      </c>
      <c r="H354" s="7">
        <v>9100</v>
      </c>
      <c r="I354" s="43">
        <v>1.1111111111111072</v>
      </c>
      <c r="J354" s="8"/>
    </row>
    <row r="355" spans="1:10" x14ac:dyDescent="0.4">
      <c r="A355" s="4" t="s">
        <v>58</v>
      </c>
      <c r="B355" s="5" t="s">
        <v>179</v>
      </c>
      <c r="C355" s="6" t="s">
        <v>309</v>
      </c>
      <c r="D355" s="5" t="s">
        <v>310</v>
      </c>
      <c r="E355" s="6" t="s">
        <v>1137</v>
      </c>
      <c r="F355" s="6" t="s">
        <v>1138</v>
      </c>
      <c r="G355" s="7">
        <v>9600</v>
      </c>
      <c r="H355" s="7">
        <v>9750</v>
      </c>
      <c r="I355" s="43">
        <v>1.5625</v>
      </c>
      <c r="J355" s="8"/>
    </row>
    <row r="356" spans="1:10" x14ac:dyDescent="0.4">
      <c r="A356" s="4" t="s">
        <v>58</v>
      </c>
      <c r="B356" s="5" t="s">
        <v>179</v>
      </c>
      <c r="C356" s="6" t="s">
        <v>311</v>
      </c>
      <c r="D356" s="5" t="s">
        <v>312</v>
      </c>
      <c r="E356" s="6" t="s">
        <v>1137</v>
      </c>
      <c r="F356" s="6" t="s">
        <v>1138</v>
      </c>
      <c r="G356" s="7">
        <v>9175</v>
      </c>
      <c r="H356" s="7">
        <v>9400</v>
      </c>
      <c r="I356" s="43">
        <v>2.4523160762942808</v>
      </c>
      <c r="J356" s="8"/>
    </row>
    <row r="357" spans="1:10" x14ac:dyDescent="0.4">
      <c r="A357" s="4" t="s">
        <v>59</v>
      </c>
      <c r="B357" s="5" t="s">
        <v>158</v>
      </c>
      <c r="C357" s="6" t="s">
        <v>159</v>
      </c>
      <c r="D357" s="5" t="s">
        <v>160</v>
      </c>
      <c r="E357" s="6" t="s">
        <v>1137</v>
      </c>
      <c r="F357" s="6" t="s">
        <v>1138</v>
      </c>
      <c r="G357" s="7">
        <v>9066.6666667000009</v>
      </c>
      <c r="H357" s="7">
        <v>9066.6666667000009</v>
      </c>
      <c r="I357" s="43">
        <v>0</v>
      </c>
      <c r="J357" s="8"/>
    </row>
    <row r="358" spans="1:10" x14ac:dyDescent="0.4">
      <c r="A358" s="4" t="s">
        <v>59</v>
      </c>
      <c r="B358" s="5" t="s">
        <v>158</v>
      </c>
      <c r="C358" s="6" t="s">
        <v>317</v>
      </c>
      <c r="D358" s="5" t="s">
        <v>210</v>
      </c>
      <c r="E358" s="6" t="s">
        <v>1137</v>
      </c>
      <c r="F358" s="6" t="s">
        <v>1138</v>
      </c>
      <c r="G358" s="7">
        <v>9050</v>
      </c>
      <c r="H358" s="7">
        <v>9050</v>
      </c>
      <c r="I358" s="43">
        <v>0</v>
      </c>
      <c r="J358" s="8"/>
    </row>
    <row r="359" spans="1:10" x14ac:dyDescent="0.4">
      <c r="A359" s="4" t="s">
        <v>53</v>
      </c>
      <c r="B359" s="5" t="s">
        <v>174</v>
      </c>
      <c r="C359" s="6" t="s">
        <v>230</v>
      </c>
      <c r="D359" s="5" t="s">
        <v>231</v>
      </c>
      <c r="E359" s="6" t="s">
        <v>1139</v>
      </c>
      <c r="F359" s="6" t="s">
        <v>471</v>
      </c>
      <c r="G359" s="7">
        <v>28125</v>
      </c>
      <c r="H359" s="7">
        <v>28125</v>
      </c>
      <c r="I359" s="43">
        <v>0</v>
      </c>
      <c r="J359" s="8"/>
    </row>
    <row r="360" spans="1:10" x14ac:dyDescent="0.4">
      <c r="A360" s="4" t="s">
        <v>53</v>
      </c>
      <c r="B360" s="5" t="s">
        <v>174</v>
      </c>
      <c r="C360" s="6" t="s">
        <v>494</v>
      </c>
      <c r="D360" s="5" t="s">
        <v>495</v>
      </c>
      <c r="E360" s="6" t="s">
        <v>1139</v>
      </c>
      <c r="F360" s="6" t="s">
        <v>471</v>
      </c>
      <c r="G360" s="7">
        <v>24200</v>
      </c>
      <c r="H360" s="7">
        <v>25100</v>
      </c>
      <c r="I360" s="43">
        <v>3.7190082644628073</v>
      </c>
      <c r="J360" s="8"/>
    </row>
    <row r="361" spans="1:10" x14ac:dyDescent="0.4">
      <c r="A361" s="4" t="s">
        <v>51</v>
      </c>
      <c r="B361" s="5" t="s">
        <v>124</v>
      </c>
      <c r="C361" s="6" t="s">
        <v>125</v>
      </c>
      <c r="D361" s="5" t="s">
        <v>126</v>
      </c>
      <c r="E361" s="6" t="s">
        <v>1139</v>
      </c>
      <c r="F361" s="6" t="s">
        <v>471</v>
      </c>
      <c r="G361" s="7">
        <v>25666.666666699999</v>
      </c>
      <c r="H361" s="7">
        <v>25666.666666699999</v>
      </c>
      <c r="I361" s="43">
        <v>0</v>
      </c>
      <c r="J361" s="8"/>
    </row>
    <row r="362" spans="1:10" x14ac:dyDescent="0.4">
      <c r="A362" s="4" t="s">
        <v>51</v>
      </c>
      <c r="B362" s="5" t="s">
        <v>124</v>
      </c>
      <c r="C362" s="6" t="s">
        <v>352</v>
      </c>
      <c r="D362" s="5" t="s">
        <v>353</v>
      </c>
      <c r="E362" s="6" t="s">
        <v>1139</v>
      </c>
      <c r="F362" s="6" t="s">
        <v>471</v>
      </c>
      <c r="G362" s="7">
        <v>25133.333333300001</v>
      </c>
      <c r="H362" s="7">
        <v>25133.333333300001</v>
      </c>
      <c r="I362" s="43">
        <v>0</v>
      </c>
      <c r="J362" s="8"/>
    </row>
    <row r="363" spans="1:10" x14ac:dyDescent="0.4">
      <c r="A363" s="4" t="s">
        <v>52</v>
      </c>
      <c r="B363" s="5" t="s">
        <v>143</v>
      </c>
      <c r="C363" s="6" t="s">
        <v>565</v>
      </c>
      <c r="D363" s="5" t="s">
        <v>566</v>
      </c>
      <c r="E363" s="6" t="s">
        <v>1140</v>
      </c>
      <c r="F363" s="6" t="s">
        <v>471</v>
      </c>
      <c r="G363" s="7">
        <v>113462.5</v>
      </c>
      <c r="H363" s="7">
        <v>113462.5</v>
      </c>
      <c r="I363" s="43">
        <v>0</v>
      </c>
      <c r="J363" s="8"/>
    </row>
    <row r="364" spans="1:10" x14ac:dyDescent="0.4">
      <c r="A364" s="4" t="s">
        <v>51</v>
      </c>
      <c r="B364" s="5" t="s">
        <v>124</v>
      </c>
      <c r="C364" s="6" t="s">
        <v>259</v>
      </c>
      <c r="D364" s="5" t="s">
        <v>260</v>
      </c>
      <c r="E364" s="6" t="s">
        <v>1140</v>
      </c>
      <c r="F364" s="6" t="s">
        <v>471</v>
      </c>
      <c r="G364" s="7">
        <v>127227.66666669998</v>
      </c>
      <c r="H364" s="7">
        <v>119741.66666669998</v>
      </c>
      <c r="I364" s="43">
        <v>-5.8839403379228656</v>
      </c>
      <c r="J364" s="8"/>
    </row>
    <row r="365" spans="1:10" x14ac:dyDescent="0.4">
      <c r="A365" s="4" t="s">
        <v>58</v>
      </c>
      <c r="B365" s="5" t="s">
        <v>179</v>
      </c>
      <c r="C365" s="6" t="s">
        <v>356</v>
      </c>
      <c r="D365" s="5" t="s">
        <v>357</v>
      </c>
      <c r="E365" s="6" t="s">
        <v>1140</v>
      </c>
      <c r="F365" s="6" t="s">
        <v>471</v>
      </c>
      <c r="G365" s="7" t="s">
        <v>136</v>
      </c>
      <c r="H365" s="7">
        <v>110594</v>
      </c>
      <c r="I365" s="43" t="s">
        <v>136</v>
      </c>
      <c r="J365" s="8"/>
    </row>
    <row r="366" spans="1:10" x14ac:dyDescent="0.4">
      <c r="A366" s="9" t="s">
        <v>51</v>
      </c>
      <c r="B366" s="10" t="s">
        <v>124</v>
      </c>
      <c r="C366" s="11" t="s">
        <v>259</v>
      </c>
      <c r="D366" s="10" t="s">
        <v>260</v>
      </c>
      <c r="E366" s="11" t="s">
        <v>1140</v>
      </c>
      <c r="F366" s="11" t="s">
        <v>474</v>
      </c>
      <c r="G366" s="12">
        <v>17249.333333300001</v>
      </c>
      <c r="H366" s="12">
        <v>16236</v>
      </c>
      <c r="I366" s="44">
        <v>-5.8746231736605745</v>
      </c>
      <c r="J366" s="8"/>
    </row>
    <row r="368" spans="1:10" x14ac:dyDescent="0.4">
      <c r="A368" s="107" t="s">
        <v>78</v>
      </c>
      <c r="B368" s="107"/>
      <c r="C368" s="107"/>
      <c r="D368" s="107"/>
      <c r="E368" s="107"/>
      <c r="F368" s="107"/>
      <c r="G368" s="107"/>
      <c r="H368" s="107"/>
      <c r="I368" s="107"/>
    </row>
    <row r="369" spans="1:9" x14ac:dyDescent="0.4">
      <c r="A369" s="107"/>
      <c r="B369" s="107"/>
      <c r="C369" s="107"/>
      <c r="D369" s="107"/>
      <c r="E369" s="107"/>
      <c r="F369" s="107"/>
      <c r="G369" s="107"/>
      <c r="H369" s="107"/>
      <c r="I369" s="107"/>
    </row>
  </sheetData>
  <mergeCells count="5">
    <mergeCell ref="A1:I3"/>
    <mergeCell ref="J1:J2"/>
    <mergeCell ref="A4:I5"/>
    <mergeCell ref="A6:I8"/>
    <mergeCell ref="A368:I369"/>
  </mergeCells>
  <hyperlinks>
    <hyperlink ref="J1" location="Índice!A1" display="Regresar al índice"/>
  </hyperlinks>
  <pageMargins left="0.7" right="0.7" top="0.75" bottom="0.75" header="0.3" footer="0.3"/>
  <pageSetup orientation="portrait" horizontalDpi="4294967294" verticalDpi="4294967294" r:id="rId1"/>
  <ignoredErrors>
    <ignoredError sqref="A11:I36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994"/>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10.44140625" style="3" customWidth="1"/>
    <col min="4" max="4" width="22.33203125" style="3" bestFit="1" customWidth="1"/>
    <col min="5" max="5" width="18.6640625" style="13" customWidth="1"/>
    <col min="6" max="6" width="19.88671875" style="13" bestFit="1" customWidth="1"/>
    <col min="7" max="7" width="16.6640625" style="14" bestFit="1" customWidth="1"/>
    <col min="8" max="8" width="16.6640625" style="14" customWidth="1"/>
    <col min="9" max="9" width="9.88671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38</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56" t="s">
        <v>4</v>
      </c>
    </row>
    <row r="11" spans="1:10" x14ac:dyDescent="0.4">
      <c r="A11" s="4" t="s">
        <v>62</v>
      </c>
      <c r="B11" s="5" t="s">
        <v>130</v>
      </c>
      <c r="C11" s="6" t="s">
        <v>131</v>
      </c>
      <c r="D11" s="5" t="s">
        <v>132</v>
      </c>
      <c r="E11" s="6" t="s">
        <v>1141</v>
      </c>
      <c r="F11" s="6" t="s">
        <v>878</v>
      </c>
      <c r="G11" s="7">
        <v>182100</v>
      </c>
      <c r="H11" s="7">
        <v>188760</v>
      </c>
      <c r="I11" s="43">
        <v>3.6573311367380512</v>
      </c>
      <c r="J11" s="8"/>
    </row>
    <row r="12" spans="1:10" x14ac:dyDescent="0.4">
      <c r="A12" s="4" t="s">
        <v>62</v>
      </c>
      <c r="B12" s="5" t="s">
        <v>130</v>
      </c>
      <c r="C12" s="6" t="s">
        <v>205</v>
      </c>
      <c r="D12" s="5" t="s">
        <v>206</v>
      </c>
      <c r="E12" s="6" t="s">
        <v>1141</v>
      </c>
      <c r="F12" s="6" t="s">
        <v>878</v>
      </c>
      <c r="G12" s="7" t="s">
        <v>136</v>
      </c>
      <c r="H12" s="7">
        <v>189737.5</v>
      </c>
      <c r="I12" s="43" t="s">
        <v>136</v>
      </c>
      <c r="J12" s="8"/>
    </row>
    <row r="13" spans="1:10" x14ac:dyDescent="0.4">
      <c r="A13" s="4" t="s">
        <v>60</v>
      </c>
      <c r="B13" s="5" t="s">
        <v>119</v>
      </c>
      <c r="C13" s="6" t="s">
        <v>387</v>
      </c>
      <c r="D13" s="5" t="s">
        <v>388</v>
      </c>
      <c r="E13" s="6" t="s">
        <v>1141</v>
      </c>
      <c r="F13" s="6" t="s">
        <v>878</v>
      </c>
      <c r="G13" s="7">
        <v>191833.33333329999</v>
      </c>
      <c r="H13" s="7">
        <v>193666.66666670001</v>
      </c>
      <c r="I13" s="43">
        <v>0.95569070377081755</v>
      </c>
      <c r="J13" s="8"/>
    </row>
    <row r="14" spans="1:10" x14ac:dyDescent="0.4">
      <c r="A14" s="4" t="s">
        <v>60</v>
      </c>
      <c r="B14" s="5" t="s">
        <v>119</v>
      </c>
      <c r="C14" s="6" t="s">
        <v>238</v>
      </c>
      <c r="D14" s="5" t="s">
        <v>239</v>
      </c>
      <c r="E14" s="6" t="s">
        <v>1141</v>
      </c>
      <c r="F14" s="6" t="s">
        <v>878</v>
      </c>
      <c r="G14" s="7">
        <v>184000</v>
      </c>
      <c r="H14" s="7">
        <v>186333.33333329999</v>
      </c>
      <c r="I14" s="43">
        <v>1.2681159420108612</v>
      </c>
      <c r="J14" s="8"/>
    </row>
    <row r="15" spans="1:10" x14ac:dyDescent="0.4">
      <c r="A15" s="4" t="s">
        <v>57</v>
      </c>
      <c r="B15" s="5" t="s">
        <v>185</v>
      </c>
      <c r="C15" s="6" t="s">
        <v>1106</v>
      </c>
      <c r="D15" s="5" t="s">
        <v>1107</v>
      </c>
      <c r="E15" s="6" t="s">
        <v>1141</v>
      </c>
      <c r="F15" s="6" t="s">
        <v>878</v>
      </c>
      <c r="G15" s="7">
        <v>176000</v>
      </c>
      <c r="H15" s="7">
        <v>174000</v>
      </c>
      <c r="I15" s="43">
        <v>-1.1363636363636351</v>
      </c>
      <c r="J15" s="8"/>
    </row>
    <row r="16" spans="1:10" x14ac:dyDescent="0.4">
      <c r="A16" s="4" t="s">
        <v>57</v>
      </c>
      <c r="B16" s="5" t="s">
        <v>185</v>
      </c>
      <c r="C16" s="6" t="s">
        <v>1121</v>
      </c>
      <c r="D16" s="5" t="s">
        <v>1122</v>
      </c>
      <c r="E16" s="6" t="s">
        <v>1141</v>
      </c>
      <c r="F16" s="6" t="s">
        <v>878</v>
      </c>
      <c r="G16" s="7">
        <v>178000</v>
      </c>
      <c r="H16" s="7">
        <v>179166.66666670001</v>
      </c>
      <c r="I16" s="43">
        <v>0.6554307116292124</v>
      </c>
      <c r="J16" s="8"/>
    </row>
    <row r="17" spans="1:10" x14ac:dyDescent="0.4">
      <c r="A17" s="4" t="s">
        <v>57</v>
      </c>
      <c r="B17" s="5" t="s">
        <v>185</v>
      </c>
      <c r="C17" s="6" t="s">
        <v>786</v>
      </c>
      <c r="D17" s="5" t="s">
        <v>787</v>
      </c>
      <c r="E17" s="6" t="s">
        <v>1141</v>
      </c>
      <c r="F17" s="6" t="s">
        <v>878</v>
      </c>
      <c r="G17" s="7">
        <v>172380</v>
      </c>
      <c r="H17" s="7">
        <v>178500</v>
      </c>
      <c r="I17" s="43">
        <v>3.5502958579881598</v>
      </c>
      <c r="J17" s="8"/>
    </row>
    <row r="18" spans="1:10" x14ac:dyDescent="0.4">
      <c r="A18" s="4" t="s">
        <v>64</v>
      </c>
      <c r="B18" s="5" t="s">
        <v>148</v>
      </c>
      <c r="C18" s="6" t="s">
        <v>149</v>
      </c>
      <c r="D18" s="5" t="s">
        <v>150</v>
      </c>
      <c r="E18" s="6" t="s">
        <v>1141</v>
      </c>
      <c r="F18" s="6" t="s">
        <v>878</v>
      </c>
      <c r="G18" s="7">
        <v>182875</v>
      </c>
      <c r="H18" s="7">
        <v>179500</v>
      </c>
      <c r="I18" s="43">
        <v>-1.8455228981544725</v>
      </c>
      <c r="J18" s="8"/>
    </row>
    <row r="19" spans="1:10" x14ac:dyDescent="0.4">
      <c r="A19" s="4" t="s">
        <v>61</v>
      </c>
      <c r="B19" s="5" t="s">
        <v>166</v>
      </c>
      <c r="C19" s="6" t="s">
        <v>278</v>
      </c>
      <c r="D19" s="5" t="s">
        <v>279</v>
      </c>
      <c r="E19" s="6" t="s">
        <v>1141</v>
      </c>
      <c r="F19" s="6" t="s">
        <v>878</v>
      </c>
      <c r="G19" s="7" t="s">
        <v>136</v>
      </c>
      <c r="H19" s="7">
        <v>181333.33333329999</v>
      </c>
      <c r="I19" s="43" t="s">
        <v>136</v>
      </c>
      <c r="J19" s="8"/>
    </row>
    <row r="20" spans="1:10" x14ac:dyDescent="0.4">
      <c r="A20" s="4" t="s">
        <v>65</v>
      </c>
      <c r="B20" s="5" t="s">
        <v>127</v>
      </c>
      <c r="C20" s="6" t="s">
        <v>193</v>
      </c>
      <c r="D20" s="5" t="s">
        <v>194</v>
      </c>
      <c r="E20" s="6" t="s">
        <v>1141</v>
      </c>
      <c r="F20" s="6" t="s">
        <v>878</v>
      </c>
      <c r="G20" s="7">
        <v>191000</v>
      </c>
      <c r="H20" s="7">
        <v>189750</v>
      </c>
      <c r="I20" s="43">
        <v>-0.6544502617801039</v>
      </c>
      <c r="J20" s="8"/>
    </row>
    <row r="21" spans="1:10" x14ac:dyDescent="0.4">
      <c r="A21" s="4" t="s">
        <v>53</v>
      </c>
      <c r="B21" s="5" t="s">
        <v>174</v>
      </c>
      <c r="C21" s="6" t="s">
        <v>226</v>
      </c>
      <c r="D21" s="5" t="s">
        <v>227</v>
      </c>
      <c r="E21" s="6" t="s">
        <v>1142</v>
      </c>
      <c r="F21" s="6" t="s">
        <v>878</v>
      </c>
      <c r="G21" s="7">
        <v>182000</v>
      </c>
      <c r="H21" s="7">
        <v>182666.66666670001</v>
      </c>
      <c r="I21" s="43">
        <v>0.36630036631868362</v>
      </c>
      <c r="J21" s="8"/>
    </row>
    <row r="22" spans="1:10" x14ac:dyDescent="0.4">
      <c r="A22" s="4" t="s">
        <v>53</v>
      </c>
      <c r="B22" s="5" t="s">
        <v>174</v>
      </c>
      <c r="C22" s="6" t="s">
        <v>230</v>
      </c>
      <c r="D22" s="5" t="s">
        <v>231</v>
      </c>
      <c r="E22" s="6" t="s">
        <v>1142</v>
      </c>
      <c r="F22" s="6" t="s">
        <v>878</v>
      </c>
      <c r="G22" s="7">
        <v>185200</v>
      </c>
      <c r="H22" s="7">
        <v>186225</v>
      </c>
      <c r="I22" s="43">
        <v>0.55345572354210659</v>
      </c>
      <c r="J22" s="8"/>
    </row>
    <row r="23" spans="1:10" x14ac:dyDescent="0.4">
      <c r="A23" s="4" t="s">
        <v>53</v>
      </c>
      <c r="B23" s="5" t="s">
        <v>174</v>
      </c>
      <c r="C23" s="6" t="s">
        <v>494</v>
      </c>
      <c r="D23" s="5" t="s">
        <v>495</v>
      </c>
      <c r="E23" s="6" t="s">
        <v>1142</v>
      </c>
      <c r="F23" s="6" t="s">
        <v>878</v>
      </c>
      <c r="G23" s="7" t="s">
        <v>136</v>
      </c>
      <c r="H23" s="7">
        <v>180666.66666670001</v>
      </c>
      <c r="I23" s="43" t="s">
        <v>136</v>
      </c>
      <c r="J23" s="8"/>
    </row>
    <row r="24" spans="1:10" x14ac:dyDescent="0.4">
      <c r="A24" s="4" t="s">
        <v>53</v>
      </c>
      <c r="B24" s="5" t="s">
        <v>174</v>
      </c>
      <c r="C24" s="6" t="s">
        <v>236</v>
      </c>
      <c r="D24" s="5" t="s">
        <v>237</v>
      </c>
      <c r="E24" s="6" t="s">
        <v>1142</v>
      </c>
      <c r="F24" s="6" t="s">
        <v>878</v>
      </c>
      <c r="G24" s="7">
        <v>179333.33333329999</v>
      </c>
      <c r="H24" s="7">
        <v>181750</v>
      </c>
      <c r="I24" s="43">
        <v>1.347583643141514</v>
      </c>
      <c r="J24" s="8"/>
    </row>
    <row r="25" spans="1:10" x14ac:dyDescent="0.4">
      <c r="A25" s="4" t="s">
        <v>53</v>
      </c>
      <c r="B25" s="5" t="s">
        <v>174</v>
      </c>
      <c r="C25" s="6" t="s">
        <v>442</v>
      </c>
      <c r="D25" s="5" t="s">
        <v>443</v>
      </c>
      <c r="E25" s="6" t="s">
        <v>1142</v>
      </c>
      <c r="F25" s="6" t="s">
        <v>878</v>
      </c>
      <c r="G25" s="7">
        <v>179000</v>
      </c>
      <c r="H25" s="7">
        <v>185000</v>
      </c>
      <c r="I25" s="43">
        <v>3.3519553072625778</v>
      </c>
      <c r="J25" s="8"/>
    </row>
    <row r="26" spans="1:10" x14ac:dyDescent="0.4">
      <c r="A26" s="4" t="s">
        <v>60</v>
      </c>
      <c r="B26" s="5" t="s">
        <v>119</v>
      </c>
      <c r="C26" s="6" t="s">
        <v>400</v>
      </c>
      <c r="D26" s="5" t="s">
        <v>401</v>
      </c>
      <c r="E26" s="6" t="s">
        <v>1143</v>
      </c>
      <c r="F26" s="6" t="s">
        <v>471</v>
      </c>
      <c r="G26" s="7">
        <v>17000</v>
      </c>
      <c r="H26" s="7">
        <v>17333.333333300001</v>
      </c>
      <c r="I26" s="43">
        <v>1.9607843135294176</v>
      </c>
      <c r="J26" s="8"/>
    </row>
    <row r="27" spans="1:10" x14ac:dyDescent="0.4">
      <c r="A27" s="4" t="s">
        <v>66</v>
      </c>
      <c r="B27" s="5" t="s">
        <v>240</v>
      </c>
      <c r="C27" s="6" t="s">
        <v>580</v>
      </c>
      <c r="D27" s="5" t="s">
        <v>581</v>
      </c>
      <c r="E27" s="6" t="s">
        <v>1143</v>
      </c>
      <c r="F27" s="6" t="s">
        <v>471</v>
      </c>
      <c r="G27" s="7">
        <v>26750</v>
      </c>
      <c r="H27" s="7">
        <v>26750</v>
      </c>
      <c r="I27" s="43">
        <v>0</v>
      </c>
      <c r="J27" s="8"/>
    </row>
    <row r="28" spans="1:10" x14ac:dyDescent="0.4">
      <c r="A28" s="4" t="s">
        <v>51</v>
      </c>
      <c r="B28" s="5" t="s">
        <v>124</v>
      </c>
      <c r="C28" s="6" t="s">
        <v>261</v>
      </c>
      <c r="D28" s="5" t="s">
        <v>262</v>
      </c>
      <c r="E28" s="6" t="s">
        <v>1143</v>
      </c>
      <c r="F28" s="6" t="s">
        <v>471</v>
      </c>
      <c r="G28" s="7">
        <v>18900</v>
      </c>
      <c r="H28" s="7">
        <v>19066.666666699999</v>
      </c>
      <c r="I28" s="43">
        <v>0.88183421534391315</v>
      </c>
      <c r="J28" s="8"/>
    </row>
    <row r="29" spans="1:10" x14ac:dyDescent="0.4">
      <c r="A29" s="4" t="s">
        <v>62</v>
      </c>
      <c r="B29" s="5" t="s">
        <v>130</v>
      </c>
      <c r="C29" s="6" t="s">
        <v>216</v>
      </c>
      <c r="D29" s="5" t="s">
        <v>217</v>
      </c>
      <c r="E29" s="6" t="s">
        <v>1144</v>
      </c>
      <c r="F29" s="6" t="s">
        <v>471</v>
      </c>
      <c r="G29" s="7">
        <v>17700</v>
      </c>
      <c r="H29" s="7">
        <v>17833.333333300001</v>
      </c>
      <c r="I29" s="43">
        <v>0.75329566836159756</v>
      </c>
      <c r="J29" s="8"/>
    </row>
    <row r="30" spans="1:10" x14ac:dyDescent="0.4">
      <c r="A30" s="4" t="s">
        <v>62</v>
      </c>
      <c r="B30" s="5" t="s">
        <v>130</v>
      </c>
      <c r="C30" s="6" t="s">
        <v>222</v>
      </c>
      <c r="D30" s="5" t="s">
        <v>223</v>
      </c>
      <c r="E30" s="6" t="s">
        <v>1144</v>
      </c>
      <c r="F30" s="6" t="s">
        <v>471</v>
      </c>
      <c r="G30" s="7">
        <v>18691</v>
      </c>
      <c r="H30" s="7">
        <v>18791</v>
      </c>
      <c r="I30" s="43">
        <v>0.53501685303087854</v>
      </c>
      <c r="J30" s="8"/>
    </row>
    <row r="31" spans="1:10" x14ac:dyDescent="0.4">
      <c r="A31" s="4" t="s">
        <v>53</v>
      </c>
      <c r="B31" s="5" t="s">
        <v>174</v>
      </c>
      <c r="C31" s="6" t="s">
        <v>230</v>
      </c>
      <c r="D31" s="5" t="s">
        <v>231</v>
      </c>
      <c r="E31" s="6" t="s">
        <v>1144</v>
      </c>
      <c r="F31" s="6" t="s">
        <v>471</v>
      </c>
      <c r="G31" s="7" t="s">
        <v>136</v>
      </c>
      <c r="H31" s="7">
        <v>19366.666666699999</v>
      </c>
      <c r="I31" s="43" t="s">
        <v>136</v>
      </c>
      <c r="J31" s="8"/>
    </row>
    <row r="32" spans="1:10" x14ac:dyDescent="0.4">
      <c r="A32" s="4" t="s">
        <v>51</v>
      </c>
      <c r="B32" s="5" t="s">
        <v>124</v>
      </c>
      <c r="C32" s="6" t="s">
        <v>423</v>
      </c>
      <c r="D32" s="5" t="s">
        <v>424</v>
      </c>
      <c r="E32" s="6" t="s">
        <v>1144</v>
      </c>
      <c r="F32" s="6" t="s">
        <v>471</v>
      </c>
      <c r="G32" s="7" t="s">
        <v>136</v>
      </c>
      <c r="H32" s="7">
        <v>18966.666666699999</v>
      </c>
      <c r="I32" s="43" t="s">
        <v>136</v>
      </c>
      <c r="J32" s="8"/>
    </row>
    <row r="33" spans="1:10" x14ac:dyDescent="0.4">
      <c r="A33" s="4" t="s">
        <v>51</v>
      </c>
      <c r="B33" s="5" t="s">
        <v>124</v>
      </c>
      <c r="C33" s="6" t="s">
        <v>261</v>
      </c>
      <c r="D33" s="5" t="s">
        <v>262</v>
      </c>
      <c r="E33" s="6" t="s">
        <v>1144</v>
      </c>
      <c r="F33" s="6" t="s">
        <v>471</v>
      </c>
      <c r="G33" s="7">
        <v>19525</v>
      </c>
      <c r="H33" s="7">
        <v>20600</v>
      </c>
      <c r="I33" s="43">
        <v>5.5057618437900153</v>
      </c>
      <c r="J33" s="8"/>
    </row>
    <row r="34" spans="1:10" x14ac:dyDescent="0.4">
      <c r="A34" s="4" t="s">
        <v>64</v>
      </c>
      <c r="B34" s="5" t="s">
        <v>148</v>
      </c>
      <c r="C34" s="6" t="s">
        <v>354</v>
      </c>
      <c r="D34" s="5" t="s">
        <v>355</v>
      </c>
      <c r="E34" s="6" t="s">
        <v>1144</v>
      </c>
      <c r="F34" s="6" t="s">
        <v>471</v>
      </c>
      <c r="G34" s="7">
        <v>18000</v>
      </c>
      <c r="H34" s="7">
        <v>18000</v>
      </c>
      <c r="I34" s="43">
        <v>0</v>
      </c>
      <c r="J34" s="8"/>
    </row>
    <row r="35" spans="1:10" x14ac:dyDescent="0.4">
      <c r="A35" s="4" t="s">
        <v>62</v>
      </c>
      <c r="B35" s="5" t="s">
        <v>130</v>
      </c>
      <c r="C35" s="6" t="s">
        <v>131</v>
      </c>
      <c r="D35" s="5" t="s">
        <v>132</v>
      </c>
      <c r="E35" s="6" t="s">
        <v>1144</v>
      </c>
      <c r="F35" s="6" t="s">
        <v>878</v>
      </c>
      <c r="G35" s="7">
        <v>180425</v>
      </c>
      <c r="H35" s="7">
        <v>187333.33333329999</v>
      </c>
      <c r="I35" s="43">
        <v>3.8289224516003806</v>
      </c>
      <c r="J35" s="8"/>
    </row>
    <row r="36" spans="1:10" x14ac:dyDescent="0.4">
      <c r="A36" s="4" t="s">
        <v>56</v>
      </c>
      <c r="B36" s="5" t="s">
        <v>224</v>
      </c>
      <c r="C36" s="6" t="s">
        <v>225</v>
      </c>
      <c r="D36" s="5" t="s">
        <v>224</v>
      </c>
      <c r="E36" s="6" t="s">
        <v>1144</v>
      </c>
      <c r="F36" s="6" t="s">
        <v>878</v>
      </c>
      <c r="G36" s="7">
        <v>207933.33333329999</v>
      </c>
      <c r="H36" s="7">
        <v>188744.33333329999</v>
      </c>
      <c r="I36" s="43">
        <v>-9.2284386021175369</v>
      </c>
      <c r="J36" s="8"/>
    </row>
    <row r="37" spans="1:10" x14ac:dyDescent="0.4">
      <c r="A37" s="4" t="s">
        <v>60</v>
      </c>
      <c r="B37" s="5" t="s">
        <v>119</v>
      </c>
      <c r="C37" s="6" t="s">
        <v>387</v>
      </c>
      <c r="D37" s="5" t="s">
        <v>388</v>
      </c>
      <c r="E37" s="6" t="s">
        <v>1144</v>
      </c>
      <c r="F37" s="6" t="s">
        <v>878</v>
      </c>
      <c r="G37" s="7">
        <v>190875</v>
      </c>
      <c r="H37" s="7">
        <v>194166.66666670001</v>
      </c>
      <c r="I37" s="43">
        <v>1.7245142982056372</v>
      </c>
      <c r="J37" s="8"/>
    </row>
    <row r="38" spans="1:10" x14ac:dyDescent="0.4">
      <c r="A38" s="4" t="s">
        <v>60</v>
      </c>
      <c r="B38" s="5" t="s">
        <v>119</v>
      </c>
      <c r="C38" s="6" t="s">
        <v>238</v>
      </c>
      <c r="D38" s="5" t="s">
        <v>239</v>
      </c>
      <c r="E38" s="6" t="s">
        <v>1144</v>
      </c>
      <c r="F38" s="6" t="s">
        <v>878</v>
      </c>
      <c r="G38" s="7">
        <v>221000</v>
      </c>
      <c r="H38" s="7">
        <v>227750</v>
      </c>
      <c r="I38" s="43">
        <v>3.0542986425339254</v>
      </c>
      <c r="J38" s="8"/>
    </row>
    <row r="39" spans="1:10" x14ac:dyDescent="0.4">
      <c r="A39" s="4" t="s">
        <v>60</v>
      </c>
      <c r="B39" s="5" t="s">
        <v>119</v>
      </c>
      <c r="C39" s="6" t="s">
        <v>400</v>
      </c>
      <c r="D39" s="5" t="s">
        <v>401</v>
      </c>
      <c r="E39" s="6" t="s">
        <v>1144</v>
      </c>
      <c r="F39" s="6" t="s">
        <v>878</v>
      </c>
      <c r="G39" s="7">
        <v>191000</v>
      </c>
      <c r="H39" s="7">
        <v>194800</v>
      </c>
      <c r="I39" s="43">
        <v>1.9895287958115124</v>
      </c>
      <c r="J39" s="8"/>
    </row>
    <row r="40" spans="1:10" x14ac:dyDescent="0.4">
      <c r="A40" s="4" t="s">
        <v>64</v>
      </c>
      <c r="B40" s="5" t="s">
        <v>148</v>
      </c>
      <c r="C40" s="6" t="s">
        <v>149</v>
      </c>
      <c r="D40" s="5" t="s">
        <v>150</v>
      </c>
      <c r="E40" s="6" t="s">
        <v>1144</v>
      </c>
      <c r="F40" s="6" t="s">
        <v>878</v>
      </c>
      <c r="G40" s="7">
        <v>196000</v>
      </c>
      <c r="H40" s="7">
        <v>194460</v>
      </c>
      <c r="I40" s="43">
        <v>-0.78571428571428981</v>
      </c>
      <c r="J40" s="8"/>
    </row>
    <row r="41" spans="1:10" x14ac:dyDescent="0.4">
      <c r="A41" s="4" t="s">
        <v>64</v>
      </c>
      <c r="B41" s="5" t="s">
        <v>148</v>
      </c>
      <c r="C41" s="6" t="s">
        <v>268</v>
      </c>
      <c r="D41" s="5" t="s">
        <v>269</v>
      </c>
      <c r="E41" s="6" t="s">
        <v>1144</v>
      </c>
      <c r="F41" s="6" t="s">
        <v>878</v>
      </c>
      <c r="G41" s="7" t="s">
        <v>136</v>
      </c>
      <c r="H41" s="7">
        <v>196666.66666670001</v>
      </c>
      <c r="I41" s="43" t="s">
        <v>136</v>
      </c>
      <c r="J41" s="8"/>
    </row>
    <row r="42" spans="1:10" x14ac:dyDescent="0.4">
      <c r="A42" s="4" t="s">
        <v>64</v>
      </c>
      <c r="B42" s="5" t="s">
        <v>148</v>
      </c>
      <c r="C42" s="6" t="s">
        <v>629</v>
      </c>
      <c r="D42" s="5" t="s">
        <v>210</v>
      </c>
      <c r="E42" s="6" t="s">
        <v>1144</v>
      </c>
      <c r="F42" s="6" t="s">
        <v>878</v>
      </c>
      <c r="G42" s="7">
        <v>196000</v>
      </c>
      <c r="H42" s="7">
        <v>201666.66666670001</v>
      </c>
      <c r="I42" s="43">
        <v>2.8911564626020514</v>
      </c>
      <c r="J42" s="8"/>
    </row>
    <row r="43" spans="1:10" x14ac:dyDescent="0.4">
      <c r="A43" s="4" t="s">
        <v>61</v>
      </c>
      <c r="B43" s="5" t="s">
        <v>166</v>
      </c>
      <c r="C43" s="6" t="s">
        <v>278</v>
      </c>
      <c r="D43" s="5" t="s">
        <v>279</v>
      </c>
      <c r="E43" s="6" t="s">
        <v>1144</v>
      </c>
      <c r="F43" s="6" t="s">
        <v>878</v>
      </c>
      <c r="G43" s="7">
        <v>193066.66666670001</v>
      </c>
      <c r="H43" s="7">
        <v>192500</v>
      </c>
      <c r="I43" s="43">
        <v>-0.29350828731004025</v>
      </c>
      <c r="J43" s="8"/>
    </row>
    <row r="44" spans="1:10" x14ac:dyDescent="0.4">
      <c r="A44" s="4" t="s">
        <v>65</v>
      </c>
      <c r="B44" s="5" t="s">
        <v>127</v>
      </c>
      <c r="C44" s="6" t="s">
        <v>375</v>
      </c>
      <c r="D44" s="5" t="s">
        <v>376</v>
      </c>
      <c r="E44" s="6" t="s">
        <v>1144</v>
      </c>
      <c r="F44" s="6" t="s">
        <v>878</v>
      </c>
      <c r="G44" s="7">
        <v>203025</v>
      </c>
      <c r="H44" s="7">
        <v>202300</v>
      </c>
      <c r="I44" s="43">
        <v>-0.35709887944834762</v>
      </c>
      <c r="J44" s="8"/>
    </row>
    <row r="45" spans="1:10" x14ac:dyDescent="0.4">
      <c r="A45" s="4" t="s">
        <v>65</v>
      </c>
      <c r="B45" s="5" t="s">
        <v>127</v>
      </c>
      <c r="C45" s="6" t="s">
        <v>193</v>
      </c>
      <c r="D45" s="5" t="s">
        <v>194</v>
      </c>
      <c r="E45" s="6" t="s">
        <v>1144</v>
      </c>
      <c r="F45" s="6" t="s">
        <v>878</v>
      </c>
      <c r="G45" s="7" t="s">
        <v>136</v>
      </c>
      <c r="H45" s="7">
        <v>191666.66666670001</v>
      </c>
      <c r="I45" s="43" t="s">
        <v>136</v>
      </c>
      <c r="J45" s="8"/>
    </row>
    <row r="46" spans="1:10" x14ac:dyDescent="0.4">
      <c r="A46" s="4" t="s">
        <v>59</v>
      </c>
      <c r="B46" s="5" t="s">
        <v>158</v>
      </c>
      <c r="C46" s="6" t="s">
        <v>320</v>
      </c>
      <c r="D46" s="5" t="s">
        <v>321</v>
      </c>
      <c r="E46" s="6" t="s">
        <v>1144</v>
      </c>
      <c r="F46" s="6" t="s">
        <v>878</v>
      </c>
      <c r="G46" s="7">
        <v>185866.66666670001</v>
      </c>
      <c r="H46" s="7">
        <v>194533.33333329999</v>
      </c>
      <c r="I46" s="43">
        <v>4.6628407460177916</v>
      </c>
      <c r="J46" s="8"/>
    </row>
    <row r="47" spans="1:10" x14ac:dyDescent="0.4">
      <c r="A47" s="4" t="s">
        <v>53</v>
      </c>
      <c r="B47" s="5" t="s">
        <v>174</v>
      </c>
      <c r="C47" s="6" t="s">
        <v>226</v>
      </c>
      <c r="D47" s="5" t="s">
        <v>227</v>
      </c>
      <c r="E47" s="6" t="s">
        <v>1145</v>
      </c>
      <c r="F47" s="6" t="s">
        <v>437</v>
      </c>
      <c r="G47" s="7">
        <v>32000</v>
      </c>
      <c r="H47" s="7">
        <v>34000</v>
      </c>
      <c r="I47" s="43">
        <v>6.25</v>
      </c>
      <c r="J47" s="8"/>
    </row>
    <row r="48" spans="1:10" x14ac:dyDescent="0.4">
      <c r="A48" s="4" t="s">
        <v>53</v>
      </c>
      <c r="B48" s="5" t="s">
        <v>174</v>
      </c>
      <c r="C48" s="6" t="s">
        <v>228</v>
      </c>
      <c r="D48" s="5" t="s">
        <v>229</v>
      </c>
      <c r="E48" s="6" t="s">
        <v>1145</v>
      </c>
      <c r="F48" s="6" t="s">
        <v>437</v>
      </c>
      <c r="G48" s="7">
        <v>30583.333333300001</v>
      </c>
      <c r="H48" s="7">
        <v>31083.333333300001</v>
      </c>
      <c r="I48" s="43">
        <v>1.6348773841979638</v>
      </c>
      <c r="J48" s="8"/>
    </row>
    <row r="49" spans="1:10" x14ac:dyDescent="0.4">
      <c r="A49" s="4" t="s">
        <v>53</v>
      </c>
      <c r="B49" s="5" t="s">
        <v>174</v>
      </c>
      <c r="C49" s="6" t="s">
        <v>924</v>
      </c>
      <c r="D49" s="5" t="s">
        <v>925</v>
      </c>
      <c r="E49" s="6" t="s">
        <v>1145</v>
      </c>
      <c r="F49" s="6" t="s">
        <v>437</v>
      </c>
      <c r="G49" s="7">
        <v>32666.666666699999</v>
      </c>
      <c r="H49" s="7">
        <v>33666.66666670001</v>
      </c>
      <c r="I49" s="43">
        <v>3.0612244897928025</v>
      </c>
      <c r="J49" s="8"/>
    </row>
    <row r="50" spans="1:10" x14ac:dyDescent="0.4">
      <c r="A50" s="4" t="s">
        <v>62</v>
      </c>
      <c r="B50" s="5" t="s">
        <v>130</v>
      </c>
      <c r="C50" s="6" t="s">
        <v>398</v>
      </c>
      <c r="D50" s="5" t="s">
        <v>399</v>
      </c>
      <c r="E50" s="6" t="s">
        <v>1146</v>
      </c>
      <c r="F50" s="6" t="s">
        <v>878</v>
      </c>
      <c r="G50" s="7">
        <v>172500</v>
      </c>
      <c r="H50" s="7">
        <v>181500</v>
      </c>
      <c r="I50" s="43">
        <v>5.2173913043478199</v>
      </c>
      <c r="J50" s="8"/>
    </row>
    <row r="51" spans="1:10" x14ac:dyDescent="0.4">
      <c r="A51" s="4" t="s">
        <v>62</v>
      </c>
      <c r="B51" s="5" t="s">
        <v>130</v>
      </c>
      <c r="C51" s="6" t="s">
        <v>216</v>
      </c>
      <c r="D51" s="5" t="s">
        <v>217</v>
      </c>
      <c r="E51" s="6" t="s">
        <v>1146</v>
      </c>
      <c r="F51" s="6" t="s">
        <v>878</v>
      </c>
      <c r="G51" s="7">
        <v>183500</v>
      </c>
      <c r="H51" s="7">
        <v>183500</v>
      </c>
      <c r="I51" s="43">
        <v>0</v>
      </c>
      <c r="J51" s="8"/>
    </row>
    <row r="52" spans="1:10" x14ac:dyDescent="0.4">
      <c r="A52" s="4" t="s">
        <v>56</v>
      </c>
      <c r="B52" s="5" t="s">
        <v>224</v>
      </c>
      <c r="C52" s="6" t="s">
        <v>225</v>
      </c>
      <c r="D52" s="5" t="s">
        <v>224</v>
      </c>
      <c r="E52" s="6" t="s">
        <v>1146</v>
      </c>
      <c r="F52" s="6" t="s">
        <v>878</v>
      </c>
      <c r="G52" s="7" t="s">
        <v>136</v>
      </c>
      <c r="H52" s="7">
        <v>178166.66666670001</v>
      </c>
      <c r="I52" s="43" t="s">
        <v>136</v>
      </c>
      <c r="J52" s="8"/>
    </row>
    <row r="53" spans="1:10" x14ac:dyDescent="0.4">
      <c r="A53" s="4" t="s">
        <v>53</v>
      </c>
      <c r="B53" s="5" t="s">
        <v>174</v>
      </c>
      <c r="C53" s="6" t="s">
        <v>226</v>
      </c>
      <c r="D53" s="5" t="s">
        <v>227</v>
      </c>
      <c r="E53" s="6" t="s">
        <v>1146</v>
      </c>
      <c r="F53" s="6" t="s">
        <v>878</v>
      </c>
      <c r="G53" s="7">
        <v>172500</v>
      </c>
      <c r="H53" s="7">
        <v>174000</v>
      </c>
      <c r="I53" s="43">
        <v>0.86956521739129933</v>
      </c>
      <c r="J53" s="8"/>
    </row>
    <row r="54" spans="1:10" x14ac:dyDescent="0.4">
      <c r="A54" s="4" t="s">
        <v>53</v>
      </c>
      <c r="B54" s="5" t="s">
        <v>174</v>
      </c>
      <c r="C54" s="6" t="s">
        <v>1115</v>
      </c>
      <c r="D54" s="5" t="s">
        <v>1116</v>
      </c>
      <c r="E54" s="6" t="s">
        <v>1146</v>
      </c>
      <c r="F54" s="6" t="s">
        <v>878</v>
      </c>
      <c r="G54" s="7" t="s">
        <v>136</v>
      </c>
      <c r="H54" s="7">
        <v>172000</v>
      </c>
      <c r="I54" s="43" t="s">
        <v>136</v>
      </c>
      <c r="J54" s="8"/>
    </row>
    <row r="55" spans="1:10" x14ac:dyDescent="0.4">
      <c r="A55" s="4" t="s">
        <v>53</v>
      </c>
      <c r="B55" s="5" t="s">
        <v>174</v>
      </c>
      <c r="C55" s="6" t="s">
        <v>228</v>
      </c>
      <c r="D55" s="5" t="s">
        <v>229</v>
      </c>
      <c r="E55" s="6" t="s">
        <v>1146</v>
      </c>
      <c r="F55" s="6" t="s">
        <v>878</v>
      </c>
      <c r="G55" s="7">
        <v>172566.66666670001</v>
      </c>
      <c r="H55" s="7">
        <v>179766.66666670001</v>
      </c>
      <c r="I55" s="43">
        <v>4.1723005601691732</v>
      </c>
      <c r="J55" s="8"/>
    </row>
    <row r="56" spans="1:10" x14ac:dyDescent="0.4">
      <c r="A56" s="4" t="s">
        <v>53</v>
      </c>
      <c r="B56" s="5" t="s">
        <v>174</v>
      </c>
      <c r="C56" s="6" t="s">
        <v>230</v>
      </c>
      <c r="D56" s="5" t="s">
        <v>231</v>
      </c>
      <c r="E56" s="6" t="s">
        <v>1146</v>
      </c>
      <c r="F56" s="6" t="s">
        <v>878</v>
      </c>
      <c r="G56" s="7">
        <v>174333.33333329999</v>
      </c>
      <c r="H56" s="7">
        <v>180933.33333329999</v>
      </c>
      <c r="I56" s="43">
        <v>3.7858508604213807</v>
      </c>
      <c r="J56" s="8"/>
    </row>
    <row r="57" spans="1:10" x14ac:dyDescent="0.4">
      <c r="A57" s="4" t="s">
        <v>53</v>
      </c>
      <c r="B57" s="5" t="s">
        <v>174</v>
      </c>
      <c r="C57" s="6" t="s">
        <v>182</v>
      </c>
      <c r="D57" s="5" t="s">
        <v>183</v>
      </c>
      <c r="E57" s="6" t="s">
        <v>1146</v>
      </c>
      <c r="F57" s="6" t="s">
        <v>878</v>
      </c>
      <c r="G57" s="7">
        <v>171987.5</v>
      </c>
      <c r="H57" s="7">
        <v>177537.5</v>
      </c>
      <c r="I57" s="43">
        <v>3.2269787048477383</v>
      </c>
      <c r="J57" s="8"/>
    </row>
    <row r="58" spans="1:10" x14ac:dyDescent="0.4">
      <c r="A58" s="4" t="s">
        <v>53</v>
      </c>
      <c r="B58" s="5" t="s">
        <v>174</v>
      </c>
      <c r="C58" s="6" t="s">
        <v>494</v>
      </c>
      <c r="D58" s="5" t="s">
        <v>495</v>
      </c>
      <c r="E58" s="6" t="s">
        <v>1146</v>
      </c>
      <c r="F58" s="6" t="s">
        <v>878</v>
      </c>
      <c r="G58" s="7" t="s">
        <v>136</v>
      </c>
      <c r="H58" s="7">
        <v>174333.33333329999</v>
      </c>
      <c r="I58" s="43" t="s">
        <v>136</v>
      </c>
      <c r="J58" s="8"/>
    </row>
    <row r="59" spans="1:10" x14ac:dyDescent="0.4">
      <c r="A59" s="4" t="s">
        <v>53</v>
      </c>
      <c r="B59" s="5" t="s">
        <v>174</v>
      </c>
      <c r="C59" s="6" t="s">
        <v>924</v>
      </c>
      <c r="D59" s="5" t="s">
        <v>925</v>
      </c>
      <c r="E59" s="6" t="s">
        <v>1146</v>
      </c>
      <c r="F59" s="6" t="s">
        <v>878</v>
      </c>
      <c r="G59" s="7">
        <v>168666.66666670001</v>
      </c>
      <c r="H59" s="7">
        <v>176000</v>
      </c>
      <c r="I59" s="43">
        <v>4.3478260869358909</v>
      </c>
      <c r="J59" s="8"/>
    </row>
    <row r="60" spans="1:10" x14ac:dyDescent="0.4">
      <c r="A60" s="4" t="s">
        <v>53</v>
      </c>
      <c r="B60" s="5" t="s">
        <v>174</v>
      </c>
      <c r="C60" s="6" t="s">
        <v>236</v>
      </c>
      <c r="D60" s="5" t="s">
        <v>237</v>
      </c>
      <c r="E60" s="6" t="s">
        <v>1146</v>
      </c>
      <c r="F60" s="6" t="s">
        <v>878</v>
      </c>
      <c r="G60" s="7">
        <v>170766.66666670001</v>
      </c>
      <c r="H60" s="7">
        <v>175666.66666670001</v>
      </c>
      <c r="I60" s="43">
        <v>2.8694124536398742</v>
      </c>
      <c r="J60" s="8"/>
    </row>
    <row r="61" spans="1:10" x14ac:dyDescent="0.4">
      <c r="A61" s="4" t="s">
        <v>53</v>
      </c>
      <c r="B61" s="5" t="s">
        <v>174</v>
      </c>
      <c r="C61" s="6" t="s">
        <v>442</v>
      </c>
      <c r="D61" s="5" t="s">
        <v>443</v>
      </c>
      <c r="E61" s="6" t="s">
        <v>1146</v>
      </c>
      <c r="F61" s="6" t="s">
        <v>878</v>
      </c>
      <c r="G61" s="7">
        <v>167500</v>
      </c>
      <c r="H61" s="7">
        <v>174750</v>
      </c>
      <c r="I61" s="43">
        <v>4.3283582089552306</v>
      </c>
      <c r="J61" s="8"/>
    </row>
    <row r="62" spans="1:10" x14ac:dyDescent="0.4">
      <c r="A62" s="4" t="s">
        <v>57</v>
      </c>
      <c r="B62" s="5" t="s">
        <v>185</v>
      </c>
      <c r="C62" s="6" t="s">
        <v>348</v>
      </c>
      <c r="D62" s="5" t="s">
        <v>349</v>
      </c>
      <c r="E62" s="6" t="s">
        <v>1146</v>
      </c>
      <c r="F62" s="6" t="s">
        <v>878</v>
      </c>
      <c r="G62" s="7">
        <v>173333.33333329999</v>
      </c>
      <c r="H62" s="7">
        <v>181666.66666670001</v>
      </c>
      <c r="I62" s="43">
        <v>4.8076923077317044</v>
      </c>
      <c r="J62" s="8"/>
    </row>
    <row r="63" spans="1:10" x14ac:dyDescent="0.4">
      <c r="A63" s="4" t="s">
        <v>57</v>
      </c>
      <c r="B63" s="5" t="s">
        <v>185</v>
      </c>
      <c r="C63" s="6" t="s">
        <v>434</v>
      </c>
      <c r="D63" s="5" t="s">
        <v>435</v>
      </c>
      <c r="E63" s="6" t="s">
        <v>1146</v>
      </c>
      <c r="F63" s="6" t="s">
        <v>878</v>
      </c>
      <c r="G63" s="7">
        <v>179333.33333329999</v>
      </c>
      <c r="H63" s="7">
        <v>189333.33333329999</v>
      </c>
      <c r="I63" s="43">
        <v>5.5762081784396909</v>
      </c>
      <c r="J63" s="8"/>
    </row>
    <row r="64" spans="1:10" x14ac:dyDescent="0.4">
      <c r="A64" s="4" t="s">
        <v>57</v>
      </c>
      <c r="B64" s="5" t="s">
        <v>185</v>
      </c>
      <c r="C64" s="6" t="s">
        <v>1106</v>
      </c>
      <c r="D64" s="5" t="s">
        <v>1107</v>
      </c>
      <c r="E64" s="6" t="s">
        <v>1146</v>
      </c>
      <c r="F64" s="6" t="s">
        <v>878</v>
      </c>
      <c r="G64" s="7">
        <v>175750</v>
      </c>
      <c r="H64" s="7">
        <v>180250</v>
      </c>
      <c r="I64" s="43">
        <v>2.5604551920341398</v>
      </c>
      <c r="J64" s="8"/>
    </row>
    <row r="65" spans="1:10" x14ac:dyDescent="0.4">
      <c r="A65" s="4" t="s">
        <v>57</v>
      </c>
      <c r="B65" s="5" t="s">
        <v>185</v>
      </c>
      <c r="C65" s="6" t="s">
        <v>1121</v>
      </c>
      <c r="D65" s="5" t="s">
        <v>1122</v>
      </c>
      <c r="E65" s="6" t="s">
        <v>1146</v>
      </c>
      <c r="F65" s="6" t="s">
        <v>878</v>
      </c>
      <c r="G65" s="7">
        <v>173333.33333329999</v>
      </c>
      <c r="H65" s="7">
        <v>185566.66666670001</v>
      </c>
      <c r="I65" s="43">
        <v>7.057692307732145</v>
      </c>
      <c r="J65" s="8"/>
    </row>
    <row r="66" spans="1:10" x14ac:dyDescent="0.4">
      <c r="A66" s="4" t="s">
        <v>57</v>
      </c>
      <c r="B66" s="5" t="s">
        <v>185</v>
      </c>
      <c r="C66" s="6" t="s">
        <v>786</v>
      </c>
      <c r="D66" s="5" t="s">
        <v>787</v>
      </c>
      <c r="E66" s="6" t="s">
        <v>1146</v>
      </c>
      <c r="F66" s="6" t="s">
        <v>878</v>
      </c>
      <c r="G66" s="7">
        <v>173466.66666670001</v>
      </c>
      <c r="H66" s="7">
        <v>181833.33333329999</v>
      </c>
      <c r="I66" s="43">
        <v>4.8232129131043697</v>
      </c>
      <c r="J66" s="8"/>
    </row>
    <row r="67" spans="1:10" x14ac:dyDescent="0.4">
      <c r="A67" s="4" t="s">
        <v>57</v>
      </c>
      <c r="B67" s="5" t="s">
        <v>185</v>
      </c>
      <c r="C67" s="6" t="s">
        <v>394</v>
      </c>
      <c r="D67" s="5" t="s">
        <v>395</v>
      </c>
      <c r="E67" s="6" t="s">
        <v>1146</v>
      </c>
      <c r="F67" s="6" t="s">
        <v>878</v>
      </c>
      <c r="G67" s="7" t="s">
        <v>136</v>
      </c>
      <c r="H67" s="7">
        <v>181166.66666670001</v>
      </c>
      <c r="I67" s="43" t="s">
        <v>136</v>
      </c>
      <c r="J67" s="8"/>
    </row>
    <row r="68" spans="1:10" x14ac:dyDescent="0.4">
      <c r="A68" s="4" t="s">
        <v>64</v>
      </c>
      <c r="B68" s="5" t="s">
        <v>148</v>
      </c>
      <c r="C68" s="6" t="s">
        <v>149</v>
      </c>
      <c r="D68" s="5" t="s">
        <v>150</v>
      </c>
      <c r="E68" s="6" t="s">
        <v>1146</v>
      </c>
      <c r="F68" s="6" t="s">
        <v>878</v>
      </c>
      <c r="G68" s="7">
        <v>176975</v>
      </c>
      <c r="H68" s="7">
        <v>184800</v>
      </c>
      <c r="I68" s="43">
        <v>4.4215284644723907</v>
      </c>
      <c r="J68" s="8"/>
    </row>
    <row r="69" spans="1:10" x14ac:dyDescent="0.4">
      <c r="A69" s="4" t="s">
        <v>64</v>
      </c>
      <c r="B69" s="5" t="s">
        <v>148</v>
      </c>
      <c r="C69" s="6" t="s">
        <v>268</v>
      </c>
      <c r="D69" s="5" t="s">
        <v>269</v>
      </c>
      <c r="E69" s="6" t="s">
        <v>1146</v>
      </c>
      <c r="F69" s="6" t="s">
        <v>878</v>
      </c>
      <c r="G69" s="7">
        <v>178000</v>
      </c>
      <c r="H69" s="7">
        <v>182500</v>
      </c>
      <c r="I69" s="43">
        <v>2.5280898876404394</v>
      </c>
      <c r="J69" s="8"/>
    </row>
    <row r="70" spans="1:10" x14ac:dyDescent="0.4">
      <c r="A70" s="4" t="s">
        <v>64</v>
      </c>
      <c r="B70" s="5" t="s">
        <v>148</v>
      </c>
      <c r="C70" s="6" t="s">
        <v>456</v>
      </c>
      <c r="D70" s="5" t="s">
        <v>457</v>
      </c>
      <c r="E70" s="6" t="s">
        <v>1146</v>
      </c>
      <c r="F70" s="6" t="s">
        <v>878</v>
      </c>
      <c r="G70" s="7">
        <v>181000</v>
      </c>
      <c r="H70" s="7">
        <v>188000</v>
      </c>
      <c r="I70" s="43">
        <v>3.8674033149171287</v>
      </c>
      <c r="J70" s="8"/>
    </row>
    <row r="71" spans="1:10" x14ac:dyDescent="0.4">
      <c r="A71" s="4" t="s">
        <v>64</v>
      </c>
      <c r="B71" s="5" t="s">
        <v>148</v>
      </c>
      <c r="C71" s="6" t="s">
        <v>458</v>
      </c>
      <c r="D71" s="5" t="s">
        <v>459</v>
      </c>
      <c r="E71" s="6" t="s">
        <v>1146</v>
      </c>
      <c r="F71" s="6" t="s">
        <v>878</v>
      </c>
      <c r="G71" s="7">
        <v>177060</v>
      </c>
      <c r="H71" s="7">
        <v>183750</v>
      </c>
      <c r="I71" s="43">
        <v>3.778380210098264</v>
      </c>
      <c r="J71" s="8"/>
    </row>
    <row r="72" spans="1:10" x14ac:dyDescent="0.4">
      <c r="A72" s="4" t="s">
        <v>64</v>
      </c>
      <c r="B72" s="5" t="s">
        <v>148</v>
      </c>
      <c r="C72" s="6" t="s">
        <v>460</v>
      </c>
      <c r="D72" s="5" t="s">
        <v>461</v>
      </c>
      <c r="E72" s="6" t="s">
        <v>1146</v>
      </c>
      <c r="F72" s="6" t="s">
        <v>878</v>
      </c>
      <c r="G72" s="7">
        <v>183075</v>
      </c>
      <c r="H72" s="7">
        <v>193466.66666670001</v>
      </c>
      <c r="I72" s="43">
        <v>5.6761800719377318</v>
      </c>
      <c r="J72" s="8"/>
    </row>
    <row r="73" spans="1:10" x14ac:dyDescent="0.4">
      <c r="A73" s="4" t="s">
        <v>64</v>
      </c>
      <c r="B73" s="5" t="s">
        <v>148</v>
      </c>
      <c r="C73" s="6" t="s">
        <v>151</v>
      </c>
      <c r="D73" s="5" t="s">
        <v>152</v>
      </c>
      <c r="E73" s="6" t="s">
        <v>1146</v>
      </c>
      <c r="F73" s="6" t="s">
        <v>878</v>
      </c>
      <c r="G73" s="7">
        <v>178950</v>
      </c>
      <c r="H73" s="7">
        <v>188850</v>
      </c>
      <c r="I73" s="43">
        <v>5.5322715842414114</v>
      </c>
      <c r="J73" s="8"/>
    </row>
    <row r="74" spans="1:10" x14ac:dyDescent="0.4">
      <c r="A74" s="4" t="s">
        <v>64</v>
      </c>
      <c r="B74" s="5" t="s">
        <v>148</v>
      </c>
      <c r="C74" s="6" t="s">
        <v>153</v>
      </c>
      <c r="D74" s="5" t="s">
        <v>154</v>
      </c>
      <c r="E74" s="6" t="s">
        <v>1146</v>
      </c>
      <c r="F74" s="6" t="s">
        <v>878</v>
      </c>
      <c r="G74" s="7">
        <v>181325</v>
      </c>
      <c r="H74" s="7">
        <v>194880</v>
      </c>
      <c r="I74" s="43">
        <v>7.4755273679856691</v>
      </c>
      <c r="J74" s="8"/>
    </row>
    <row r="75" spans="1:10" x14ac:dyDescent="0.4">
      <c r="A75" s="4" t="s">
        <v>64</v>
      </c>
      <c r="B75" s="5" t="s">
        <v>148</v>
      </c>
      <c r="C75" s="6" t="s">
        <v>354</v>
      </c>
      <c r="D75" s="5" t="s">
        <v>355</v>
      </c>
      <c r="E75" s="6" t="s">
        <v>1146</v>
      </c>
      <c r="F75" s="6" t="s">
        <v>878</v>
      </c>
      <c r="G75" s="7">
        <v>180100</v>
      </c>
      <c r="H75" s="7">
        <v>189250</v>
      </c>
      <c r="I75" s="43">
        <v>5.0805108273181521</v>
      </c>
      <c r="J75" s="8"/>
    </row>
    <row r="76" spans="1:10" x14ac:dyDescent="0.4">
      <c r="A76" s="4" t="s">
        <v>62</v>
      </c>
      <c r="B76" s="5" t="s">
        <v>130</v>
      </c>
      <c r="C76" s="6" t="s">
        <v>131</v>
      </c>
      <c r="D76" s="5" t="s">
        <v>132</v>
      </c>
      <c r="E76" s="6" t="s">
        <v>1147</v>
      </c>
      <c r="F76" s="6" t="s">
        <v>878</v>
      </c>
      <c r="G76" s="7">
        <v>182877.77777779999</v>
      </c>
      <c r="H76" s="7">
        <v>186537.5</v>
      </c>
      <c r="I76" s="43">
        <v>2.0011847621238306</v>
      </c>
      <c r="J76" s="8"/>
    </row>
    <row r="77" spans="1:10" x14ac:dyDescent="0.4">
      <c r="A77" s="4" t="s">
        <v>62</v>
      </c>
      <c r="B77" s="5" t="s">
        <v>130</v>
      </c>
      <c r="C77" s="6" t="s">
        <v>200</v>
      </c>
      <c r="D77" s="5" t="s">
        <v>201</v>
      </c>
      <c r="E77" s="6" t="s">
        <v>1147</v>
      </c>
      <c r="F77" s="6" t="s">
        <v>878</v>
      </c>
      <c r="G77" s="7">
        <v>171733.33333329999</v>
      </c>
      <c r="H77" s="7">
        <v>181760</v>
      </c>
      <c r="I77" s="43">
        <v>5.8385093167907316</v>
      </c>
      <c r="J77" s="8"/>
    </row>
    <row r="78" spans="1:10" x14ac:dyDescent="0.4">
      <c r="A78" s="4" t="s">
        <v>62</v>
      </c>
      <c r="B78" s="5" t="s">
        <v>130</v>
      </c>
      <c r="C78" s="6" t="s">
        <v>204</v>
      </c>
      <c r="D78" s="5" t="s">
        <v>129</v>
      </c>
      <c r="E78" s="6" t="s">
        <v>1147</v>
      </c>
      <c r="F78" s="6" t="s">
        <v>878</v>
      </c>
      <c r="G78" s="7">
        <v>184428.6</v>
      </c>
      <c r="H78" s="7">
        <v>180500</v>
      </c>
      <c r="I78" s="43">
        <v>-2.1301468427348027</v>
      </c>
      <c r="J78" s="8"/>
    </row>
    <row r="79" spans="1:10" x14ac:dyDescent="0.4">
      <c r="A79" s="4" t="s">
        <v>62</v>
      </c>
      <c r="B79" s="5" t="s">
        <v>130</v>
      </c>
      <c r="C79" s="6" t="s">
        <v>205</v>
      </c>
      <c r="D79" s="5" t="s">
        <v>206</v>
      </c>
      <c r="E79" s="6" t="s">
        <v>1147</v>
      </c>
      <c r="F79" s="6" t="s">
        <v>878</v>
      </c>
      <c r="G79" s="7" t="s">
        <v>136</v>
      </c>
      <c r="H79" s="7">
        <v>181237.5</v>
      </c>
      <c r="I79" s="43" t="s">
        <v>136</v>
      </c>
      <c r="J79" s="8"/>
    </row>
    <row r="80" spans="1:10" x14ac:dyDescent="0.4">
      <c r="A80" s="4" t="s">
        <v>62</v>
      </c>
      <c r="B80" s="5" t="s">
        <v>130</v>
      </c>
      <c r="C80" s="6" t="s">
        <v>137</v>
      </c>
      <c r="D80" s="5" t="s">
        <v>138</v>
      </c>
      <c r="E80" s="6" t="s">
        <v>1147</v>
      </c>
      <c r="F80" s="6" t="s">
        <v>878</v>
      </c>
      <c r="G80" s="7">
        <v>168333.33333329999</v>
      </c>
      <c r="H80" s="7">
        <v>182000</v>
      </c>
      <c r="I80" s="43">
        <v>8.1188118812095311</v>
      </c>
      <c r="J80" s="8"/>
    </row>
    <row r="81" spans="1:10" x14ac:dyDescent="0.4">
      <c r="A81" s="4" t="s">
        <v>62</v>
      </c>
      <c r="B81" s="5" t="s">
        <v>130</v>
      </c>
      <c r="C81" s="6" t="s">
        <v>211</v>
      </c>
      <c r="D81" s="5" t="s">
        <v>212</v>
      </c>
      <c r="E81" s="6" t="s">
        <v>1147</v>
      </c>
      <c r="F81" s="6" t="s">
        <v>878</v>
      </c>
      <c r="G81" s="7" t="s">
        <v>136</v>
      </c>
      <c r="H81" s="7">
        <v>177333.33333329999</v>
      </c>
      <c r="I81" s="43" t="s">
        <v>136</v>
      </c>
      <c r="J81" s="8"/>
    </row>
    <row r="82" spans="1:10" x14ac:dyDescent="0.4">
      <c r="A82" s="4" t="s">
        <v>62</v>
      </c>
      <c r="B82" s="5" t="s">
        <v>130</v>
      </c>
      <c r="C82" s="6" t="s">
        <v>398</v>
      </c>
      <c r="D82" s="5" t="s">
        <v>399</v>
      </c>
      <c r="E82" s="6" t="s">
        <v>1147</v>
      </c>
      <c r="F82" s="6" t="s">
        <v>878</v>
      </c>
      <c r="G82" s="7">
        <v>173600</v>
      </c>
      <c r="H82" s="7">
        <v>179800</v>
      </c>
      <c r="I82" s="43">
        <v>3.5714285714285801</v>
      </c>
      <c r="J82" s="8"/>
    </row>
    <row r="83" spans="1:10" x14ac:dyDescent="0.4">
      <c r="A83" s="4" t="s">
        <v>62</v>
      </c>
      <c r="B83" s="5" t="s">
        <v>130</v>
      </c>
      <c r="C83" s="6" t="s">
        <v>213</v>
      </c>
      <c r="D83" s="5" t="s">
        <v>192</v>
      </c>
      <c r="E83" s="6" t="s">
        <v>1147</v>
      </c>
      <c r="F83" s="6" t="s">
        <v>878</v>
      </c>
      <c r="G83" s="7">
        <v>183400</v>
      </c>
      <c r="H83" s="7">
        <v>187300</v>
      </c>
      <c r="I83" s="43">
        <v>2.1264994547437244</v>
      </c>
      <c r="J83" s="8"/>
    </row>
    <row r="84" spans="1:10" x14ac:dyDescent="0.4">
      <c r="A84" s="4" t="s">
        <v>62</v>
      </c>
      <c r="B84" s="5" t="s">
        <v>130</v>
      </c>
      <c r="C84" s="6" t="s">
        <v>216</v>
      </c>
      <c r="D84" s="5" t="s">
        <v>217</v>
      </c>
      <c r="E84" s="6" t="s">
        <v>1147</v>
      </c>
      <c r="F84" s="6" t="s">
        <v>878</v>
      </c>
      <c r="G84" s="7">
        <v>180000</v>
      </c>
      <c r="H84" s="7">
        <v>183000</v>
      </c>
      <c r="I84" s="43">
        <v>1.6666666666666599</v>
      </c>
      <c r="J84" s="8"/>
    </row>
    <row r="85" spans="1:10" x14ac:dyDescent="0.4">
      <c r="A85" s="4" t="s">
        <v>62</v>
      </c>
      <c r="B85" s="5" t="s">
        <v>130</v>
      </c>
      <c r="C85" s="6" t="s">
        <v>141</v>
      </c>
      <c r="D85" s="5" t="s">
        <v>142</v>
      </c>
      <c r="E85" s="6" t="s">
        <v>1147</v>
      </c>
      <c r="F85" s="6" t="s">
        <v>878</v>
      </c>
      <c r="G85" s="7" t="s">
        <v>136</v>
      </c>
      <c r="H85" s="7">
        <v>191233.33333329999</v>
      </c>
      <c r="I85" s="43" t="s">
        <v>136</v>
      </c>
      <c r="J85" s="8"/>
    </row>
    <row r="86" spans="1:10" x14ac:dyDescent="0.4">
      <c r="A86" s="4" t="s">
        <v>62</v>
      </c>
      <c r="B86" s="5" t="s">
        <v>130</v>
      </c>
      <c r="C86" s="6" t="s">
        <v>342</v>
      </c>
      <c r="D86" s="5" t="s">
        <v>343</v>
      </c>
      <c r="E86" s="6" t="s">
        <v>1147</v>
      </c>
      <c r="F86" s="6" t="s">
        <v>878</v>
      </c>
      <c r="G86" s="7">
        <v>177250</v>
      </c>
      <c r="H86" s="7">
        <v>179000</v>
      </c>
      <c r="I86" s="43">
        <v>0.98730606488011119</v>
      </c>
      <c r="J86" s="8"/>
    </row>
    <row r="87" spans="1:10" x14ac:dyDescent="0.4">
      <c r="A87" s="4" t="s">
        <v>62</v>
      </c>
      <c r="B87" s="5" t="s">
        <v>130</v>
      </c>
      <c r="C87" s="6" t="s">
        <v>218</v>
      </c>
      <c r="D87" s="5" t="s">
        <v>219</v>
      </c>
      <c r="E87" s="6" t="s">
        <v>1147</v>
      </c>
      <c r="F87" s="6" t="s">
        <v>878</v>
      </c>
      <c r="G87" s="7" t="s">
        <v>136</v>
      </c>
      <c r="H87" s="7">
        <v>186333.33333329999</v>
      </c>
      <c r="I87" s="43" t="s">
        <v>136</v>
      </c>
      <c r="J87" s="8"/>
    </row>
    <row r="88" spans="1:10" x14ac:dyDescent="0.4">
      <c r="A88" s="4" t="s">
        <v>62</v>
      </c>
      <c r="B88" s="5" t="s">
        <v>130</v>
      </c>
      <c r="C88" s="6" t="s">
        <v>220</v>
      </c>
      <c r="D88" s="5" t="s">
        <v>221</v>
      </c>
      <c r="E88" s="6" t="s">
        <v>1147</v>
      </c>
      <c r="F88" s="6" t="s">
        <v>878</v>
      </c>
      <c r="G88" s="7" t="s">
        <v>136</v>
      </c>
      <c r="H88" s="7">
        <v>180900</v>
      </c>
      <c r="I88" s="43" t="s">
        <v>136</v>
      </c>
      <c r="J88" s="8"/>
    </row>
    <row r="89" spans="1:10" x14ac:dyDescent="0.4">
      <c r="A89" s="4" t="s">
        <v>62</v>
      </c>
      <c r="B89" s="5" t="s">
        <v>130</v>
      </c>
      <c r="C89" s="6" t="s">
        <v>222</v>
      </c>
      <c r="D89" s="5" t="s">
        <v>223</v>
      </c>
      <c r="E89" s="6" t="s">
        <v>1147</v>
      </c>
      <c r="F89" s="6" t="s">
        <v>878</v>
      </c>
      <c r="G89" s="7" t="s">
        <v>136</v>
      </c>
      <c r="H89" s="7">
        <v>184666.66666670001</v>
      </c>
      <c r="I89" s="43" t="s">
        <v>136</v>
      </c>
      <c r="J89" s="8"/>
    </row>
    <row r="90" spans="1:10" x14ac:dyDescent="0.4">
      <c r="A90" s="4" t="s">
        <v>56</v>
      </c>
      <c r="B90" s="5" t="s">
        <v>224</v>
      </c>
      <c r="C90" s="6" t="s">
        <v>225</v>
      </c>
      <c r="D90" s="5" t="s">
        <v>224</v>
      </c>
      <c r="E90" s="6" t="s">
        <v>1147</v>
      </c>
      <c r="F90" s="6" t="s">
        <v>878</v>
      </c>
      <c r="G90" s="7">
        <v>177450</v>
      </c>
      <c r="H90" s="7">
        <v>179625</v>
      </c>
      <c r="I90" s="43">
        <v>1.2256973795435444</v>
      </c>
      <c r="J90" s="8"/>
    </row>
    <row r="91" spans="1:10" x14ac:dyDescent="0.4">
      <c r="A91" s="4" t="s">
        <v>53</v>
      </c>
      <c r="B91" s="5" t="s">
        <v>174</v>
      </c>
      <c r="C91" s="6" t="s">
        <v>226</v>
      </c>
      <c r="D91" s="5" t="s">
        <v>227</v>
      </c>
      <c r="E91" s="6" t="s">
        <v>1147</v>
      </c>
      <c r="F91" s="6" t="s">
        <v>878</v>
      </c>
      <c r="G91" s="7">
        <v>168571.42857140003</v>
      </c>
      <c r="H91" s="7">
        <v>172087.5</v>
      </c>
      <c r="I91" s="43">
        <v>2.0858050847630594</v>
      </c>
      <c r="J91" s="8"/>
    </row>
    <row r="92" spans="1:10" x14ac:dyDescent="0.4">
      <c r="A92" s="4" t="s">
        <v>53</v>
      </c>
      <c r="B92" s="5" t="s">
        <v>174</v>
      </c>
      <c r="C92" s="6" t="s">
        <v>1067</v>
      </c>
      <c r="D92" s="5" t="s">
        <v>1068</v>
      </c>
      <c r="E92" s="6" t="s">
        <v>1147</v>
      </c>
      <c r="F92" s="6" t="s">
        <v>878</v>
      </c>
      <c r="G92" s="7" t="s">
        <v>136</v>
      </c>
      <c r="H92" s="7">
        <v>174433.33333329999</v>
      </c>
      <c r="I92" s="43" t="s">
        <v>136</v>
      </c>
      <c r="J92" s="8"/>
    </row>
    <row r="93" spans="1:10" x14ac:dyDescent="0.4">
      <c r="A93" s="4" t="s">
        <v>53</v>
      </c>
      <c r="B93" s="5" t="s">
        <v>174</v>
      </c>
      <c r="C93" s="6" t="s">
        <v>1115</v>
      </c>
      <c r="D93" s="5" t="s">
        <v>1116</v>
      </c>
      <c r="E93" s="6" t="s">
        <v>1147</v>
      </c>
      <c r="F93" s="6" t="s">
        <v>878</v>
      </c>
      <c r="G93" s="7">
        <v>172000</v>
      </c>
      <c r="H93" s="7">
        <v>171000</v>
      </c>
      <c r="I93" s="43">
        <v>-0.58139534883721011</v>
      </c>
      <c r="J93" s="8"/>
    </row>
    <row r="94" spans="1:10" x14ac:dyDescent="0.4">
      <c r="A94" s="4" t="s">
        <v>53</v>
      </c>
      <c r="B94" s="5" t="s">
        <v>174</v>
      </c>
      <c r="C94" s="6" t="s">
        <v>228</v>
      </c>
      <c r="D94" s="5" t="s">
        <v>229</v>
      </c>
      <c r="E94" s="6" t="s">
        <v>1147</v>
      </c>
      <c r="F94" s="6" t="s">
        <v>878</v>
      </c>
      <c r="G94" s="7">
        <v>172466.66666670001</v>
      </c>
      <c r="H94" s="7">
        <v>173700</v>
      </c>
      <c r="I94" s="43">
        <v>0.71511403167747734</v>
      </c>
      <c r="J94" s="8"/>
    </row>
    <row r="95" spans="1:10" x14ac:dyDescent="0.4">
      <c r="A95" s="4" t="s">
        <v>53</v>
      </c>
      <c r="B95" s="5" t="s">
        <v>174</v>
      </c>
      <c r="C95" s="6" t="s">
        <v>230</v>
      </c>
      <c r="D95" s="5" t="s">
        <v>231</v>
      </c>
      <c r="E95" s="6" t="s">
        <v>1147</v>
      </c>
      <c r="F95" s="6" t="s">
        <v>878</v>
      </c>
      <c r="G95" s="7">
        <v>174500</v>
      </c>
      <c r="H95" s="7">
        <v>178016.66666670001</v>
      </c>
      <c r="I95" s="43">
        <v>2.0152817574212065</v>
      </c>
      <c r="J95" s="8"/>
    </row>
    <row r="96" spans="1:10" x14ac:dyDescent="0.4">
      <c r="A96" s="4" t="s">
        <v>53</v>
      </c>
      <c r="B96" s="5" t="s">
        <v>174</v>
      </c>
      <c r="C96" s="6" t="s">
        <v>182</v>
      </c>
      <c r="D96" s="5" t="s">
        <v>183</v>
      </c>
      <c r="E96" s="6" t="s">
        <v>1147</v>
      </c>
      <c r="F96" s="6" t="s">
        <v>878</v>
      </c>
      <c r="G96" s="7">
        <v>171395.5</v>
      </c>
      <c r="H96" s="7">
        <v>173512.5</v>
      </c>
      <c r="I96" s="43">
        <v>1.23515494864217</v>
      </c>
      <c r="J96" s="8"/>
    </row>
    <row r="97" spans="1:10" x14ac:dyDescent="0.4">
      <c r="A97" s="4" t="s">
        <v>53</v>
      </c>
      <c r="B97" s="5" t="s">
        <v>174</v>
      </c>
      <c r="C97" s="6" t="s">
        <v>344</v>
      </c>
      <c r="D97" s="5" t="s">
        <v>345</v>
      </c>
      <c r="E97" s="6" t="s">
        <v>1147</v>
      </c>
      <c r="F97" s="6" t="s">
        <v>878</v>
      </c>
      <c r="G97" s="7">
        <v>173000</v>
      </c>
      <c r="H97" s="7">
        <v>181333.33333329999</v>
      </c>
      <c r="I97" s="43">
        <v>4.816955683988434</v>
      </c>
      <c r="J97" s="8"/>
    </row>
    <row r="98" spans="1:10" x14ac:dyDescent="0.4">
      <c r="A98" s="4" t="s">
        <v>53</v>
      </c>
      <c r="B98" s="5" t="s">
        <v>174</v>
      </c>
      <c r="C98" s="6" t="s">
        <v>494</v>
      </c>
      <c r="D98" s="5" t="s">
        <v>495</v>
      </c>
      <c r="E98" s="6" t="s">
        <v>1147</v>
      </c>
      <c r="F98" s="6" t="s">
        <v>878</v>
      </c>
      <c r="G98" s="7" t="s">
        <v>136</v>
      </c>
      <c r="H98" s="7">
        <v>173000</v>
      </c>
      <c r="I98" s="43" t="s">
        <v>136</v>
      </c>
      <c r="J98" s="8"/>
    </row>
    <row r="99" spans="1:10" x14ac:dyDescent="0.4">
      <c r="A99" s="4" t="s">
        <v>53</v>
      </c>
      <c r="B99" s="5" t="s">
        <v>174</v>
      </c>
      <c r="C99" s="6" t="s">
        <v>234</v>
      </c>
      <c r="D99" s="5" t="s">
        <v>235</v>
      </c>
      <c r="E99" s="6" t="s">
        <v>1147</v>
      </c>
      <c r="F99" s="6" t="s">
        <v>878</v>
      </c>
      <c r="G99" s="7">
        <v>173500</v>
      </c>
      <c r="H99" s="7">
        <v>177450</v>
      </c>
      <c r="I99" s="43">
        <v>2.2766570605187382</v>
      </c>
      <c r="J99" s="8"/>
    </row>
    <row r="100" spans="1:10" x14ac:dyDescent="0.4">
      <c r="A100" s="4" t="s">
        <v>53</v>
      </c>
      <c r="B100" s="5" t="s">
        <v>174</v>
      </c>
      <c r="C100" s="6" t="s">
        <v>236</v>
      </c>
      <c r="D100" s="5" t="s">
        <v>237</v>
      </c>
      <c r="E100" s="6" t="s">
        <v>1147</v>
      </c>
      <c r="F100" s="6" t="s">
        <v>878</v>
      </c>
      <c r="G100" s="7">
        <v>168000</v>
      </c>
      <c r="H100" s="7">
        <v>173760</v>
      </c>
      <c r="I100" s="43">
        <v>3.4285714285714248</v>
      </c>
      <c r="J100" s="8"/>
    </row>
    <row r="101" spans="1:10" x14ac:dyDescent="0.4">
      <c r="A101" s="4" t="s">
        <v>53</v>
      </c>
      <c r="B101" s="5" t="s">
        <v>174</v>
      </c>
      <c r="C101" s="6" t="s">
        <v>477</v>
      </c>
      <c r="D101" s="5" t="s">
        <v>478</v>
      </c>
      <c r="E101" s="6" t="s">
        <v>1147</v>
      </c>
      <c r="F101" s="6" t="s">
        <v>878</v>
      </c>
      <c r="G101" s="7" t="s">
        <v>136</v>
      </c>
      <c r="H101" s="7">
        <v>172333.33333329999</v>
      </c>
      <c r="I101" s="43" t="s">
        <v>136</v>
      </c>
      <c r="J101" s="8"/>
    </row>
    <row r="102" spans="1:10" x14ac:dyDescent="0.4">
      <c r="A102" s="4" t="s">
        <v>53</v>
      </c>
      <c r="B102" s="5" t="s">
        <v>174</v>
      </c>
      <c r="C102" s="6" t="s">
        <v>442</v>
      </c>
      <c r="D102" s="5" t="s">
        <v>443</v>
      </c>
      <c r="E102" s="6" t="s">
        <v>1147</v>
      </c>
      <c r="F102" s="6" t="s">
        <v>878</v>
      </c>
      <c r="G102" s="7">
        <v>169000</v>
      </c>
      <c r="H102" s="7">
        <v>173000</v>
      </c>
      <c r="I102" s="43">
        <v>2.3668639053254341</v>
      </c>
      <c r="J102" s="8"/>
    </row>
    <row r="103" spans="1:10" x14ac:dyDescent="0.4">
      <c r="A103" s="4" t="s">
        <v>60</v>
      </c>
      <c r="B103" s="5" t="s">
        <v>119</v>
      </c>
      <c r="C103" s="6" t="s">
        <v>387</v>
      </c>
      <c r="D103" s="5" t="s">
        <v>388</v>
      </c>
      <c r="E103" s="6" t="s">
        <v>1147</v>
      </c>
      <c r="F103" s="6" t="s">
        <v>878</v>
      </c>
      <c r="G103" s="7">
        <v>175571.42857140003</v>
      </c>
      <c r="H103" s="7">
        <v>178142.85714290003</v>
      </c>
      <c r="I103" s="43">
        <v>1.4646053702606077</v>
      </c>
      <c r="J103" s="8"/>
    </row>
    <row r="104" spans="1:10" x14ac:dyDescent="0.4">
      <c r="A104" s="4" t="s">
        <v>60</v>
      </c>
      <c r="B104" s="5" t="s">
        <v>119</v>
      </c>
      <c r="C104" s="6" t="s">
        <v>238</v>
      </c>
      <c r="D104" s="5" t="s">
        <v>239</v>
      </c>
      <c r="E104" s="6" t="s">
        <v>1147</v>
      </c>
      <c r="F104" s="6" t="s">
        <v>878</v>
      </c>
      <c r="G104" s="7">
        <v>207000</v>
      </c>
      <c r="H104" s="7">
        <v>207833.33333329999</v>
      </c>
      <c r="I104" s="43">
        <v>0.40257648951689257</v>
      </c>
      <c r="J104" s="8"/>
    </row>
    <row r="105" spans="1:10" x14ac:dyDescent="0.4">
      <c r="A105" s="4" t="s">
        <v>60</v>
      </c>
      <c r="B105" s="5" t="s">
        <v>119</v>
      </c>
      <c r="C105" s="6" t="s">
        <v>400</v>
      </c>
      <c r="D105" s="5" t="s">
        <v>401</v>
      </c>
      <c r="E105" s="6" t="s">
        <v>1147</v>
      </c>
      <c r="F105" s="6" t="s">
        <v>878</v>
      </c>
      <c r="G105" s="7">
        <v>181875</v>
      </c>
      <c r="H105" s="7">
        <v>184125</v>
      </c>
      <c r="I105" s="43">
        <v>1.2371134020618515</v>
      </c>
      <c r="J105" s="8"/>
    </row>
    <row r="106" spans="1:10" x14ac:dyDescent="0.4">
      <c r="A106" s="4" t="s">
        <v>60</v>
      </c>
      <c r="B106" s="5" t="s">
        <v>119</v>
      </c>
      <c r="C106" s="6" t="s">
        <v>120</v>
      </c>
      <c r="D106" s="5" t="s">
        <v>121</v>
      </c>
      <c r="E106" s="6" t="s">
        <v>1147</v>
      </c>
      <c r="F106" s="6" t="s">
        <v>878</v>
      </c>
      <c r="G106" s="7">
        <v>187666.66666670001</v>
      </c>
      <c r="H106" s="7">
        <v>194000</v>
      </c>
      <c r="I106" s="43">
        <v>3.374777975114851</v>
      </c>
      <c r="J106" s="8"/>
    </row>
    <row r="107" spans="1:10" x14ac:dyDescent="0.4">
      <c r="A107" s="4" t="s">
        <v>66</v>
      </c>
      <c r="B107" s="5" t="s">
        <v>240</v>
      </c>
      <c r="C107" s="6" t="s">
        <v>334</v>
      </c>
      <c r="D107" s="5" t="s">
        <v>335</v>
      </c>
      <c r="E107" s="6" t="s">
        <v>1147</v>
      </c>
      <c r="F107" s="6" t="s">
        <v>878</v>
      </c>
      <c r="G107" s="7">
        <v>170925</v>
      </c>
      <c r="H107" s="7">
        <v>182900</v>
      </c>
      <c r="I107" s="43">
        <v>7.0059967822144307</v>
      </c>
      <c r="J107" s="8"/>
    </row>
    <row r="108" spans="1:10" x14ac:dyDescent="0.4">
      <c r="A108" s="4" t="s">
        <v>57</v>
      </c>
      <c r="B108" s="5" t="s">
        <v>185</v>
      </c>
      <c r="C108" s="6" t="s">
        <v>348</v>
      </c>
      <c r="D108" s="5" t="s">
        <v>349</v>
      </c>
      <c r="E108" s="6" t="s">
        <v>1147</v>
      </c>
      <c r="F108" s="6" t="s">
        <v>878</v>
      </c>
      <c r="G108" s="7">
        <v>172500</v>
      </c>
      <c r="H108" s="7">
        <v>176666.66666670001</v>
      </c>
      <c r="I108" s="43">
        <v>2.4154589372173958</v>
      </c>
      <c r="J108" s="8"/>
    </row>
    <row r="109" spans="1:10" x14ac:dyDescent="0.4">
      <c r="A109" s="4" t="s">
        <v>57</v>
      </c>
      <c r="B109" s="5" t="s">
        <v>185</v>
      </c>
      <c r="C109" s="6" t="s">
        <v>247</v>
      </c>
      <c r="D109" s="5" t="s">
        <v>248</v>
      </c>
      <c r="E109" s="6" t="s">
        <v>1147</v>
      </c>
      <c r="F109" s="6" t="s">
        <v>878</v>
      </c>
      <c r="G109" s="7" t="s">
        <v>136</v>
      </c>
      <c r="H109" s="7">
        <v>174000</v>
      </c>
      <c r="I109" s="43" t="s">
        <v>136</v>
      </c>
      <c r="J109" s="8"/>
    </row>
    <row r="110" spans="1:10" x14ac:dyDescent="0.4">
      <c r="A110" s="4" t="s">
        <v>57</v>
      </c>
      <c r="B110" s="5" t="s">
        <v>185</v>
      </c>
      <c r="C110" s="6" t="s">
        <v>251</v>
      </c>
      <c r="D110" s="5" t="s">
        <v>252</v>
      </c>
      <c r="E110" s="6" t="s">
        <v>1147</v>
      </c>
      <c r="F110" s="6" t="s">
        <v>878</v>
      </c>
      <c r="G110" s="7">
        <v>177800</v>
      </c>
      <c r="H110" s="7">
        <v>177000</v>
      </c>
      <c r="I110" s="43">
        <v>-0.44994375703036887</v>
      </c>
      <c r="J110" s="8"/>
    </row>
    <row r="111" spans="1:10" x14ac:dyDescent="0.4">
      <c r="A111" s="4" t="s">
        <v>57</v>
      </c>
      <c r="B111" s="5" t="s">
        <v>185</v>
      </c>
      <c r="C111" s="6" t="s">
        <v>1106</v>
      </c>
      <c r="D111" s="5" t="s">
        <v>1107</v>
      </c>
      <c r="E111" s="6" t="s">
        <v>1147</v>
      </c>
      <c r="F111" s="6" t="s">
        <v>878</v>
      </c>
      <c r="G111" s="7">
        <v>173428.57142859997</v>
      </c>
      <c r="H111" s="7">
        <v>174714.2857143</v>
      </c>
      <c r="I111" s="43">
        <v>0.74135090608720144</v>
      </c>
      <c r="J111" s="8"/>
    </row>
    <row r="112" spans="1:10" x14ac:dyDescent="0.4">
      <c r="A112" s="4" t="s">
        <v>57</v>
      </c>
      <c r="B112" s="5" t="s">
        <v>185</v>
      </c>
      <c r="C112" s="6" t="s">
        <v>1121</v>
      </c>
      <c r="D112" s="5" t="s">
        <v>1122</v>
      </c>
      <c r="E112" s="6" t="s">
        <v>1147</v>
      </c>
      <c r="F112" s="6" t="s">
        <v>878</v>
      </c>
      <c r="G112" s="7">
        <v>174000</v>
      </c>
      <c r="H112" s="7">
        <v>180000</v>
      </c>
      <c r="I112" s="43">
        <v>3.448275862068972</v>
      </c>
      <c r="J112" s="8"/>
    </row>
    <row r="113" spans="1:10" x14ac:dyDescent="0.4">
      <c r="A113" s="4" t="s">
        <v>57</v>
      </c>
      <c r="B113" s="5" t="s">
        <v>185</v>
      </c>
      <c r="C113" s="6" t="s">
        <v>786</v>
      </c>
      <c r="D113" s="5" t="s">
        <v>787</v>
      </c>
      <c r="E113" s="6" t="s">
        <v>1147</v>
      </c>
      <c r="F113" s="6" t="s">
        <v>878</v>
      </c>
      <c r="G113" s="7">
        <v>161244.44444440003</v>
      </c>
      <c r="H113" s="7">
        <v>175971.42857140003</v>
      </c>
      <c r="I113" s="43">
        <v>9.1333280831750621</v>
      </c>
      <c r="J113" s="8"/>
    </row>
    <row r="114" spans="1:10" x14ac:dyDescent="0.4">
      <c r="A114" s="4" t="s">
        <v>57</v>
      </c>
      <c r="B114" s="5" t="s">
        <v>185</v>
      </c>
      <c r="C114" s="6" t="s">
        <v>394</v>
      </c>
      <c r="D114" s="5" t="s">
        <v>395</v>
      </c>
      <c r="E114" s="6" t="s">
        <v>1147</v>
      </c>
      <c r="F114" s="6" t="s">
        <v>878</v>
      </c>
      <c r="G114" s="7">
        <v>163250</v>
      </c>
      <c r="H114" s="7">
        <v>179625</v>
      </c>
      <c r="I114" s="43">
        <v>10.030627871362928</v>
      </c>
      <c r="J114" s="8"/>
    </row>
    <row r="115" spans="1:10" x14ac:dyDescent="0.4">
      <c r="A115" s="4" t="s">
        <v>57</v>
      </c>
      <c r="B115" s="5" t="s">
        <v>185</v>
      </c>
      <c r="C115" s="6" t="s">
        <v>255</v>
      </c>
      <c r="D115" s="5" t="s">
        <v>256</v>
      </c>
      <c r="E115" s="6" t="s">
        <v>1147</v>
      </c>
      <c r="F115" s="6" t="s">
        <v>878</v>
      </c>
      <c r="G115" s="7">
        <v>167500</v>
      </c>
      <c r="H115" s="7">
        <v>171000</v>
      </c>
      <c r="I115" s="43">
        <v>2.0895522388059806</v>
      </c>
      <c r="J115" s="8"/>
    </row>
    <row r="116" spans="1:10" x14ac:dyDescent="0.4">
      <c r="A116" s="4" t="s">
        <v>51</v>
      </c>
      <c r="B116" s="5" t="s">
        <v>124</v>
      </c>
      <c r="C116" s="6" t="s">
        <v>177</v>
      </c>
      <c r="D116" s="5" t="s">
        <v>178</v>
      </c>
      <c r="E116" s="6" t="s">
        <v>1147</v>
      </c>
      <c r="F116" s="6" t="s">
        <v>878</v>
      </c>
      <c r="G116" s="7" t="s">
        <v>136</v>
      </c>
      <c r="H116" s="7">
        <v>179600</v>
      </c>
      <c r="I116" s="43" t="s">
        <v>136</v>
      </c>
      <c r="J116" s="8"/>
    </row>
    <row r="117" spans="1:10" x14ac:dyDescent="0.4">
      <c r="A117" s="4" t="s">
        <v>64</v>
      </c>
      <c r="B117" s="5" t="s">
        <v>148</v>
      </c>
      <c r="C117" s="6" t="s">
        <v>149</v>
      </c>
      <c r="D117" s="5" t="s">
        <v>150</v>
      </c>
      <c r="E117" s="6" t="s">
        <v>1147</v>
      </c>
      <c r="F117" s="6" t="s">
        <v>878</v>
      </c>
      <c r="G117" s="7">
        <v>173530.76923080004</v>
      </c>
      <c r="H117" s="7">
        <v>176984.61538460004</v>
      </c>
      <c r="I117" s="43">
        <v>1.9903364510568624</v>
      </c>
      <c r="J117" s="8"/>
    </row>
    <row r="118" spans="1:10" x14ac:dyDescent="0.4">
      <c r="A118" s="4" t="s">
        <v>64</v>
      </c>
      <c r="B118" s="5" t="s">
        <v>148</v>
      </c>
      <c r="C118" s="6" t="s">
        <v>268</v>
      </c>
      <c r="D118" s="5" t="s">
        <v>269</v>
      </c>
      <c r="E118" s="6" t="s">
        <v>1147</v>
      </c>
      <c r="F118" s="6" t="s">
        <v>878</v>
      </c>
      <c r="G118" s="7">
        <v>177333.33333329999</v>
      </c>
      <c r="H118" s="7">
        <v>181000</v>
      </c>
      <c r="I118" s="43">
        <v>2.067669172951514</v>
      </c>
      <c r="J118" s="8"/>
    </row>
    <row r="119" spans="1:10" x14ac:dyDescent="0.4">
      <c r="A119" s="4" t="s">
        <v>64</v>
      </c>
      <c r="B119" s="5" t="s">
        <v>148</v>
      </c>
      <c r="C119" s="6" t="s">
        <v>456</v>
      </c>
      <c r="D119" s="5" t="s">
        <v>457</v>
      </c>
      <c r="E119" s="6" t="s">
        <v>1147</v>
      </c>
      <c r="F119" s="6" t="s">
        <v>878</v>
      </c>
      <c r="G119" s="7">
        <v>182400</v>
      </c>
      <c r="H119" s="7">
        <v>183333.33333329999</v>
      </c>
      <c r="I119" s="43">
        <v>0.51169590641446649</v>
      </c>
      <c r="J119" s="8"/>
    </row>
    <row r="120" spans="1:10" x14ac:dyDescent="0.4">
      <c r="A120" s="4" t="s">
        <v>64</v>
      </c>
      <c r="B120" s="5" t="s">
        <v>148</v>
      </c>
      <c r="C120" s="6" t="s">
        <v>458</v>
      </c>
      <c r="D120" s="5" t="s">
        <v>459</v>
      </c>
      <c r="E120" s="6" t="s">
        <v>1147</v>
      </c>
      <c r="F120" s="6" t="s">
        <v>878</v>
      </c>
      <c r="G120" s="7">
        <v>177700</v>
      </c>
      <c r="H120" s="7">
        <v>181333.33333329999</v>
      </c>
      <c r="I120" s="43">
        <v>2.0446445319639794</v>
      </c>
      <c r="J120" s="8"/>
    </row>
    <row r="121" spans="1:10" x14ac:dyDescent="0.4">
      <c r="A121" s="4" t="s">
        <v>64</v>
      </c>
      <c r="B121" s="5" t="s">
        <v>148</v>
      </c>
      <c r="C121" s="6" t="s">
        <v>460</v>
      </c>
      <c r="D121" s="5" t="s">
        <v>461</v>
      </c>
      <c r="E121" s="6" t="s">
        <v>1147</v>
      </c>
      <c r="F121" s="6" t="s">
        <v>878</v>
      </c>
      <c r="G121" s="7">
        <v>181475</v>
      </c>
      <c r="H121" s="7">
        <v>187800</v>
      </c>
      <c r="I121" s="43">
        <v>3.4853285576525792</v>
      </c>
      <c r="J121" s="8"/>
    </row>
    <row r="122" spans="1:10" x14ac:dyDescent="0.4">
      <c r="A122" s="4" t="s">
        <v>64</v>
      </c>
      <c r="B122" s="5" t="s">
        <v>148</v>
      </c>
      <c r="C122" s="6" t="s">
        <v>151</v>
      </c>
      <c r="D122" s="5" t="s">
        <v>152</v>
      </c>
      <c r="E122" s="6" t="s">
        <v>1147</v>
      </c>
      <c r="F122" s="6" t="s">
        <v>878</v>
      </c>
      <c r="G122" s="7">
        <v>178033.33333329999</v>
      </c>
      <c r="H122" s="7">
        <v>183440</v>
      </c>
      <c r="I122" s="43">
        <v>3.0368844785813707</v>
      </c>
      <c r="J122" s="8"/>
    </row>
    <row r="123" spans="1:10" x14ac:dyDescent="0.4">
      <c r="A123" s="4" t="s">
        <v>64</v>
      </c>
      <c r="B123" s="5" t="s">
        <v>148</v>
      </c>
      <c r="C123" s="6" t="s">
        <v>629</v>
      </c>
      <c r="D123" s="5" t="s">
        <v>210</v>
      </c>
      <c r="E123" s="6" t="s">
        <v>1147</v>
      </c>
      <c r="F123" s="6" t="s">
        <v>878</v>
      </c>
      <c r="G123" s="7">
        <v>184750</v>
      </c>
      <c r="H123" s="7">
        <v>186175</v>
      </c>
      <c r="I123" s="43">
        <v>0.77131258457374652</v>
      </c>
      <c r="J123" s="8"/>
    </row>
    <row r="124" spans="1:10" x14ac:dyDescent="0.4">
      <c r="A124" s="4" t="s">
        <v>64</v>
      </c>
      <c r="B124" s="5" t="s">
        <v>148</v>
      </c>
      <c r="C124" s="6" t="s">
        <v>153</v>
      </c>
      <c r="D124" s="5" t="s">
        <v>154</v>
      </c>
      <c r="E124" s="6" t="s">
        <v>1147</v>
      </c>
      <c r="F124" s="6" t="s">
        <v>878</v>
      </c>
      <c r="G124" s="7">
        <v>180160</v>
      </c>
      <c r="H124" s="7">
        <v>187940</v>
      </c>
      <c r="I124" s="43">
        <v>4.3183836589698172</v>
      </c>
      <c r="J124" s="8"/>
    </row>
    <row r="125" spans="1:10" x14ac:dyDescent="0.4">
      <c r="A125" s="4" t="s">
        <v>64</v>
      </c>
      <c r="B125" s="5" t="s">
        <v>148</v>
      </c>
      <c r="C125" s="6" t="s">
        <v>354</v>
      </c>
      <c r="D125" s="5" t="s">
        <v>355</v>
      </c>
      <c r="E125" s="6" t="s">
        <v>1147</v>
      </c>
      <c r="F125" s="6" t="s">
        <v>878</v>
      </c>
      <c r="G125" s="7">
        <v>181033.33333329999</v>
      </c>
      <c r="H125" s="7">
        <v>185860</v>
      </c>
      <c r="I125" s="43">
        <v>2.6661756582770471</v>
      </c>
      <c r="J125" s="8"/>
    </row>
    <row r="126" spans="1:10" x14ac:dyDescent="0.4">
      <c r="A126" s="4" t="s">
        <v>61</v>
      </c>
      <c r="B126" s="5" t="s">
        <v>166</v>
      </c>
      <c r="C126" s="6" t="s">
        <v>272</v>
      </c>
      <c r="D126" s="5" t="s">
        <v>273</v>
      </c>
      <c r="E126" s="6" t="s">
        <v>1147</v>
      </c>
      <c r="F126" s="6" t="s">
        <v>878</v>
      </c>
      <c r="G126" s="7">
        <v>173333.33333329999</v>
      </c>
      <c r="H126" s="7">
        <v>174333.33333329999</v>
      </c>
      <c r="I126" s="43">
        <v>0.57692307692318578</v>
      </c>
      <c r="J126" s="8"/>
    </row>
    <row r="127" spans="1:10" x14ac:dyDescent="0.4">
      <c r="A127" s="4" t="s">
        <v>61</v>
      </c>
      <c r="B127" s="5" t="s">
        <v>166</v>
      </c>
      <c r="C127" s="6" t="s">
        <v>666</v>
      </c>
      <c r="D127" s="5" t="s">
        <v>667</v>
      </c>
      <c r="E127" s="6" t="s">
        <v>1147</v>
      </c>
      <c r="F127" s="6" t="s">
        <v>878</v>
      </c>
      <c r="G127" s="7">
        <v>185666.66666670001</v>
      </c>
      <c r="H127" s="7">
        <v>183000</v>
      </c>
      <c r="I127" s="43">
        <v>-1.4362657091738895</v>
      </c>
      <c r="J127" s="8"/>
    </row>
    <row r="128" spans="1:10" x14ac:dyDescent="0.4">
      <c r="A128" s="4" t="s">
        <v>61</v>
      </c>
      <c r="B128" s="5" t="s">
        <v>166</v>
      </c>
      <c r="C128" s="6" t="s">
        <v>276</v>
      </c>
      <c r="D128" s="5" t="s">
        <v>277</v>
      </c>
      <c r="E128" s="6" t="s">
        <v>1147</v>
      </c>
      <c r="F128" s="6" t="s">
        <v>878</v>
      </c>
      <c r="G128" s="7">
        <v>181500</v>
      </c>
      <c r="H128" s="7">
        <v>179400</v>
      </c>
      <c r="I128" s="43">
        <v>-1.1570247933884279</v>
      </c>
      <c r="J128" s="8"/>
    </row>
    <row r="129" spans="1:10" x14ac:dyDescent="0.4">
      <c r="A129" s="4" t="s">
        <v>65</v>
      </c>
      <c r="B129" s="5" t="s">
        <v>127</v>
      </c>
      <c r="C129" s="6" t="s">
        <v>375</v>
      </c>
      <c r="D129" s="5" t="s">
        <v>376</v>
      </c>
      <c r="E129" s="6" t="s">
        <v>1147</v>
      </c>
      <c r="F129" s="6" t="s">
        <v>878</v>
      </c>
      <c r="G129" s="7">
        <v>190520</v>
      </c>
      <c r="H129" s="7">
        <v>193016.66666670001</v>
      </c>
      <c r="I129" s="43">
        <v>1.3104485968402413</v>
      </c>
      <c r="J129" s="8"/>
    </row>
    <row r="130" spans="1:10" x14ac:dyDescent="0.4">
      <c r="A130" s="4" t="s">
        <v>65</v>
      </c>
      <c r="B130" s="5" t="s">
        <v>127</v>
      </c>
      <c r="C130" s="6" t="s">
        <v>379</v>
      </c>
      <c r="D130" s="5" t="s">
        <v>380</v>
      </c>
      <c r="E130" s="6" t="s">
        <v>1147</v>
      </c>
      <c r="F130" s="6" t="s">
        <v>878</v>
      </c>
      <c r="G130" s="7">
        <v>180450</v>
      </c>
      <c r="H130" s="7">
        <v>181250</v>
      </c>
      <c r="I130" s="43">
        <v>0.44333610418398894</v>
      </c>
      <c r="J130" s="8"/>
    </row>
    <row r="131" spans="1:10" x14ac:dyDescent="0.4">
      <c r="A131" s="4" t="s">
        <v>65</v>
      </c>
      <c r="B131" s="5" t="s">
        <v>127</v>
      </c>
      <c r="C131" s="6" t="s">
        <v>290</v>
      </c>
      <c r="D131" s="5" t="s">
        <v>291</v>
      </c>
      <c r="E131" s="6" t="s">
        <v>1147</v>
      </c>
      <c r="F131" s="6" t="s">
        <v>878</v>
      </c>
      <c r="G131" s="7">
        <v>181450</v>
      </c>
      <c r="H131" s="7">
        <v>176666.66666670001</v>
      </c>
      <c r="I131" s="43">
        <v>-2.6361715807660442</v>
      </c>
      <c r="J131" s="8"/>
    </row>
    <row r="132" spans="1:10" x14ac:dyDescent="0.4">
      <c r="A132" s="4" t="s">
        <v>65</v>
      </c>
      <c r="B132" s="5" t="s">
        <v>127</v>
      </c>
      <c r="C132" s="6" t="s">
        <v>381</v>
      </c>
      <c r="D132" s="5" t="s">
        <v>382</v>
      </c>
      <c r="E132" s="6" t="s">
        <v>1147</v>
      </c>
      <c r="F132" s="6" t="s">
        <v>878</v>
      </c>
      <c r="G132" s="7">
        <v>162100</v>
      </c>
      <c r="H132" s="7">
        <v>182000</v>
      </c>
      <c r="I132" s="43">
        <v>12.276372609500322</v>
      </c>
      <c r="J132" s="8"/>
    </row>
    <row r="133" spans="1:10" x14ac:dyDescent="0.4">
      <c r="A133" s="4" t="s">
        <v>65</v>
      </c>
      <c r="B133" s="5" t="s">
        <v>127</v>
      </c>
      <c r="C133" s="6" t="s">
        <v>294</v>
      </c>
      <c r="D133" s="5" t="s">
        <v>295</v>
      </c>
      <c r="E133" s="6" t="s">
        <v>1147</v>
      </c>
      <c r="F133" s="6" t="s">
        <v>878</v>
      </c>
      <c r="G133" s="7">
        <v>173400</v>
      </c>
      <c r="H133" s="7">
        <v>175250</v>
      </c>
      <c r="I133" s="43">
        <v>1.0668973471741563</v>
      </c>
      <c r="J133" s="8"/>
    </row>
    <row r="134" spans="1:10" x14ac:dyDescent="0.4">
      <c r="A134" s="4" t="s">
        <v>72</v>
      </c>
      <c r="B134" s="5" t="s">
        <v>296</v>
      </c>
      <c r="C134" s="6" t="s">
        <v>297</v>
      </c>
      <c r="D134" s="5" t="s">
        <v>298</v>
      </c>
      <c r="E134" s="6" t="s">
        <v>1147</v>
      </c>
      <c r="F134" s="6" t="s">
        <v>878</v>
      </c>
      <c r="G134" s="7">
        <v>176250</v>
      </c>
      <c r="H134" s="7">
        <v>176250</v>
      </c>
      <c r="I134" s="43">
        <v>0</v>
      </c>
      <c r="J134" s="8"/>
    </row>
    <row r="135" spans="1:10" x14ac:dyDescent="0.4">
      <c r="A135" s="4" t="s">
        <v>59</v>
      </c>
      <c r="B135" s="5" t="s">
        <v>158</v>
      </c>
      <c r="C135" s="6" t="s">
        <v>313</v>
      </c>
      <c r="D135" s="5" t="s">
        <v>314</v>
      </c>
      <c r="E135" s="6" t="s">
        <v>1147</v>
      </c>
      <c r="F135" s="6" t="s">
        <v>878</v>
      </c>
      <c r="G135" s="7">
        <v>197000</v>
      </c>
      <c r="H135" s="7">
        <v>198500</v>
      </c>
      <c r="I135" s="43">
        <v>0.76142131979695116</v>
      </c>
      <c r="J135" s="8"/>
    </row>
    <row r="136" spans="1:10" x14ac:dyDescent="0.4">
      <c r="A136" s="4" t="s">
        <v>59</v>
      </c>
      <c r="B136" s="5" t="s">
        <v>158</v>
      </c>
      <c r="C136" s="6" t="s">
        <v>161</v>
      </c>
      <c r="D136" s="5" t="s">
        <v>162</v>
      </c>
      <c r="E136" s="6" t="s">
        <v>1147</v>
      </c>
      <c r="F136" s="6" t="s">
        <v>878</v>
      </c>
      <c r="G136" s="7" t="s">
        <v>136</v>
      </c>
      <c r="H136" s="7">
        <v>189333.33333329999</v>
      </c>
      <c r="I136" s="43" t="s">
        <v>136</v>
      </c>
      <c r="J136" s="8"/>
    </row>
    <row r="137" spans="1:10" x14ac:dyDescent="0.4">
      <c r="A137" s="4" t="s">
        <v>59</v>
      </c>
      <c r="B137" s="5" t="s">
        <v>158</v>
      </c>
      <c r="C137" s="6" t="s">
        <v>320</v>
      </c>
      <c r="D137" s="5" t="s">
        <v>321</v>
      </c>
      <c r="E137" s="6" t="s">
        <v>1147</v>
      </c>
      <c r="F137" s="6" t="s">
        <v>878</v>
      </c>
      <c r="G137" s="7">
        <v>176100</v>
      </c>
      <c r="H137" s="7">
        <v>182066.66666670001</v>
      </c>
      <c r="I137" s="43">
        <v>3.3882263865417479</v>
      </c>
      <c r="J137" s="8"/>
    </row>
    <row r="138" spans="1:10" x14ac:dyDescent="0.4">
      <c r="A138" s="4" t="s">
        <v>63</v>
      </c>
      <c r="B138" s="5" t="s">
        <v>263</v>
      </c>
      <c r="C138" s="6" t="s">
        <v>264</v>
      </c>
      <c r="D138" s="5" t="s">
        <v>265</v>
      </c>
      <c r="E138" s="6" t="s">
        <v>1148</v>
      </c>
      <c r="F138" s="6" t="s">
        <v>878</v>
      </c>
      <c r="G138" s="7" t="s">
        <v>136</v>
      </c>
      <c r="H138" s="7">
        <v>193266.66666670001</v>
      </c>
      <c r="I138" s="43" t="s">
        <v>136</v>
      </c>
      <c r="J138" s="8"/>
    </row>
    <row r="139" spans="1:10" x14ac:dyDescent="0.4">
      <c r="A139" s="4" t="s">
        <v>61</v>
      </c>
      <c r="B139" s="5" t="s">
        <v>166</v>
      </c>
      <c r="C139" s="6" t="s">
        <v>278</v>
      </c>
      <c r="D139" s="5" t="s">
        <v>279</v>
      </c>
      <c r="E139" s="6" t="s">
        <v>1148</v>
      </c>
      <c r="F139" s="6" t="s">
        <v>878</v>
      </c>
      <c r="G139" s="7" t="s">
        <v>136</v>
      </c>
      <c r="H139" s="7">
        <v>182666.66666670001</v>
      </c>
      <c r="I139" s="43" t="s">
        <v>136</v>
      </c>
      <c r="J139" s="8"/>
    </row>
    <row r="140" spans="1:10" x14ac:dyDescent="0.4">
      <c r="A140" s="4" t="s">
        <v>59</v>
      </c>
      <c r="B140" s="5" t="s">
        <v>158</v>
      </c>
      <c r="C140" s="6" t="s">
        <v>414</v>
      </c>
      <c r="D140" s="5" t="s">
        <v>415</v>
      </c>
      <c r="E140" s="6" t="s">
        <v>1148</v>
      </c>
      <c r="F140" s="6" t="s">
        <v>878</v>
      </c>
      <c r="G140" s="7">
        <v>182250</v>
      </c>
      <c r="H140" s="7">
        <v>202333.33333329999</v>
      </c>
      <c r="I140" s="43">
        <v>11.019661636927296</v>
      </c>
      <c r="J140" s="8"/>
    </row>
    <row r="141" spans="1:10" x14ac:dyDescent="0.4">
      <c r="A141" s="4" t="s">
        <v>59</v>
      </c>
      <c r="B141" s="5" t="s">
        <v>158</v>
      </c>
      <c r="C141" s="6" t="s">
        <v>320</v>
      </c>
      <c r="D141" s="5" t="s">
        <v>321</v>
      </c>
      <c r="E141" s="6" t="s">
        <v>1148</v>
      </c>
      <c r="F141" s="6" t="s">
        <v>878</v>
      </c>
      <c r="G141" s="7" t="s">
        <v>136</v>
      </c>
      <c r="H141" s="7">
        <v>167533.33333329999</v>
      </c>
      <c r="I141" s="43" t="s">
        <v>136</v>
      </c>
      <c r="J141" s="8"/>
    </row>
    <row r="142" spans="1:10" x14ac:dyDescent="0.4">
      <c r="A142" s="4" t="s">
        <v>53</v>
      </c>
      <c r="B142" s="5" t="s">
        <v>174</v>
      </c>
      <c r="C142" s="6" t="s">
        <v>1115</v>
      </c>
      <c r="D142" s="5" t="s">
        <v>1116</v>
      </c>
      <c r="E142" s="6" t="s">
        <v>1149</v>
      </c>
      <c r="F142" s="6" t="s">
        <v>437</v>
      </c>
      <c r="G142" s="7">
        <v>14000</v>
      </c>
      <c r="H142" s="7">
        <v>15000</v>
      </c>
      <c r="I142" s="43">
        <v>7.1428571428571379</v>
      </c>
      <c r="J142" s="8"/>
    </row>
    <row r="143" spans="1:10" x14ac:dyDescent="0.4">
      <c r="A143" s="4" t="s">
        <v>62</v>
      </c>
      <c r="B143" s="5" t="s">
        <v>130</v>
      </c>
      <c r="C143" s="6" t="s">
        <v>131</v>
      </c>
      <c r="D143" s="5" t="s">
        <v>132</v>
      </c>
      <c r="E143" s="6" t="s">
        <v>1150</v>
      </c>
      <c r="F143" s="6" t="s">
        <v>878</v>
      </c>
      <c r="G143" s="7">
        <v>180600</v>
      </c>
      <c r="H143" s="7">
        <v>180666.66666670001</v>
      </c>
      <c r="I143" s="43">
        <v>3.6913990420828206E-2</v>
      </c>
      <c r="J143" s="8"/>
    </row>
    <row r="144" spans="1:10" x14ac:dyDescent="0.4">
      <c r="A144" s="4" t="s">
        <v>62</v>
      </c>
      <c r="B144" s="5" t="s">
        <v>130</v>
      </c>
      <c r="C144" s="6" t="s">
        <v>200</v>
      </c>
      <c r="D144" s="5" t="s">
        <v>201</v>
      </c>
      <c r="E144" s="6" t="s">
        <v>1150</v>
      </c>
      <c r="F144" s="6" t="s">
        <v>878</v>
      </c>
      <c r="G144" s="7">
        <v>172900</v>
      </c>
      <c r="H144" s="7">
        <v>180700</v>
      </c>
      <c r="I144" s="43">
        <v>4.5112781954887318</v>
      </c>
      <c r="J144" s="8"/>
    </row>
    <row r="145" spans="1:10" x14ac:dyDescent="0.4">
      <c r="A145" s="4" t="s">
        <v>62</v>
      </c>
      <c r="B145" s="5" t="s">
        <v>130</v>
      </c>
      <c r="C145" s="6" t="s">
        <v>211</v>
      </c>
      <c r="D145" s="5" t="s">
        <v>212</v>
      </c>
      <c r="E145" s="6" t="s">
        <v>1150</v>
      </c>
      <c r="F145" s="6" t="s">
        <v>878</v>
      </c>
      <c r="G145" s="7">
        <v>173500</v>
      </c>
      <c r="H145" s="7">
        <v>175666.66666670001</v>
      </c>
      <c r="I145" s="43">
        <v>1.2487992315273868</v>
      </c>
      <c r="J145" s="8"/>
    </row>
    <row r="146" spans="1:10" x14ac:dyDescent="0.4">
      <c r="A146" s="4" t="s">
        <v>62</v>
      </c>
      <c r="B146" s="5" t="s">
        <v>130</v>
      </c>
      <c r="C146" s="6" t="s">
        <v>213</v>
      </c>
      <c r="D146" s="5" t="s">
        <v>192</v>
      </c>
      <c r="E146" s="6" t="s">
        <v>1150</v>
      </c>
      <c r="F146" s="6" t="s">
        <v>878</v>
      </c>
      <c r="G146" s="7">
        <v>186166.66666670001</v>
      </c>
      <c r="H146" s="7">
        <v>187566.66666670001</v>
      </c>
      <c r="I146" s="43">
        <v>0.75201432408222846</v>
      </c>
      <c r="J146" s="8"/>
    </row>
    <row r="147" spans="1:10" x14ac:dyDescent="0.4">
      <c r="A147" s="4" t="s">
        <v>62</v>
      </c>
      <c r="B147" s="5" t="s">
        <v>130</v>
      </c>
      <c r="C147" s="6" t="s">
        <v>216</v>
      </c>
      <c r="D147" s="5" t="s">
        <v>217</v>
      </c>
      <c r="E147" s="6" t="s">
        <v>1150</v>
      </c>
      <c r="F147" s="6" t="s">
        <v>878</v>
      </c>
      <c r="G147" s="7">
        <v>180000</v>
      </c>
      <c r="H147" s="7">
        <v>183000</v>
      </c>
      <c r="I147" s="43">
        <v>1.6666666666666599</v>
      </c>
      <c r="J147" s="8"/>
    </row>
    <row r="148" spans="1:10" x14ac:dyDescent="0.4">
      <c r="A148" s="4" t="s">
        <v>62</v>
      </c>
      <c r="B148" s="5" t="s">
        <v>130</v>
      </c>
      <c r="C148" s="6" t="s">
        <v>220</v>
      </c>
      <c r="D148" s="5" t="s">
        <v>221</v>
      </c>
      <c r="E148" s="6" t="s">
        <v>1150</v>
      </c>
      <c r="F148" s="6" t="s">
        <v>878</v>
      </c>
      <c r="G148" s="7">
        <v>182333.33333329999</v>
      </c>
      <c r="H148" s="7">
        <v>182333.33333329999</v>
      </c>
      <c r="I148" s="43">
        <v>0</v>
      </c>
      <c r="J148" s="8"/>
    </row>
    <row r="149" spans="1:10" x14ac:dyDescent="0.4">
      <c r="A149" s="4" t="s">
        <v>56</v>
      </c>
      <c r="B149" s="5" t="s">
        <v>224</v>
      </c>
      <c r="C149" s="6" t="s">
        <v>225</v>
      </c>
      <c r="D149" s="5" t="s">
        <v>224</v>
      </c>
      <c r="E149" s="6" t="s">
        <v>1150</v>
      </c>
      <c r="F149" s="6" t="s">
        <v>878</v>
      </c>
      <c r="G149" s="7">
        <v>180800</v>
      </c>
      <c r="H149" s="7">
        <v>182633.33333329999</v>
      </c>
      <c r="I149" s="43">
        <v>1.0140117993915787</v>
      </c>
      <c r="J149" s="8"/>
    </row>
    <row r="150" spans="1:10" x14ac:dyDescent="0.4">
      <c r="A150" s="4" t="s">
        <v>52</v>
      </c>
      <c r="B150" s="5" t="s">
        <v>143</v>
      </c>
      <c r="C150" s="6" t="s">
        <v>346</v>
      </c>
      <c r="D150" s="5" t="s">
        <v>347</v>
      </c>
      <c r="E150" s="6" t="s">
        <v>1150</v>
      </c>
      <c r="F150" s="6" t="s">
        <v>878</v>
      </c>
      <c r="G150" s="7">
        <v>181500</v>
      </c>
      <c r="H150" s="7">
        <v>183333.33333329999</v>
      </c>
      <c r="I150" s="43">
        <v>1.0101010100826311</v>
      </c>
      <c r="J150" s="8"/>
    </row>
    <row r="151" spans="1:10" x14ac:dyDescent="0.4">
      <c r="A151" s="4" t="s">
        <v>60</v>
      </c>
      <c r="B151" s="5" t="s">
        <v>119</v>
      </c>
      <c r="C151" s="6" t="s">
        <v>400</v>
      </c>
      <c r="D151" s="5" t="s">
        <v>401</v>
      </c>
      <c r="E151" s="6" t="s">
        <v>1150</v>
      </c>
      <c r="F151" s="6" t="s">
        <v>878</v>
      </c>
      <c r="G151" s="7">
        <v>182700</v>
      </c>
      <c r="H151" s="7">
        <v>186900</v>
      </c>
      <c r="I151" s="43">
        <v>2.2988505747126409</v>
      </c>
      <c r="J151" s="8"/>
    </row>
    <row r="152" spans="1:10" x14ac:dyDescent="0.4">
      <c r="A152" s="4" t="s">
        <v>57</v>
      </c>
      <c r="B152" s="5" t="s">
        <v>185</v>
      </c>
      <c r="C152" s="6" t="s">
        <v>1106</v>
      </c>
      <c r="D152" s="5" t="s">
        <v>1107</v>
      </c>
      <c r="E152" s="6" t="s">
        <v>1150</v>
      </c>
      <c r="F152" s="6" t="s">
        <v>878</v>
      </c>
      <c r="G152" s="7" t="s">
        <v>136</v>
      </c>
      <c r="H152" s="7">
        <v>178333.33333329999</v>
      </c>
      <c r="I152" s="43" t="s">
        <v>136</v>
      </c>
      <c r="J152" s="8"/>
    </row>
    <row r="153" spans="1:10" x14ac:dyDescent="0.4">
      <c r="A153" s="4" t="s">
        <v>57</v>
      </c>
      <c r="B153" s="5" t="s">
        <v>185</v>
      </c>
      <c r="C153" s="6" t="s">
        <v>1121</v>
      </c>
      <c r="D153" s="5" t="s">
        <v>1122</v>
      </c>
      <c r="E153" s="6" t="s">
        <v>1150</v>
      </c>
      <c r="F153" s="6" t="s">
        <v>878</v>
      </c>
      <c r="G153" s="7">
        <v>175750</v>
      </c>
      <c r="H153" s="7">
        <v>179000</v>
      </c>
      <c r="I153" s="43">
        <v>1.8492176386913253</v>
      </c>
      <c r="J153" s="8"/>
    </row>
    <row r="154" spans="1:10" x14ac:dyDescent="0.4">
      <c r="A154" s="4" t="s">
        <v>51</v>
      </c>
      <c r="B154" s="5" t="s">
        <v>124</v>
      </c>
      <c r="C154" s="6" t="s">
        <v>125</v>
      </c>
      <c r="D154" s="5" t="s">
        <v>126</v>
      </c>
      <c r="E154" s="6" t="s">
        <v>1150</v>
      </c>
      <c r="F154" s="6" t="s">
        <v>878</v>
      </c>
      <c r="G154" s="7" t="s">
        <v>136</v>
      </c>
      <c r="H154" s="7">
        <v>178500</v>
      </c>
      <c r="I154" s="43" t="s">
        <v>136</v>
      </c>
      <c r="J154" s="8"/>
    </row>
    <row r="155" spans="1:10" x14ac:dyDescent="0.4">
      <c r="A155" s="4" t="s">
        <v>51</v>
      </c>
      <c r="B155" s="5" t="s">
        <v>124</v>
      </c>
      <c r="C155" s="6" t="s">
        <v>257</v>
      </c>
      <c r="D155" s="5" t="s">
        <v>258</v>
      </c>
      <c r="E155" s="6" t="s">
        <v>1150</v>
      </c>
      <c r="F155" s="6" t="s">
        <v>878</v>
      </c>
      <c r="G155" s="7" t="s">
        <v>136</v>
      </c>
      <c r="H155" s="7">
        <v>182750</v>
      </c>
      <c r="I155" s="43" t="s">
        <v>136</v>
      </c>
      <c r="J155" s="8"/>
    </row>
    <row r="156" spans="1:10" x14ac:dyDescent="0.4">
      <c r="A156" s="4" t="s">
        <v>51</v>
      </c>
      <c r="B156" s="5" t="s">
        <v>124</v>
      </c>
      <c r="C156" s="6" t="s">
        <v>177</v>
      </c>
      <c r="D156" s="5" t="s">
        <v>178</v>
      </c>
      <c r="E156" s="6" t="s">
        <v>1150</v>
      </c>
      <c r="F156" s="6" t="s">
        <v>878</v>
      </c>
      <c r="G156" s="7">
        <v>177733.33333329999</v>
      </c>
      <c r="H156" s="7">
        <v>178100</v>
      </c>
      <c r="I156" s="43">
        <v>0.20630157541263736</v>
      </c>
      <c r="J156" s="8"/>
    </row>
    <row r="157" spans="1:10" x14ac:dyDescent="0.4">
      <c r="A157" s="4" t="s">
        <v>51</v>
      </c>
      <c r="B157" s="5" t="s">
        <v>124</v>
      </c>
      <c r="C157" s="6" t="s">
        <v>423</v>
      </c>
      <c r="D157" s="5" t="s">
        <v>424</v>
      </c>
      <c r="E157" s="6" t="s">
        <v>1150</v>
      </c>
      <c r="F157" s="6" t="s">
        <v>878</v>
      </c>
      <c r="G157" s="7">
        <v>181933.33333329999</v>
      </c>
      <c r="H157" s="7">
        <v>176600</v>
      </c>
      <c r="I157" s="43">
        <v>-2.9314767313856511</v>
      </c>
      <c r="J157" s="8"/>
    </row>
    <row r="158" spans="1:10" x14ac:dyDescent="0.4">
      <c r="A158" s="4" t="s">
        <v>51</v>
      </c>
      <c r="B158" s="5" t="s">
        <v>124</v>
      </c>
      <c r="C158" s="6" t="s">
        <v>352</v>
      </c>
      <c r="D158" s="5" t="s">
        <v>353</v>
      </c>
      <c r="E158" s="6" t="s">
        <v>1150</v>
      </c>
      <c r="F158" s="6" t="s">
        <v>878</v>
      </c>
      <c r="G158" s="7">
        <v>176466.66666670001</v>
      </c>
      <c r="H158" s="7">
        <v>178860</v>
      </c>
      <c r="I158" s="43">
        <v>1.3562523611444277</v>
      </c>
      <c r="J158" s="8"/>
    </row>
    <row r="159" spans="1:10" x14ac:dyDescent="0.4">
      <c r="A159" s="4" t="s">
        <v>51</v>
      </c>
      <c r="B159" s="5" t="s">
        <v>124</v>
      </c>
      <c r="C159" s="6" t="s">
        <v>261</v>
      </c>
      <c r="D159" s="5" t="s">
        <v>262</v>
      </c>
      <c r="E159" s="6" t="s">
        <v>1150</v>
      </c>
      <c r="F159" s="6" t="s">
        <v>878</v>
      </c>
      <c r="G159" s="7">
        <v>179875</v>
      </c>
      <c r="H159" s="7">
        <v>183060</v>
      </c>
      <c r="I159" s="43">
        <v>1.77067407922169</v>
      </c>
      <c r="J159" s="8"/>
    </row>
    <row r="160" spans="1:10" x14ac:dyDescent="0.4">
      <c r="A160" s="4" t="s">
        <v>64</v>
      </c>
      <c r="B160" s="5" t="s">
        <v>148</v>
      </c>
      <c r="C160" s="6" t="s">
        <v>149</v>
      </c>
      <c r="D160" s="5" t="s">
        <v>150</v>
      </c>
      <c r="E160" s="6" t="s">
        <v>1150</v>
      </c>
      <c r="F160" s="6" t="s">
        <v>878</v>
      </c>
      <c r="G160" s="7">
        <v>180433.33333329999</v>
      </c>
      <c r="H160" s="7">
        <v>179783.33333329999</v>
      </c>
      <c r="I160" s="43">
        <v>-0.36024385738044878</v>
      </c>
      <c r="J160" s="8"/>
    </row>
    <row r="161" spans="1:10" x14ac:dyDescent="0.4">
      <c r="A161" s="4" t="s">
        <v>64</v>
      </c>
      <c r="B161" s="5" t="s">
        <v>148</v>
      </c>
      <c r="C161" s="6" t="s">
        <v>268</v>
      </c>
      <c r="D161" s="5" t="s">
        <v>269</v>
      </c>
      <c r="E161" s="6" t="s">
        <v>1150</v>
      </c>
      <c r="F161" s="6" t="s">
        <v>878</v>
      </c>
      <c r="G161" s="7">
        <v>177166.66666670001</v>
      </c>
      <c r="H161" s="7">
        <v>178555.55555559997</v>
      </c>
      <c r="I161" s="43">
        <v>0.78394481029147023</v>
      </c>
      <c r="J161" s="8"/>
    </row>
    <row r="162" spans="1:10" x14ac:dyDescent="0.4">
      <c r="A162" s="4" t="s">
        <v>64</v>
      </c>
      <c r="B162" s="5" t="s">
        <v>148</v>
      </c>
      <c r="C162" s="6" t="s">
        <v>629</v>
      </c>
      <c r="D162" s="5" t="s">
        <v>210</v>
      </c>
      <c r="E162" s="6" t="s">
        <v>1150</v>
      </c>
      <c r="F162" s="6" t="s">
        <v>878</v>
      </c>
      <c r="G162" s="7">
        <v>185833.33333329999</v>
      </c>
      <c r="H162" s="7">
        <v>186000</v>
      </c>
      <c r="I162" s="43">
        <v>8.9686098672658879E-2</v>
      </c>
      <c r="J162" s="8"/>
    </row>
    <row r="163" spans="1:10" x14ac:dyDescent="0.4">
      <c r="A163" s="4" t="s">
        <v>61</v>
      </c>
      <c r="B163" s="5" t="s">
        <v>166</v>
      </c>
      <c r="C163" s="6" t="s">
        <v>272</v>
      </c>
      <c r="D163" s="5" t="s">
        <v>273</v>
      </c>
      <c r="E163" s="6" t="s">
        <v>1150</v>
      </c>
      <c r="F163" s="6" t="s">
        <v>878</v>
      </c>
      <c r="G163" s="7">
        <v>177000</v>
      </c>
      <c r="H163" s="7">
        <v>176833.33333329999</v>
      </c>
      <c r="I163" s="43">
        <v>-9.4161958587579697E-2</v>
      </c>
      <c r="J163" s="8"/>
    </row>
    <row r="164" spans="1:10" x14ac:dyDescent="0.4">
      <c r="A164" s="4" t="s">
        <v>61</v>
      </c>
      <c r="B164" s="5" t="s">
        <v>166</v>
      </c>
      <c r="C164" s="6" t="s">
        <v>276</v>
      </c>
      <c r="D164" s="5" t="s">
        <v>277</v>
      </c>
      <c r="E164" s="6" t="s">
        <v>1150</v>
      </c>
      <c r="F164" s="6" t="s">
        <v>878</v>
      </c>
      <c r="G164" s="7">
        <v>179500</v>
      </c>
      <c r="H164" s="7">
        <v>181125</v>
      </c>
      <c r="I164" s="43">
        <v>0.90529247910864352</v>
      </c>
      <c r="J164" s="8"/>
    </row>
    <row r="165" spans="1:10" x14ac:dyDescent="0.4">
      <c r="A165" s="4" t="s">
        <v>65</v>
      </c>
      <c r="B165" s="5" t="s">
        <v>127</v>
      </c>
      <c r="C165" s="6" t="s">
        <v>375</v>
      </c>
      <c r="D165" s="5" t="s">
        <v>376</v>
      </c>
      <c r="E165" s="6" t="s">
        <v>1150</v>
      </c>
      <c r="F165" s="6" t="s">
        <v>878</v>
      </c>
      <c r="G165" s="7">
        <v>173960</v>
      </c>
      <c r="H165" s="7">
        <v>187250</v>
      </c>
      <c r="I165" s="43">
        <v>7.6396872844332018</v>
      </c>
      <c r="J165" s="8"/>
    </row>
    <row r="166" spans="1:10" x14ac:dyDescent="0.4">
      <c r="A166" s="4" t="s">
        <v>65</v>
      </c>
      <c r="B166" s="5" t="s">
        <v>127</v>
      </c>
      <c r="C166" s="6" t="s">
        <v>193</v>
      </c>
      <c r="D166" s="5" t="s">
        <v>194</v>
      </c>
      <c r="E166" s="6" t="s">
        <v>1150</v>
      </c>
      <c r="F166" s="6" t="s">
        <v>878</v>
      </c>
      <c r="G166" s="7">
        <v>181666.66666670001</v>
      </c>
      <c r="H166" s="7">
        <v>177666.66666670001</v>
      </c>
      <c r="I166" s="43">
        <v>-2.2018348623849215</v>
      </c>
      <c r="J166" s="8"/>
    </row>
    <row r="167" spans="1:10" x14ac:dyDescent="0.4">
      <c r="A167" s="4" t="s">
        <v>59</v>
      </c>
      <c r="B167" s="5" t="s">
        <v>158</v>
      </c>
      <c r="C167" s="6" t="s">
        <v>313</v>
      </c>
      <c r="D167" s="5" t="s">
        <v>314</v>
      </c>
      <c r="E167" s="6" t="s">
        <v>1150</v>
      </c>
      <c r="F167" s="6" t="s">
        <v>878</v>
      </c>
      <c r="G167" s="7">
        <v>183333.33333329999</v>
      </c>
      <c r="H167" s="7">
        <v>198666.66666670001</v>
      </c>
      <c r="I167" s="43">
        <v>8.363636363674253</v>
      </c>
      <c r="J167" s="8"/>
    </row>
    <row r="168" spans="1:10" x14ac:dyDescent="0.4">
      <c r="A168" s="4" t="s">
        <v>59</v>
      </c>
      <c r="B168" s="5" t="s">
        <v>158</v>
      </c>
      <c r="C168" s="6" t="s">
        <v>320</v>
      </c>
      <c r="D168" s="5" t="s">
        <v>321</v>
      </c>
      <c r="E168" s="6" t="s">
        <v>1150</v>
      </c>
      <c r="F168" s="6" t="s">
        <v>878</v>
      </c>
      <c r="G168" s="7">
        <v>182733.33333329999</v>
      </c>
      <c r="H168" s="7">
        <v>188933.33333329999</v>
      </c>
      <c r="I168" s="43">
        <v>3.392922291135235</v>
      </c>
      <c r="J168" s="8"/>
    </row>
    <row r="169" spans="1:10" x14ac:dyDescent="0.4">
      <c r="A169" s="4" t="s">
        <v>58</v>
      </c>
      <c r="B169" s="5" t="s">
        <v>179</v>
      </c>
      <c r="C169" s="6" t="s">
        <v>180</v>
      </c>
      <c r="D169" s="5" t="s">
        <v>181</v>
      </c>
      <c r="E169" s="6" t="s">
        <v>1151</v>
      </c>
      <c r="F169" s="6" t="s">
        <v>878</v>
      </c>
      <c r="G169" s="7" t="s">
        <v>136</v>
      </c>
      <c r="H169" s="7">
        <v>166800</v>
      </c>
      <c r="I169" s="43" t="s">
        <v>136</v>
      </c>
      <c r="J169" s="8"/>
    </row>
    <row r="170" spans="1:10" x14ac:dyDescent="0.4">
      <c r="A170" s="4" t="s">
        <v>53</v>
      </c>
      <c r="B170" s="5" t="s">
        <v>174</v>
      </c>
      <c r="C170" s="6" t="s">
        <v>230</v>
      </c>
      <c r="D170" s="5" t="s">
        <v>231</v>
      </c>
      <c r="E170" s="6" t="s">
        <v>1152</v>
      </c>
      <c r="F170" s="6" t="s">
        <v>878</v>
      </c>
      <c r="G170" s="7">
        <v>191250</v>
      </c>
      <c r="H170" s="7">
        <v>184675</v>
      </c>
      <c r="I170" s="43">
        <v>-3.4379084967320224</v>
      </c>
      <c r="J170" s="8"/>
    </row>
    <row r="171" spans="1:10" x14ac:dyDescent="0.4">
      <c r="A171" s="4" t="s">
        <v>53</v>
      </c>
      <c r="B171" s="5" t="s">
        <v>174</v>
      </c>
      <c r="C171" s="6" t="s">
        <v>442</v>
      </c>
      <c r="D171" s="5" t="s">
        <v>443</v>
      </c>
      <c r="E171" s="6" t="s">
        <v>1152</v>
      </c>
      <c r="F171" s="6" t="s">
        <v>878</v>
      </c>
      <c r="G171" s="7" t="s">
        <v>136</v>
      </c>
      <c r="H171" s="7">
        <v>185333.33333329999</v>
      </c>
      <c r="I171" s="43" t="s">
        <v>136</v>
      </c>
      <c r="J171" s="8"/>
    </row>
    <row r="172" spans="1:10" x14ac:dyDescent="0.4">
      <c r="A172" s="4" t="s">
        <v>63</v>
      </c>
      <c r="B172" s="5" t="s">
        <v>263</v>
      </c>
      <c r="C172" s="6" t="s">
        <v>404</v>
      </c>
      <c r="D172" s="5" t="s">
        <v>405</v>
      </c>
      <c r="E172" s="6" t="s">
        <v>1152</v>
      </c>
      <c r="F172" s="6" t="s">
        <v>878</v>
      </c>
      <c r="G172" s="7">
        <v>198000</v>
      </c>
      <c r="H172" s="7">
        <v>194220</v>
      </c>
      <c r="I172" s="43">
        <v>-1.9090909090909056</v>
      </c>
      <c r="J172" s="8"/>
    </row>
    <row r="173" spans="1:10" x14ac:dyDescent="0.4">
      <c r="A173" s="4" t="s">
        <v>53</v>
      </c>
      <c r="B173" s="5" t="s">
        <v>174</v>
      </c>
      <c r="C173" s="6" t="s">
        <v>1115</v>
      </c>
      <c r="D173" s="5" t="s">
        <v>1116</v>
      </c>
      <c r="E173" s="6" t="s">
        <v>1153</v>
      </c>
      <c r="F173" s="6" t="s">
        <v>878</v>
      </c>
      <c r="G173" s="7">
        <v>180666.66666670001</v>
      </c>
      <c r="H173" s="7">
        <v>182666.66666670001</v>
      </c>
      <c r="I173" s="43">
        <v>1.1070110701104863</v>
      </c>
      <c r="J173" s="8"/>
    </row>
    <row r="174" spans="1:10" x14ac:dyDescent="0.4">
      <c r="A174" s="4" t="s">
        <v>53</v>
      </c>
      <c r="B174" s="5" t="s">
        <v>174</v>
      </c>
      <c r="C174" s="6" t="s">
        <v>494</v>
      </c>
      <c r="D174" s="5" t="s">
        <v>495</v>
      </c>
      <c r="E174" s="6" t="s">
        <v>1153</v>
      </c>
      <c r="F174" s="6" t="s">
        <v>878</v>
      </c>
      <c r="G174" s="7" t="s">
        <v>136</v>
      </c>
      <c r="H174" s="7">
        <v>184333.33333329999</v>
      </c>
      <c r="I174" s="43" t="s">
        <v>136</v>
      </c>
      <c r="J174" s="8"/>
    </row>
    <row r="175" spans="1:10" x14ac:dyDescent="0.4">
      <c r="A175" s="4" t="s">
        <v>53</v>
      </c>
      <c r="B175" s="5" t="s">
        <v>174</v>
      </c>
      <c r="C175" s="6" t="s">
        <v>234</v>
      </c>
      <c r="D175" s="5" t="s">
        <v>235</v>
      </c>
      <c r="E175" s="6" t="s">
        <v>1153</v>
      </c>
      <c r="F175" s="6" t="s">
        <v>878</v>
      </c>
      <c r="G175" s="7">
        <v>178666.66666670001</v>
      </c>
      <c r="H175" s="7">
        <v>185500</v>
      </c>
      <c r="I175" s="43">
        <v>3.8246268656522591</v>
      </c>
      <c r="J175" s="8"/>
    </row>
    <row r="176" spans="1:10" x14ac:dyDescent="0.4">
      <c r="A176" s="4" t="s">
        <v>53</v>
      </c>
      <c r="B176" s="5" t="s">
        <v>174</v>
      </c>
      <c r="C176" s="6" t="s">
        <v>236</v>
      </c>
      <c r="D176" s="5" t="s">
        <v>237</v>
      </c>
      <c r="E176" s="6" t="s">
        <v>1153</v>
      </c>
      <c r="F176" s="6" t="s">
        <v>878</v>
      </c>
      <c r="G176" s="7" t="s">
        <v>136</v>
      </c>
      <c r="H176" s="7">
        <v>183833.33333329999</v>
      </c>
      <c r="I176" s="43" t="s">
        <v>136</v>
      </c>
      <c r="J176" s="8"/>
    </row>
    <row r="177" spans="1:10" x14ac:dyDescent="0.4">
      <c r="A177" s="4" t="s">
        <v>58</v>
      </c>
      <c r="B177" s="5" t="s">
        <v>179</v>
      </c>
      <c r="C177" s="6" t="s">
        <v>356</v>
      </c>
      <c r="D177" s="5" t="s">
        <v>357</v>
      </c>
      <c r="E177" s="6" t="s">
        <v>1153</v>
      </c>
      <c r="F177" s="6" t="s">
        <v>878</v>
      </c>
      <c r="G177" s="7" t="s">
        <v>136</v>
      </c>
      <c r="H177" s="7">
        <v>199866.66666670001</v>
      </c>
      <c r="I177" s="43" t="s">
        <v>136</v>
      </c>
      <c r="J177" s="8"/>
    </row>
    <row r="178" spans="1:10" x14ac:dyDescent="0.4">
      <c r="A178" s="4" t="s">
        <v>58</v>
      </c>
      <c r="B178" s="5" t="s">
        <v>179</v>
      </c>
      <c r="C178" s="6" t="s">
        <v>311</v>
      </c>
      <c r="D178" s="5" t="s">
        <v>312</v>
      </c>
      <c r="E178" s="6" t="s">
        <v>1153</v>
      </c>
      <c r="F178" s="6" t="s">
        <v>878</v>
      </c>
      <c r="G178" s="7">
        <v>210166.66666669995</v>
      </c>
      <c r="H178" s="7">
        <v>210000</v>
      </c>
      <c r="I178" s="43">
        <v>-7.930214117366495E-2</v>
      </c>
      <c r="J178" s="8"/>
    </row>
    <row r="179" spans="1:10" x14ac:dyDescent="0.4">
      <c r="A179" s="4" t="s">
        <v>58</v>
      </c>
      <c r="B179" s="5" t="s">
        <v>179</v>
      </c>
      <c r="C179" s="6" t="s">
        <v>197</v>
      </c>
      <c r="D179" s="5" t="s">
        <v>198</v>
      </c>
      <c r="E179" s="6" t="s">
        <v>1153</v>
      </c>
      <c r="F179" s="6" t="s">
        <v>878</v>
      </c>
      <c r="G179" s="7">
        <v>197733.33333329999</v>
      </c>
      <c r="H179" s="7">
        <v>186433.33333329999</v>
      </c>
      <c r="I179" s="43">
        <v>-5.7147673634534222</v>
      </c>
      <c r="J179" s="8"/>
    </row>
    <row r="180" spans="1:10" x14ac:dyDescent="0.4">
      <c r="A180" s="4" t="s">
        <v>62</v>
      </c>
      <c r="B180" s="5" t="s">
        <v>130</v>
      </c>
      <c r="C180" s="6" t="s">
        <v>200</v>
      </c>
      <c r="D180" s="5" t="s">
        <v>201</v>
      </c>
      <c r="E180" s="6" t="s">
        <v>1154</v>
      </c>
      <c r="F180" s="6" t="s">
        <v>878</v>
      </c>
      <c r="G180" s="7">
        <v>183900</v>
      </c>
      <c r="H180" s="7">
        <v>191533.33333329999</v>
      </c>
      <c r="I180" s="43">
        <v>4.1508065977705195</v>
      </c>
      <c r="J180" s="8"/>
    </row>
    <row r="181" spans="1:10" x14ac:dyDescent="0.4">
      <c r="A181" s="4" t="s">
        <v>60</v>
      </c>
      <c r="B181" s="5" t="s">
        <v>119</v>
      </c>
      <c r="C181" s="6" t="s">
        <v>400</v>
      </c>
      <c r="D181" s="5" t="s">
        <v>401</v>
      </c>
      <c r="E181" s="6" t="s">
        <v>1155</v>
      </c>
      <c r="F181" s="6" t="s">
        <v>878</v>
      </c>
      <c r="G181" s="7">
        <v>182666.66666670001</v>
      </c>
      <c r="H181" s="7">
        <v>191666.66666670001</v>
      </c>
      <c r="I181" s="43">
        <v>4.9270072992691807</v>
      </c>
      <c r="J181" s="8"/>
    </row>
    <row r="182" spans="1:10" x14ac:dyDescent="0.4">
      <c r="A182" s="4" t="s">
        <v>51</v>
      </c>
      <c r="B182" s="5" t="s">
        <v>124</v>
      </c>
      <c r="C182" s="6" t="s">
        <v>352</v>
      </c>
      <c r="D182" s="5" t="s">
        <v>353</v>
      </c>
      <c r="E182" s="6" t="s">
        <v>1155</v>
      </c>
      <c r="F182" s="6" t="s">
        <v>878</v>
      </c>
      <c r="G182" s="7" t="s">
        <v>136</v>
      </c>
      <c r="H182" s="7">
        <v>192000</v>
      </c>
      <c r="I182" s="43" t="s">
        <v>136</v>
      </c>
      <c r="J182" s="8"/>
    </row>
    <row r="183" spans="1:10" x14ac:dyDescent="0.4">
      <c r="A183" s="4" t="s">
        <v>62</v>
      </c>
      <c r="B183" s="5" t="s">
        <v>130</v>
      </c>
      <c r="C183" s="6" t="s">
        <v>200</v>
      </c>
      <c r="D183" s="5" t="s">
        <v>201</v>
      </c>
      <c r="E183" s="6" t="s">
        <v>1156</v>
      </c>
      <c r="F183" s="6" t="s">
        <v>878</v>
      </c>
      <c r="G183" s="7">
        <v>182200</v>
      </c>
      <c r="H183" s="7">
        <v>182900</v>
      </c>
      <c r="I183" s="43">
        <v>0.38419319429199278</v>
      </c>
      <c r="J183" s="8"/>
    </row>
    <row r="184" spans="1:10" x14ac:dyDescent="0.4">
      <c r="A184" s="4" t="s">
        <v>60</v>
      </c>
      <c r="B184" s="5" t="s">
        <v>119</v>
      </c>
      <c r="C184" s="6" t="s">
        <v>387</v>
      </c>
      <c r="D184" s="5" t="s">
        <v>388</v>
      </c>
      <c r="E184" s="6" t="s">
        <v>1156</v>
      </c>
      <c r="F184" s="6" t="s">
        <v>878</v>
      </c>
      <c r="G184" s="7">
        <v>168500</v>
      </c>
      <c r="H184" s="7">
        <v>171250</v>
      </c>
      <c r="I184" s="43">
        <v>1.6320474777448133</v>
      </c>
      <c r="J184" s="8"/>
    </row>
    <row r="185" spans="1:10" x14ac:dyDescent="0.4">
      <c r="A185" s="4" t="s">
        <v>60</v>
      </c>
      <c r="B185" s="5" t="s">
        <v>119</v>
      </c>
      <c r="C185" s="6" t="s">
        <v>120</v>
      </c>
      <c r="D185" s="5" t="s">
        <v>121</v>
      </c>
      <c r="E185" s="6" t="s">
        <v>1157</v>
      </c>
      <c r="F185" s="6" t="s">
        <v>878</v>
      </c>
      <c r="G185" s="7" t="s">
        <v>136</v>
      </c>
      <c r="H185" s="7">
        <v>15000</v>
      </c>
      <c r="I185" s="43" t="s">
        <v>136</v>
      </c>
      <c r="J185" s="8"/>
    </row>
    <row r="186" spans="1:10" x14ac:dyDescent="0.4">
      <c r="A186" s="4" t="s">
        <v>62</v>
      </c>
      <c r="B186" s="5" t="s">
        <v>130</v>
      </c>
      <c r="C186" s="6" t="s">
        <v>398</v>
      </c>
      <c r="D186" s="5" t="s">
        <v>399</v>
      </c>
      <c r="E186" s="6" t="s">
        <v>1158</v>
      </c>
      <c r="F186" s="6" t="s">
        <v>878</v>
      </c>
      <c r="G186" s="7">
        <v>14366.666666700003</v>
      </c>
      <c r="H186" s="7">
        <v>15125</v>
      </c>
      <c r="I186" s="43">
        <v>5.2784222735376289</v>
      </c>
      <c r="J186" s="8"/>
    </row>
    <row r="187" spans="1:10" x14ac:dyDescent="0.4">
      <c r="A187" s="4" t="s">
        <v>53</v>
      </c>
      <c r="B187" s="5" t="s">
        <v>174</v>
      </c>
      <c r="C187" s="6" t="s">
        <v>226</v>
      </c>
      <c r="D187" s="5" t="s">
        <v>227</v>
      </c>
      <c r="E187" s="6" t="s">
        <v>1158</v>
      </c>
      <c r="F187" s="6" t="s">
        <v>878</v>
      </c>
      <c r="G187" s="7">
        <v>15266.666666700004</v>
      </c>
      <c r="H187" s="7">
        <v>16000</v>
      </c>
      <c r="I187" s="43">
        <v>4.8034934495528212</v>
      </c>
      <c r="J187" s="8"/>
    </row>
    <row r="188" spans="1:10" x14ac:dyDescent="0.4">
      <c r="A188" s="4" t="s">
        <v>53</v>
      </c>
      <c r="B188" s="5" t="s">
        <v>174</v>
      </c>
      <c r="C188" s="6" t="s">
        <v>230</v>
      </c>
      <c r="D188" s="5" t="s">
        <v>231</v>
      </c>
      <c r="E188" s="6" t="s">
        <v>1158</v>
      </c>
      <c r="F188" s="6" t="s">
        <v>878</v>
      </c>
      <c r="G188" s="7">
        <v>15262.5</v>
      </c>
      <c r="H188" s="7">
        <v>16125</v>
      </c>
      <c r="I188" s="43">
        <v>5.6511056511056488</v>
      </c>
      <c r="J188" s="8"/>
    </row>
    <row r="189" spans="1:10" x14ac:dyDescent="0.4">
      <c r="A189" s="4" t="s">
        <v>53</v>
      </c>
      <c r="B189" s="5" t="s">
        <v>174</v>
      </c>
      <c r="C189" s="6" t="s">
        <v>236</v>
      </c>
      <c r="D189" s="5" t="s">
        <v>237</v>
      </c>
      <c r="E189" s="6" t="s">
        <v>1158</v>
      </c>
      <c r="F189" s="6" t="s">
        <v>878</v>
      </c>
      <c r="G189" s="7">
        <v>16166.666666700004</v>
      </c>
      <c r="H189" s="7">
        <v>16166.666666700004</v>
      </c>
      <c r="I189" s="43">
        <v>0</v>
      </c>
      <c r="J189" s="8"/>
    </row>
    <row r="190" spans="1:10" x14ac:dyDescent="0.4">
      <c r="A190" s="4" t="s">
        <v>57</v>
      </c>
      <c r="B190" s="5" t="s">
        <v>185</v>
      </c>
      <c r="C190" s="6" t="s">
        <v>255</v>
      </c>
      <c r="D190" s="5" t="s">
        <v>256</v>
      </c>
      <c r="E190" s="6" t="s">
        <v>1158</v>
      </c>
      <c r="F190" s="6" t="s">
        <v>878</v>
      </c>
      <c r="G190" s="7">
        <v>14166.666666700003</v>
      </c>
      <c r="H190" s="7">
        <v>14833.333333299996</v>
      </c>
      <c r="I190" s="43">
        <v>4.7058823524595006</v>
      </c>
      <c r="J190" s="8"/>
    </row>
    <row r="191" spans="1:10" x14ac:dyDescent="0.4">
      <c r="A191" s="4" t="s">
        <v>57</v>
      </c>
      <c r="B191" s="5" t="s">
        <v>185</v>
      </c>
      <c r="C191" s="6" t="s">
        <v>394</v>
      </c>
      <c r="D191" s="5" t="s">
        <v>395</v>
      </c>
      <c r="E191" s="6" t="s">
        <v>1159</v>
      </c>
      <c r="F191" s="6" t="s">
        <v>437</v>
      </c>
      <c r="G191" s="7">
        <v>13100</v>
      </c>
      <c r="H191" s="7">
        <v>13125</v>
      </c>
      <c r="I191" s="43">
        <v>0.19083969465649725</v>
      </c>
      <c r="J191" s="8"/>
    </row>
    <row r="192" spans="1:10" x14ac:dyDescent="0.4">
      <c r="A192" s="4" t="s">
        <v>57</v>
      </c>
      <c r="B192" s="5" t="s">
        <v>185</v>
      </c>
      <c r="C192" s="6" t="s">
        <v>394</v>
      </c>
      <c r="D192" s="5" t="s">
        <v>395</v>
      </c>
      <c r="E192" s="6" t="s">
        <v>1160</v>
      </c>
      <c r="F192" s="6" t="s">
        <v>437</v>
      </c>
      <c r="G192" s="7">
        <v>13600</v>
      </c>
      <c r="H192" s="7">
        <v>13500</v>
      </c>
      <c r="I192" s="43">
        <v>-0.73529411764705632</v>
      </c>
      <c r="J192" s="8"/>
    </row>
    <row r="193" spans="1:10" x14ac:dyDescent="0.4">
      <c r="A193" s="4" t="s">
        <v>62</v>
      </c>
      <c r="B193" s="5" t="s">
        <v>130</v>
      </c>
      <c r="C193" s="6" t="s">
        <v>202</v>
      </c>
      <c r="D193" s="5" t="s">
        <v>203</v>
      </c>
      <c r="E193" s="6" t="s">
        <v>1161</v>
      </c>
      <c r="F193" s="6" t="s">
        <v>1162</v>
      </c>
      <c r="G193" s="7">
        <v>112000</v>
      </c>
      <c r="H193" s="7">
        <v>111000</v>
      </c>
      <c r="I193" s="43">
        <v>-0.8928571428571398</v>
      </c>
      <c r="J193" s="8"/>
    </row>
    <row r="194" spans="1:10" x14ac:dyDescent="0.4">
      <c r="A194" s="4" t="s">
        <v>62</v>
      </c>
      <c r="B194" s="5" t="s">
        <v>130</v>
      </c>
      <c r="C194" s="6" t="s">
        <v>204</v>
      </c>
      <c r="D194" s="5" t="s">
        <v>129</v>
      </c>
      <c r="E194" s="6" t="s">
        <v>1161</v>
      </c>
      <c r="F194" s="6" t="s">
        <v>1162</v>
      </c>
      <c r="G194" s="7">
        <v>106907.66666669998</v>
      </c>
      <c r="H194" s="7">
        <v>108907.66666669998</v>
      </c>
      <c r="I194" s="43">
        <v>1.8707732217515312</v>
      </c>
      <c r="J194" s="8"/>
    </row>
    <row r="195" spans="1:10" x14ac:dyDescent="0.4">
      <c r="A195" s="4" t="s">
        <v>62</v>
      </c>
      <c r="B195" s="5" t="s">
        <v>130</v>
      </c>
      <c r="C195" s="6" t="s">
        <v>211</v>
      </c>
      <c r="D195" s="5" t="s">
        <v>212</v>
      </c>
      <c r="E195" s="6" t="s">
        <v>1161</v>
      </c>
      <c r="F195" s="6" t="s">
        <v>1162</v>
      </c>
      <c r="G195" s="7" t="s">
        <v>136</v>
      </c>
      <c r="H195" s="7">
        <v>113004</v>
      </c>
      <c r="I195" s="43" t="s">
        <v>136</v>
      </c>
      <c r="J195" s="8"/>
    </row>
    <row r="196" spans="1:10" x14ac:dyDescent="0.4">
      <c r="A196" s="4" t="s">
        <v>62</v>
      </c>
      <c r="B196" s="5" t="s">
        <v>130</v>
      </c>
      <c r="C196" s="6" t="s">
        <v>398</v>
      </c>
      <c r="D196" s="5" t="s">
        <v>399</v>
      </c>
      <c r="E196" s="6" t="s">
        <v>1161</v>
      </c>
      <c r="F196" s="6" t="s">
        <v>1162</v>
      </c>
      <c r="G196" s="7">
        <v>99500</v>
      </c>
      <c r="H196" s="7">
        <v>109666.66666669998</v>
      </c>
      <c r="I196" s="43">
        <v>10.217755443919586</v>
      </c>
      <c r="J196" s="8"/>
    </row>
    <row r="197" spans="1:10" x14ac:dyDescent="0.4">
      <c r="A197" s="4" t="s">
        <v>62</v>
      </c>
      <c r="B197" s="5" t="s">
        <v>130</v>
      </c>
      <c r="C197" s="6" t="s">
        <v>216</v>
      </c>
      <c r="D197" s="5" t="s">
        <v>217</v>
      </c>
      <c r="E197" s="6" t="s">
        <v>1161</v>
      </c>
      <c r="F197" s="6" t="s">
        <v>1162</v>
      </c>
      <c r="G197" s="7">
        <v>104000</v>
      </c>
      <c r="H197" s="7">
        <v>108500</v>
      </c>
      <c r="I197" s="43">
        <v>4.3269230769230838</v>
      </c>
      <c r="J197" s="8"/>
    </row>
    <row r="198" spans="1:10" x14ac:dyDescent="0.4">
      <c r="A198" s="4" t="s">
        <v>56</v>
      </c>
      <c r="B198" s="5" t="s">
        <v>224</v>
      </c>
      <c r="C198" s="6" t="s">
        <v>225</v>
      </c>
      <c r="D198" s="5" t="s">
        <v>224</v>
      </c>
      <c r="E198" s="6" t="s">
        <v>1161</v>
      </c>
      <c r="F198" s="6" t="s">
        <v>1162</v>
      </c>
      <c r="G198" s="7">
        <v>113833.33333330002</v>
      </c>
      <c r="H198" s="7">
        <v>122040</v>
      </c>
      <c r="I198" s="43">
        <v>7.2093704246287489</v>
      </c>
      <c r="J198" s="8"/>
    </row>
    <row r="199" spans="1:10" x14ac:dyDescent="0.4">
      <c r="A199" s="4" t="s">
        <v>53</v>
      </c>
      <c r="B199" s="5" t="s">
        <v>174</v>
      </c>
      <c r="C199" s="6" t="s">
        <v>230</v>
      </c>
      <c r="D199" s="5" t="s">
        <v>231</v>
      </c>
      <c r="E199" s="6" t="s">
        <v>1161</v>
      </c>
      <c r="F199" s="6" t="s">
        <v>1162</v>
      </c>
      <c r="G199" s="7">
        <v>103183.33333330002</v>
      </c>
      <c r="H199" s="7">
        <v>109600</v>
      </c>
      <c r="I199" s="43">
        <v>6.2187045711859854</v>
      </c>
      <c r="J199" s="8"/>
    </row>
    <row r="200" spans="1:10" x14ac:dyDescent="0.4">
      <c r="A200" s="4" t="s">
        <v>57</v>
      </c>
      <c r="B200" s="5" t="s">
        <v>185</v>
      </c>
      <c r="C200" s="6" t="s">
        <v>243</v>
      </c>
      <c r="D200" s="5" t="s">
        <v>244</v>
      </c>
      <c r="E200" s="6" t="s">
        <v>1161</v>
      </c>
      <c r="F200" s="6" t="s">
        <v>1162</v>
      </c>
      <c r="G200" s="7">
        <v>114000</v>
      </c>
      <c r="H200" s="7">
        <v>128333.33333330002</v>
      </c>
      <c r="I200" s="43">
        <v>12.57309941517544</v>
      </c>
      <c r="J200" s="8"/>
    </row>
    <row r="201" spans="1:10" x14ac:dyDescent="0.4">
      <c r="A201" s="4" t="s">
        <v>57</v>
      </c>
      <c r="B201" s="5" t="s">
        <v>185</v>
      </c>
      <c r="C201" s="6" t="s">
        <v>434</v>
      </c>
      <c r="D201" s="5" t="s">
        <v>435</v>
      </c>
      <c r="E201" s="6" t="s">
        <v>1161</v>
      </c>
      <c r="F201" s="6" t="s">
        <v>1162</v>
      </c>
      <c r="G201" s="7">
        <v>110000</v>
      </c>
      <c r="H201" s="7">
        <v>115000</v>
      </c>
      <c r="I201" s="43">
        <v>4.5454545454545405</v>
      </c>
      <c r="J201" s="8"/>
    </row>
    <row r="202" spans="1:10" x14ac:dyDescent="0.4">
      <c r="A202" s="4" t="s">
        <v>57</v>
      </c>
      <c r="B202" s="5" t="s">
        <v>185</v>
      </c>
      <c r="C202" s="6" t="s">
        <v>251</v>
      </c>
      <c r="D202" s="5" t="s">
        <v>252</v>
      </c>
      <c r="E202" s="6" t="s">
        <v>1161</v>
      </c>
      <c r="F202" s="6" t="s">
        <v>1162</v>
      </c>
      <c r="G202" s="7">
        <v>115750</v>
      </c>
      <c r="H202" s="7">
        <v>122750</v>
      </c>
      <c r="I202" s="43">
        <v>6.047516198704094</v>
      </c>
      <c r="J202" s="8"/>
    </row>
    <row r="203" spans="1:10" x14ac:dyDescent="0.4">
      <c r="A203" s="4" t="s">
        <v>57</v>
      </c>
      <c r="B203" s="5" t="s">
        <v>185</v>
      </c>
      <c r="C203" s="6" t="s">
        <v>186</v>
      </c>
      <c r="D203" s="5" t="s">
        <v>187</v>
      </c>
      <c r="E203" s="6" t="s">
        <v>1161</v>
      </c>
      <c r="F203" s="6" t="s">
        <v>1162</v>
      </c>
      <c r="G203" s="7" t="s">
        <v>136</v>
      </c>
      <c r="H203" s="7">
        <v>119000</v>
      </c>
      <c r="I203" s="43" t="s">
        <v>136</v>
      </c>
      <c r="J203" s="8"/>
    </row>
    <row r="204" spans="1:10" x14ac:dyDescent="0.4">
      <c r="A204" s="4" t="s">
        <v>57</v>
      </c>
      <c r="B204" s="5" t="s">
        <v>185</v>
      </c>
      <c r="C204" s="6" t="s">
        <v>1106</v>
      </c>
      <c r="D204" s="5" t="s">
        <v>1107</v>
      </c>
      <c r="E204" s="6" t="s">
        <v>1161</v>
      </c>
      <c r="F204" s="6" t="s">
        <v>1162</v>
      </c>
      <c r="G204" s="7" t="s">
        <v>136</v>
      </c>
      <c r="H204" s="7">
        <v>115000</v>
      </c>
      <c r="I204" s="43" t="s">
        <v>136</v>
      </c>
      <c r="J204" s="8"/>
    </row>
    <row r="205" spans="1:10" x14ac:dyDescent="0.4">
      <c r="A205" s="4" t="s">
        <v>57</v>
      </c>
      <c r="B205" s="5" t="s">
        <v>185</v>
      </c>
      <c r="C205" s="6" t="s">
        <v>786</v>
      </c>
      <c r="D205" s="5" t="s">
        <v>787</v>
      </c>
      <c r="E205" s="6" t="s">
        <v>1161</v>
      </c>
      <c r="F205" s="6" t="s">
        <v>1162</v>
      </c>
      <c r="G205" s="7">
        <v>104250</v>
      </c>
      <c r="H205" s="7">
        <v>109050</v>
      </c>
      <c r="I205" s="43">
        <v>4.6043165467625888</v>
      </c>
      <c r="J205" s="8"/>
    </row>
    <row r="206" spans="1:10" x14ac:dyDescent="0.4">
      <c r="A206" s="4" t="s">
        <v>51</v>
      </c>
      <c r="B206" s="5" t="s">
        <v>124</v>
      </c>
      <c r="C206" s="6" t="s">
        <v>177</v>
      </c>
      <c r="D206" s="5" t="s">
        <v>178</v>
      </c>
      <c r="E206" s="6" t="s">
        <v>1161</v>
      </c>
      <c r="F206" s="6" t="s">
        <v>1162</v>
      </c>
      <c r="G206" s="7">
        <v>106375</v>
      </c>
      <c r="H206" s="7">
        <v>112600</v>
      </c>
      <c r="I206" s="43">
        <v>5.8519388954171516</v>
      </c>
      <c r="J206" s="8"/>
    </row>
    <row r="207" spans="1:10" x14ac:dyDescent="0.4">
      <c r="A207" s="4" t="s">
        <v>51</v>
      </c>
      <c r="B207" s="5" t="s">
        <v>124</v>
      </c>
      <c r="C207" s="6" t="s">
        <v>352</v>
      </c>
      <c r="D207" s="5" t="s">
        <v>353</v>
      </c>
      <c r="E207" s="6" t="s">
        <v>1161</v>
      </c>
      <c r="F207" s="6" t="s">
        <v>1162</v>
      </c>
      <c r="G207" s="7">
        <v>104950</v>
      </c>
      <c r="H207" s="7">
        <v>110925</v>
      </c>
      <c r="I207" s="43">
        <v>5.693187232015239</v>
      </c>
      <c r="J207" s="8"/>
    </row>
    <row r="208" spans="1:10" x14ac:dyDescent="0.4">
      <c r="A208" s="4" t="s">
        <v>51</v>
      </c>
      <c r="B208" s="5" t="s">
        <v>124</v>
      </c>
      <c r="C208" s="6" t="s">
        <v>261</v>
      </c>
      <c r="D208" s="5" t="s">
        <v>262</v>
      </c>
      <c r="E208" s="6" t="s">
        <v>1161</v>
      </c>
      <c r="F208" s="6" t="s">
        <v>1162</v>
      </c>
      <c r="G208" s="7">
        <v>105600</v>
      </c>
      <c r="H208" s="7">
        <v>116003.33333330002</v>
      </c>
      <c r="I208" s="43">
        <v>9.8516414141098565</v>
      </c>
      <c r="J208" s="8"/>
    </row>
    <row r="209" spans="1:10" x14ac:dyDescent="0.4">
      <c r="A209" s="4" t="s">
        <v>63</v>
      </c>
      <c r="B209" s="5" t="s">
        <v>263</v>
      </c>
      <c r="C209" s="6" t="s">
        <v>404</v>
      </c>
      <c r="D209" s="5" t="s">
        <v>405</v>
      </c>
      <c r="E209" s="6" t="s">
        <v>1161</v>
      </c>
      <c r="F209" s="6" t="s">
        <v>1162</v>
      </c>
      <c r="G209" s="7">
        <v>106400</v>
      </c>
      <c r="H209" s="7">
        <v>111900</v>
      </c>
      <c r="I209" s="43">
        <v>5.1691729323308353</v>
      </c>
      <c r="J209" s="8"/>
    </row>
    <row r="210" spans="1:10" x14ac:dyDescent="0.4">
      <c r="A210" s="4" t="s">
        <v>64</v>
      </c>
      <c r="B210" s="5" t="s">
        <v>148</v>
      </c>
      <c r="C210" s="6" t="s">
        <v>149</v>
      </c>
      <c r="D210" s="5" t="s">
        <v>150</v>
      </c>
      <c r="E210" s="6" t="s">
        <v>1161</v>
      </c>
      <c r="F210" s="6" t="s">
        <v>1162</v>
      </c>
      <c r="G210" s="7">
        <v>105600</v>
      </c>
      <c r="H210" s="7">
        <v>108000</v>
      </c>
      <c r="I210" s="43">
        <v>2.2727272727272703</v>
      </c>
      <c r="J210" s="8"/>
    </row>
    <row r="211" spans="1:10" x14ac:dyDescent="0.4">
      <c r="A211" s="4" t="s">
        <v>65</v>
      </c>
      <c r="B211" s="5" t="s">
        <v>127</v>
      </c>
      <c r="C211" s="6" t="s">
        <v>410</v>
      </c>
      <c r="D211" s="5" t="s">
        <v>411</v>
      </c>
      <c r="E211" s="6" t="s">
        <v>1161</v>
      </c>
      <c r="F211" s="6" t="s">
        <v>1162</v>
      </c>
      <c r="G211" s="7">
        <v>116666.66666669998</v>
      </c>
      <c r="H211" s="7">
        <v>121666.66666669998</v>
      </c>
      <c r="I211" s="43">
        <v>4.2857142857130714</v>
      </c>
      <c r="J211" s="8"/>
    </row>
    <row r="212" spans="1:10" x14ac:dyDescent="0.4">
      <c r="A212" s="4" t="s">
        <v>65</v>
      </c>
      <c r="B212" s="5" t="s">
        <v>127</v>
      </c>
      <c r="C212" s="6" t="s">
        <v>379</v>
      </c>
      <c r="D212" s="5" t="s">
        <v>380</v>
      </c>
      <c r="E212" s="6" t="s">
        <v>1161</v>
      </c>
      <c r="F212" s="6" t="s">
        <v>1162</v>
      </c>
      <c r="G212" s="7">
        <v>112666.66666669998</v>
      </c>
      <c r="H212" s="7">
        <v>126433.33333330002</v>
      </c>
      <c r="I212" s="43">
        <v>12.218934911179824</v>
      </c>
      <c r="J212" s="8"/>
    </row>
    <row r="213" spans="1:10" x14ac:dyDescent="0.4">
      <c r="A213" s="4" t="s">
        <v>65</v>
      </c>
      <c r="B213" s="5" t="s">
        <v>127</v>
      </c>
      <c r="C213" s="6" t="s">
        <v>381</v>
      </c>
      <c r="D213" s="5" t="s">
        <v>382</v>
      </c>
      <c r="E213" s="6" t="s">
        <v>1161</v>
      </c>
      <c r="F213" s="6" t="s">
        <v>1162</v>
      </c>
      <c r="G213" s="7">
        <v>107566.66666669998</v>
      </c>
      <c r="H213" s="7">
        <v>111175</v>
      </c>
      <c r="I213" s="43">
        <v>3.3545088317002305</v>
      </c>
      <c r="J213" s="8"/>
    </row>
    <row r="214" spans="1:10" x14ac:dyDescent="0.4">
      <c r="A214" s="4" t="s">
        <v>65</v>
      </c>
      <c r="B214" s="5" t="s">
        <v>127</v>
      </c>
      <c r="C214" s="6" t="s">
        <v>294</v>
      </c>
      <c r="D214" s="5" t="s">
        <v>295</v>
      </c>
      <c r="E214" s="6" t="s">
        <v>1161</v>
      </c>
      <c r="F214" s="6" t="s">
        <v>1162</v>
      </c>
      <c r="G214" s="7">
        <v>103000</v>
      </c>
      <c r="H214" s="7">
        <v>109666.66666669998</v>
      </c>
      <c r="I214" s="43">
        <v>6.4724919094174762</v>
      </c>
      <c r="J214" s="8"/>
    </row>
    <row r="215" spans="1:10" x14ac:dyDescent="0.4">
      <c r="A215" s="4" t="s">
        <v>58</v>
      </c>
      <c r="B215" s="5" t="s">
        <v>179</v>
      </c>
      <c r="C215" s="6" t="s">
        <v>180</v>
      </c>
      <c r="D215" s="5" t="s">
        <v>181</v>
      </c>
      <c r="E215" s="6" t="s">
        <v>1161</v>
      </c>
      <c r="F215" s="6" t="s">
        <v>1162</v>
      </c>
      <c r="G215" s="7">
        <v>107375</v>
      </c>
      <c r="H215" s="7">
        <v>123616.66666669998</v>
      </c>
      <c r="I215" s="43">
        <v>15.126115638370182</v>
      </c>
      <c r="J215" s="8"/>
    </row>
    <row r="216" spans="1:10" x14ac:dyDescent="0.4">
      <c r="A216" s="4" t="s">
        <v>58</v>
      </c>
      <c r="B216" s="5" t="s">
        <v>179</v>
      </c>
      <c r="C216" s="6" t="s">
        <v>309</v>
      </c>
      <c r="D216" s="5" t="s">
        <v>310</v>
      </c>
      <c r="E216" s="6" t="s">
        <v>1161</v>
      </c>
      <c r="F216" s="6" t="s">
        <v>1162</v>
      </c>
      <c r="G216" s="7">
        <v>112625</v>
      </c>
      <c r="H216" s="7">
        <v>116000</v>
      </c>
      <c r="I216" s="43">
        <v>2.9966703662597003</v>
      </c>
      <c r="J216" s="8"/>
    </row>
    <row r="217" spans="1:10" x14ac:dyDescent="0.4">
      <c r="A217" s="4" t="s">
        <v>59</v>
      </c>
      <c r="B217" s="5" t="s">
        <v>158</v>
      </c>
      <c r="C217" s="6" t="s">
        <v>360</v>
      </c>
      <c r="D217" s="5" t="s">
        <v>361</v>
      </c>
      <c r="E217" s="6" t="s">
        <v>1161</v>
      </c>
      <c r="F217" s="6" t="s">
        <v>1162</v>
      </c>
      <c r="G217" s="7">
        <v>119200</v>
      </c>
      <c r="H217" s="7">
        <v>123333.33333330002</v>
      </c>
      <c r="I217" s="43">
        <v>3.4675615212248263</v>
      </c>
      <c r="J217" s="8"/>
    </row>
    <row r="218" spans="1:10" x14ac:dyDescent="0.4">
      <c r="A218" s="4" t="s">
        <v>62</v>
      </c>
      <c r="B218" s="5" t="s">
        <v>130</v>
      </c>
      <c r="C218" s="6" t="s">
        <v>139</v>
      </c>
      <c r="D218" s="5" t="s">
        <v>140</v>
      </c>
      <c r="E218" s="6" t="s">
        <v>1163</v>
      </c>
      <c r="F218" s="6" t="s">
        <v>471</v>
      </c>
      <c r="G218" s="7">
        <v>24600</v>
      </c>
      <c r="H218" s="7">
        <v>24600</v>
      </c>
      <c r="I218" s="43">
        <v>0</v>
      </c>
      <c r="J218" s="8"/>
    </row>
    <row r="219" spans="1:10" x14ac:dyDescent="0.4">
      <c r="A219" s="4" t="s">
        <v>53</v>
      </c>
      <c r="B219" s="5" t="s">
        <v>174</v>
      </c>
      <c r="C219" s="6" t="s">
        <v>228</v>
      </c>
      <c r="D219" s="5" t="s">
        <v>229</v>
      </c>
      <c r="E219" s="6" t="s">
        <v>1163</v>
      </c>
      <c r="F219" s="6" t="s">
        <v>471</v>
      </c>
      <c r="G219" s="7">
        <v>21133.333333300001</v>
      </c>
      <c r="H219" s="7">
        <v>21133.333333300001</v>
      </c>
      <c r="I219" s="43">
        <v>0</v>
      </c>
      <c r="J219" s="8"/>
    </row>
    <row r="220" spans="1:10" x14ac:dyDescent="0.4">
      <c r="A220" s="4" t="s">
        <v>53</v>
      </c>
      <c r="B220" s="5" t="s">
        <v>174</v>
      </c>
      <c r="C220" s="6" t="s">
        <v>230</v>
      </c>
      <c r="D220" s="5" t="s">
        <v>231</v>
      </c>
      <c r="E220" s="6" t="s">
        <v>1163</v>
      </c>
      <c r="F220" s="6" t="s">
        <v>471</v>
      </c>
      <c r="G220" s="7">
        <v>19666.666666699999</v>
      </c>
      <c r="H220" s="7">
        <v>22933.333333300001</v>
      </c>
      <c r="I220" s="43">
        <v>16.610169491158299</v>
      </c>
      <c r="J220" s="8"/>
    </row>
    <row r="221" spans="1:10" x14ac:dyDescent="0.4">
      <c r="A221" s="4" t="s">
        <v>53</v>
      </c>
      <c r="B221" s="5" t="s">
        <v>174</v>
      </c>
      <c r="C221" s="6" t="s">
        <v>234</v>
      </c>
      <c r="D221" s="5" t="s">
        <v>235</v>
      </c>
      <c r="E221" s="6" t="s">
        <v>1163</v>
      </c>
      <c r="F221" s="6" t="s">
        <v>471</v>
      </c>
      <c r="G221" s="7" t="s">
        <v>136</v>
      </c>
      <c r="H221" s="7">
        <v>25266.666666699999</v>
      </c>
      <c r="I221" s="43" t="s">
        <v>136</v>
      </c>
      <c r="J221" s="8"/>
    </row>
    <row r="222" spans="1:10" x14ac:dyDescent="0.4">
      <c r="A222" s="4" t="s">
        <v>66</v>
      </c>
      <c r="B222" s="5" t="s">
        <v>240</v>
      </c>
      <c r="C222" s="6" t="s">
        <v>334</v>
      </c>
      <c r="D222" s="5" t="s">
        <v>335</v>
      </c>
      <c r="E222" s="6" t="s">
        <v>1163</v>
      </c>
      <c r="F222" s="6" t="s">
        <v>471</v>
      </c>
      <c r="G222" s="7">
        <v>32000</v>
      </c>
      <c r="H222" s="7">
        <v>32666.666666699999</v>
      </c>
      <c r="I222" s="43">
        <v>2.0833333334374875</v>
      </c>
      <c r="J222" s="8"/>
    </row>
    <row r="223" spans="1:10" x14ac:dyDescent="0.4">
      <c r="A223" s="4" t="s">
        <v>71</v>
      </c>
      <c r="B223" s="5" t="s">
        <v>501</v>
      </c>
      <c r="C223" s="6" t="s">
        <v>502</v>
      </c>
      <c r="D223" s="5" t="s">
        <v>503</v>
      </c>
      <c r="E223" s="6" t="s">
        <v>1163</v>
      </c>
      <c r="F223" s="6" t="s">
        <v>471</v>
      </c>
      <c r="G223" s="7" t="s">
        <v>136</v>
      </c>
      <c r="H223" s="7">
        <v>28000</v>
      </c>
      <c r="I223" s="43" t="s">
        <v>136</v>
      </c>
      <c r="J223" s="8"/>
    </row>
    <row r="224" spans="1:10" x14ac:dyDescent="0.4">
      <c r="A224" s="4" t="s">
        <v>53</v>
      </c>
      <c r="B224" s="5" t="s">
        <v>174</v>
      </c>
      <c r="C224" s="6" t="s">
        <v>1067</v>
      </c>
      <c r="D224" s="5" t="s">
        <v>1068</v>
      </c>
      <c r="E224" s="6" t="s">
        <v>1164</v>
      </c>
      <c r="F224" s="6" t="s">
        <v>471</v>
      </c>
      <c r="G224" s="7">
        <v>14750</v>
      </c>
      <c r="H224" s="7">
        <v>15400</v>
      </c>
      <c r="I224" s="43">
        <v>4.4067796610169454</v>
      </c>
      <c r="J224" s="8"/>
    </row>
    <row r="225" spans="1:10" x14ac:dyDescent="0.4">
      <c r="A225" s="4" t="s">
        <v>53</v>
      </c>
      <c r="B225" s="5" t="s">
        <v>174</v>
      </c>
      <c r="C225" s="6" t="s">
        <v>234</v>
      </c>
      <c r="D225" s="5" t="s">
        <v>235</v>
      </c>
      <c r="E225" s="6" t="s">
        <v>1164</v>
      </c>
      <c r="F225" s="6" t="s">
        <v>471</v>
      </c>
      <c r="G225" s="7" t="s">
        <v>136</v>
      </c>
      <c r="H225" s="7">
        <v>16200</v>
      </c>
      <c r="I225" s="43" t="s">
        <v>136</v>
      </c>
      <c r="J225" s="8"/>
    </row>
    <row r="226" spans="1:10" x14ac:dyDescent="0.4">
      <c r="A226" s="4" t="s">
        <v>66</v>
      </c>
      <c r="B226" s="5" t="s">
        <v>240</v>
      </c>
      <c r="C226" s="6" t="s">
        <v>334</v>
      </c>
      <c r="D226" s="5" t="s">
        <v>335</v>
      </c>
      <c r="E226" s="6" t="s">
        <v>1164</v>
      </c>
      <c r="F226" s="6" t="s">
        <v>471</v>
      </c>
      <c r="G226" s="7">
        <v>21325</v>
      </c>
      <c r="H226" s="7">
        <v>21325</v>
      </c>
      <c r="I226" s="43">
        <v>0</v>
      </c>
      <c r="J226" s="8"/>
    </row>
    <row r="227" spans="1:10" x14ac:dyDescent="0.4">
      <c r="A227" s="4" t="s">
        <v>62</v>
      </c>
      <c r="B227" s="5" t="s">
        <v>130</v>
      </c>
      <c r="C227" s="6" t="s">
        <v>205</v>
      </c>
      <c r="D227" s="5" t="s">
        <v>206</v>
      </c>
      <c r="E227" s="6" t="s">
        <v>1165</v>
      </c>
      <c r="F227" s="6" t="s">
        <v>471</v>
      </c>
      <c r="G227" s="7">
        <v>38100</v>
      </c>
      <c r="H227" s="7">
        <v>38833.33333329999</v>
      </c>
      <c r="I227" s="43">
        <v>1.9247594049868648</v>
      </c>
      <c r="J227" s="8"/>
    </row>
    <row r="228" spans="1:10" x14ac:dyDescent="0.4">
      <c r="A228" s="4" t="s">
        <v>62</v>
      </c>
      <c r="B228" s="5" t="s">
        <v>130</v>
      </c>
      <c r="C228" s="6" t="s">
        <v>213</v>
      </c>
      <c r="D228" s="5" t="s">
        <v>192</v>
      </c>
      <c r="E228" s="6" t="s">
        <v>1165</v>
      </c>
      <c r="F228" s="6" t="s">
        <v>471</v>
      </c>
      <c r="G228" s="7">
        <v>42500</v>
      </c>
      <c r="H228" s="7">
        <v>42500</v>
      </c>
      <c r="I228" s="43">
        <v>0</v>
      </c>
      <c r="J228" s="8"/>
    </row>
    <row r="229" spans="1:10" x14ac:dyDescent="0.4">
      <c r="A229" s="4" t="s">
        <v>62</v>
      </c>
      <c r="B229" s="5" t="s">
        <v>130</v>
      </c>
      <c r="C229" s="6" t="s">
        <v>141</v>
      </c>
      <c r="D229" s="5" t="s">
        <v>142</v>
      </c>
      <c r="E229" s="6" t="s">
        <v>1165</v>
      </c>
      <c r="F229" s="6" t="s">
        <v>471</v>
      </c>
      <c r="G229" s="7">
        <v>41478</v>
      </c>
      <c r="H229" s="7">
        <v>41878</v>
      </c>
      <c r="I229" s="43">
        <v>0.96436665220116513</v>
      </c>
      <c r="J229" s="8"/>
    </row>
    <row r="230" spans="1:10" x14ac:dyDescent="0.4">
      <c r="A230" s="4" t="s">
        <v>62</v>
      </c>
      <c r="B230" s="5" t="s">
        <v>130</v>
      </c>
      <c r="C230" s="6" t="s">
        <v>141</v>
      </c>
      <c r="D230" s="5" t="s">
        <v>142</v>
      </c>
      <c r="E230" s="6" t="s">
        <v>1165</v>
      </c>
      <c r="F230" s="6" t="s">
        <v>716</v>
      </c>
      <c r="G230" s="7">
        <v>142262</v>
      </c>
      <c r="H230" s="7">
        <v>142462</v>
      </c>
      <c r="I230" s="43">
        <v>0.14058567994263971</v>
      </c>
      <c r="J230" s="8"/>
    </row>
    <row r="231" spans="1:10" x14ac:dyDescent="0.4">
      <c r="A231" s="4" t="s">
        <v>64</v>
      </c>
      <c r="B231" s="5" t="s">
        <v>148</v>
      </c>
      <c r="C231" s="6" t="s">
        <v>354</v>
      </c>
      <c r="D231" s="5" t="s">
        <v>355</v>
      </c>
      <c r="E231" s="6" t="s">
        <v>1166</v>
      </c>
      <c r="F231" s="6" t="s">
        <v>437</v>
      </c>
      <c r="G231" s="7">
        <v>30666.666666699999</v>
      </c>
      <c r="H231" s="7">
        <v>31666.666666699999</v>
      </c>
      <c r="I231" s="43">
        <v>3.2608695652138522</v>
      </c>
      <c r="J231" s="8"/>
    </row>
    <row r="232" spans="1:10" x14ac:dyDescent="0.4">
      <c r="A232" s="4" t="s">
        <v>58</v>
      </c>
      <c r="B232" s="5" t="s">
        <v>179</v>
      </c>
      <c r="C232" s="6" t="s">
        <v>356</v>
      </c>
      <c r="D232" s="5" t="s">
        <v>357</v>
      </c>
      <c r="E232" s="6" t="s">
        <v>1166</v>
      </c>
      <c r="F232" s="6" t="s">
        <v>437</v>
      </c>
      <c r="G232" s="7" t="s">
        <v>136</v>
      </c>
      <c r="H232" s="7">
        <v>49500</v>
      </c>
      <c r="I232" s="43" t="s">
        <v>136</v>
      </c>
      <c r="J232" s="8"/>
    </row>
    <row r="233" spans="1:10" x14ac:dyDescent="0.4">
      <c r="A233" s="4" t="s">
        <v>62</v>
      </c>
      <c r="B233" s="5" t="s">
        <v>130</v>
      </c>
      <c r="C233" s="6" t="s">
        <v>131</v>
      </c>
      <c r="D233" s="5" t="s">
        <v>132</v>
      </c>
      <c r="E233" s="6" t="s">
        <v>1167</v>
      </c>
      <c r="F233" s="6" t="s">
        <v>471</v>
      </c>
      <c r="G233" s="7">
        <v>38550</v>
      </c>
      <c r="H233" s="7">
        <v>38750</v>
      </c>
      <c r="I233" s="43">
        <v>0.51880674448767661</v>
      </c>
      <c r="J233" s="8"/>
    </row>
    <row r="234" spans="1:10" x14ac:dyDescent="0.4">
      <c r="A234" s="4" t="s">
        <v>57</v>
      </c>
      <c r="B234" s="5" t="s">
        <v>185</v>
      </c>
      <c r="C234" s="6" t="s">
        <v>786</v>
      </c>
      <c r="D234" s="5" t="s">
        <v>787</v>
      </c>
      <c r="E234" s="6" t="s">
        <v>1167</v>
      </c>
      <c r="F234" s="6" t="s">
        <v>471</v>
      </c>
      <c r="G234" s="7">
        <v>43000</v>
      </c>
      <c r="H234" s="7">
        <v>43225</v>
      </c>
      <c r="I234" s="43">
        <v>0.52325581395349396</v>
      </c>
      <c r="J234" s="8"/>
    </row>
    <row r="235" spans="1:10" x14ac:dyDescent="0.4">
      <c r="A235" s="4" t="s">
        <v>53</v>
      </c>
      <c r="B235" s="5" t="s">
        <v>174</v>
      </c>
      <c r="C235" s="6" t="s">
        <v>226</v>
      </c>
      <c r="D235" s="5" t="s">
        <v>227</v>
      </c>
      <c r="E235" s="6" t="s">
        <v>1168</v>
      </c>
      <c r="F235" s="6" t="s">
        <v>471</v>
      </c>
      <c r="G235" s="7">
        <v>41200</v>
      </c>
      <c r="H235" s="7">
        <v>41680</v>
      </c>
      <c r="I235" s="43">
        <v>1.165048543689329</v>
      </c>
      <c r="J235" s="8"/>
    </row>
    <row r="236" spans="1:10" x14ac:dyDescent="0.4">
      <c r="A236" s="4" t="s">
        <v>53</v>
      </c>
      <c r="B236" s="5" t="s">
        <v>174</v>
      </c>
      <c r="C236" s="6" t="s">
        <v>1067</v>
      </c>
      <c r="D236" s="5" t="s">
        <v>1068</v>
      </c>
      <c r="E236" s="6" t="s">
        <v>1168</v>
      </c>
      <c r="F236" s="6" t="s">
        <v>471</v>
      </c>
      <c r="G236" s="7">
        <v>43000</v>
      </c>
      <c r="H236" s="7">
        <v>42200</v>
      </c>
      <c r="I236" s="43">
        <v>-1.8604651162790753</v>
      </c>
      <c r="J236" s="8"/>
    </row>
    <row r="237" spans="1:10" x14ac:dyDescent="0.4">
      <c r="A237" s="4" t="s">
        <v>53</v>
      </c>
      <c r="B237" s="5" t="s">
        <v>174</v>
      </c>
      <c r="C237" s="6" t="s">
        <v>230</v>
      </c>
      <c r="D237" s="5" t="s">
        <v>231</v>
      </c>
      <c r="E237" s="6" t="s">
        <v>1168</v>
      </c>
      <c r="F237" s="6" t="s">
        <v>471</v>
      </c>
      <c r="G237" s="7">
        <v>42333.33333329999</v>
      </c>
      <c r="H237" s="7">
        <v>42333.33333329999</v>
      </c>
      <c r="I237" s="43">
        <v>0</v>
      </c>
      <c r="J237" s="8"/>
    </row>
    <row r="238" spans="1:10" x14ac:dyDescent="0.4">
      <c r="A238" s="4" t="s">
        <v>53</v>
      </c>
      <c r="B238" s="5" t="s">
        <v>174</v>
      </c>
      <c r="C238" s="6" t="s">
        <v>472</v>
      </c>
      <c r="D238" s="5" t="s">
        <v>473</v>
      </c>
      <c r="E238" s="6" t="s">
        <v>1168</v>
      </c>
      <c r="F238" s="6" t="s">
        <v>471</v>
      </c>
      <c r="G238" s="7">
        <v>42233.33333329999</v>
      </c>
      <c r="H238" s="7">
        <v>42266.66666670001</v>
      </c>
      <c r="I238" s="43">
        <v>7.8926598421547062E-2</v>
      </c>
      <c r="J238" s="8"/>
    </row>
    <row r="239" spans="1:10" x14ac:dyDescent="0.4">
      <c r="A239" s="4" t="s">
        <v>53</v>
      </c>
      <c r="B239" s="5" t="s">
        <v>174</v>
      </c>
      <c r="C239" s="6" t="s">
        <v>234</v>
      </c>
      <c r="D239" s="5" t="s">
        <v>235</v>
      </c>
      <c r="E239" s="6" t="s">
        <v>1168</v>
      </c>
      <c r="F239" s="6" t="s">
        <v>471</v>
      </c>
      <c r="G239" s="7">
        <v>43525</v>
      </c>
      <c r="H239" s="7">
        <v>42775</v>
      </c>
      <c r="I239" s="43">
        <v>-1.7231476163124597</v>
      </c>
      <c r="J239" s="8"/>
    </row>
    <row r="240" spans="1:10" x14ac:dyDescent="0.4">
      <c r="A240" s="4" t="s">
        <v>57</v>
      </c>
      <c r="B240" s="5" t="s">
        <v>185</v>
      </c>
      <c r="C240" s="6" t="s">
        <v>394</v>
      </c>
      <c r="D240" s="5" t="s">
        <v>395</v>
      </c>
      <c r="E240" s="6" t="s">
        <v>1168</v>
      </c>
      <c r="F240" s="6" t="s">
        <v>471</v>
      </c>
      <c r="G240" s="7">
        <v>45580</v>
      </c>
      <c r="H240" s="7">
        <v>44620</v>
      </c>
      <c r="I240" s="43">
        <v>-2.1061869240895152</v>
      </c>
      <c r="J240" s="8"/>
    </row>
    <row r="241" spans="1:10" x14ac:dyDescent="0.4">
      <c r="A241" s="4" t="s">
        <v>53</v>
      </c>
      <c r="B241" s="5" t="s">
        <v>174</v>
      </c>
      <c r="C241" s="6" t="s">
        <v>226</v>
      </c>
      <c r="D241" s="5" t="s">
        <v>227</v>
      </c>
      <c r="E241" s="6" t="s">
        <v>1168</v>
      </c>
      <c r="F241" s="6" t="s">
        <v>480</v>
      </c>
      <c r="G241" s="7">
        <v>21625</v>
      </c>
      <c r="H241" s="7">
        <v>21625</v>
      </c>
      <c r="I241" s="43">
        <v>0</v>
      </c>
      <c r="J241" s="8"/>
    </row>
    <row r="242" spans="1:10" x14ac:dyDescent="0.4">
      <c r="A242" s="4" t="s">
        <v>53</v>
      </c>
      <c r="B242" s="5" t="s">
        <v>174</v>
      </c>
      <c r="C242" s="6" t="s">
        <v>1067</v>
      </c>
      <c r="D242" s="5" t="s">
        <v>1068</v>
      </c>
      <c r="E242" s="6" t="s">
        <v>1168</v>
      </c>
      <c r="F242" s="6" t="s">
        <v>480</v>
      </c>
      <c r="G242" s="7">
        <v>22983.333333300001</v>
      </c>
      <c r="H242" s="7">
        <v>22800</v>
      </c>
      <c r="I242" s="43">
        <v>-0.79767947773865522</v>
      </c>
      <c r="J242" s="8"/>
    </row>
    <row r="243" spans="1:10" x14ac:dyDescent="0.4">
      <c r="A243" s="4" t="s">
        <v>53</v>
      </c>
      <c r="B243" s="5" t="s">
        <v>174</v>
      </c>
      <c r="C243" s="6" t="s">
        <v>472</v>
      </c>
      <c r="D243" s="5" t="s">
        <v>473</v>
      </c>
      <c r="E243" s="6" t="s">
        <v>1168</v>
      </c>
      <c r="F243" s="6" t="s">
        <v>480</v>
      </c>
      <c r="G243" s="7">
        <v>21633.333333300001</v>
      </c>
      <c r="H243" s="7">
        <v>21966.666666699999</v>
      </c>
      <c r="I243" s="43">
        <v>1.5408320496171473</v>
      </c>
      <c r="J243" s="8"/>
    </row>
    <row r="244" spans="1:10" x14ac:dyDescent="0.4">
      <c r="A244" s="4" t="s">
        <v>53</v>
      </c>
      <c r="B244" s="5" t="s">
        <v>174</v>
      </c>
      <c r="C244" s="6" t="s">
        <v>234</v>
      </c>
      <c r="D244" s="5" t="s">
        <v>235</v>
      </c>
      <c r="E244" s="6" t="s">
        <v>1168</v>
      </c>
      <c r="F244" s="6" t="s">
        <v>480</v>
      </c>
      <c r="G244" s="7">
        <v>22700</v>
      </c>
      <c r="H244" s="7">
        <v>22250</v>
      </c>
      <c r="I244" s="43">
        <v>-1.9823788546255556</v>
      </c>
      <c r="J244" s="8"/>
    </row>
    <row r="245" spans="1:10" x14ac:dyDescent="0.4">
      <c r="A245" s="4" t="s">
        <v>61</v>
      </c>
      <c r="B245" s="5" t="s">
        <v>166</v>
      </c>
      <c r="C245" s="6" t="s">
        <v>167</v>
      </c>
      <c r="D245" s="5" t="s">
        <v>168</v>
      </c>
      <c r="E245" s="6" t="s">
        <v>1169</v>
      </c>
      <c r="F245" s="6" t="s">
        <v>471</v>
      </c>
      <c r="G245" s="7">
        <v>32333.333333300001</v>
      </c>
      <c r="H245" s="7">
        <v>33000</v>
      </c>
      <c r="I245" s="43">
        <v>2.0618556702083124</v>
      </c>
      <c r="J245" s="8"/>
    </row>
    <row r="246" spans="1:10" x14ac:dyDescent="0.4">
      <c r="A246" s="4" t="s">
        <v>53</v>
      </c>
      <c r="B246" s="5" t="s">
        <v>174</v>
      </c>
      <c r="C246" s="6" t="s">
        <v>226</v>
      </c>
      <c r="D246" s="5" t="s">
        <v>227</v>
      </c>
      <c r="E246" s="6" t="s">
        <v>1170</v>
      </c>
      <c r="F246" s="6" t="s">
        <v>471</v>
      </c>
      <c r="G246" s="7">
        <v>41200</v>
      </c>
      <c r="H246" s="7">
        <v>41220</v>
      </c>
      <c r="I246" s="43">
        <v>4.8543689320390555E-2</v>
      </c>
      <c r="J246" s="8"/>
    </row>
    <row r="247" spans="1:10" x14ac:dyDescent="0.4">
      <c r="A247" s="4" t="s">
        <v>53</v>
      </c>
      <c r="B247" s="5" t="s">
        <v>174</v>
      </c>
      <c r="C247" s="6" t="s">
        <v>1067</v>
      </c>
      <c r="D247" s="5" t="s">
        <v>1068</v>
      </c>
      <c r="E247" s="6" t="s">
        <v>1170</v>
      </c>
      <c r="F247" s="6" t="s">
        <v>471</v>
      </c>
      <c r="G247" s="7">
        <v>42333.33333329999</v>
      </c>
      <c r="H247" s="7">
        <v>41000</v>
      </c>
      <c r="I247" s="43">
        <v>-3.1496062991363321</v>
      </c>
      <c r="J247" s="8"/>
    </row>
    <row r="248" spans="1:10" x14ac:dyDescent="0.4">
      <c r="A248" s="4" t="s">
        <v>53</v>
      </c>
      <c r="B248" s="5" t="s">
        <v>174</v>
      </c>
      <c r="C248" s="6" t="s">
        <v>472</v>
      </c>
      <c r="D248" s="5" t="s">
        <v>473</v>
      </c>
      <c r="E248" s="6" t="s">
        <v>1170</v>
      </c>
      <c r="F248" s="6" t="s">
        <v>471</v>
      </c>
      <c r="G248" s="7">
        <v>41233.33333329999</v>
      </c>
      <c r="H248" s="7">
        <v>43900</v>
      </c>
      <c r="I248" s="43">
        <v>6.4672594988734575</v>
      </c>
      <c r="J248" s="8"/>
    </row>
    <row r="249" spans="1:10" x14ac:dyDescent="0.4">
      <c r="A249" s="4" t="s">
        <v>53</v>
      </c>
      <c r="B249" s="5" t="s">
        <v>174</v>
      </c>
      <c r="C249" s="6" t="s">
        <v>234</v>
      </c>
      <c r="D249" s="5" t="s">
        <v>235</v>
      </c>
      <c r="E249" s="6" t="s">
        <v>1170</v>
      </c>
      <c r="F249" s="6" t="s">
        <v>471</v>
      </c>
      <c r="G249" s="7">
        <v>42175</v>
      </c>
      <c r="H249" s="7">
        <v>41675</v>
      </c>
      <c r="I249" s="43">
        <v>-1.1855364552459944</v>
      </c>
      <c r="J249" s="8"/>
    </row>
    <row r="250" spans="1:10" x14ac:dyDescent="0.4">
      <c r="A250" s="4" t="s">
        <v>53</v>
      </c>
      <c r="B250" s="5" t="s">
        <v>174</v>
      </c>
      <c r="C250" s="6" t="s">
        <v>226</v>
      </c>
      <c r="D250" s="5" t="s">
        <v>227</v>
      </c>
      <c r="E250" s="6" t="s">
        <v>1170</v>
      </c>
      <c r="F250" s="6" t="s">
        <v>480</v>
      </c>
      <c r="G250" s="7">
        <v>21625</v>
      </c>
      <c r="H250" s="7">
        <v>21875</v>
      </c>
      <c r="I250" s="43">
        <v>1.1560693641618602</v>
      </c>
      <c r="J250" s="8"/>
    </row>
    <row r="251" spans="1:10" x14ac:dyDescent="0.4">
      <c r="A251" s="4" t="s">
        <v>53</v>
      </c>
      <c r="B251" s="5" t="s">
        <v>174</v>
      </c>
      <c r="C251" s="6" t="s">
        <v>1067</v>
      </c>
      <c r="D251" s="5" t="s">
        <v>1068</v>
      </c>
      <c r="E251" s="6" t="s">
        <v>1170</v>
      </c>
      <c r="F251" s="6" t="s">
        <v>480</v>
      </c>
      <c r="G251" s="7">
        <v>22483.333333300001</v>
      </c>
      <c r="H251" s="7">
        <v>22800</v>
      </c>
      <c r="I251" s="43">
        <v>1.4084507043756962</v>
      </c>
      <c r="J251" s="8"/>
    </row>
    <row r="252" spans="1:10" x14ac:dyDescent="0.4">
      <c r="A252" s="4" t="s">
        <v>53</v>
      </c>
      <c r="B252" s="5" t="s">
        <v>174</v>
      </c>
      <c r="C252" s="6" t="s">
        <v>234</v>
      </c>
      <c r="D252" s="5" t="s">
        <v>235</v>
      </c>
      <c r="E252" s="6" t="s">
        <v>1170</v>
      </c>
      <c r="F252" s="6" t="s">
        <v>480</v>
      </c>
      <c r="G252" s="7">
        <v>23300</v>
      </c>
      <c r="H252" s="7">
        <v>23000</v>
      </c>
      <c r="I252" s="43">
        <v>-1.2875536480686729</v>
      </c>
      <c r="J252" s="8"/>
    </row>
    <row r="253" spans="1:10" x14ac:dyDescent="0.4">
      <c r="A253" s="4" t="s">
        <v>53</v>
      </c>
      <c r="B253" s="5" t="s">
        <v>174</v>
      </c>
      <c r="C253" s="6" t="s">
        <v>236</v>
      </c>
      <c r="D253" s="5" t="s">
        <v>237</v>
      </c>
      <c r="E253" s="6" t="s">
        <v>1170</v>
      </c>
      <c r="F253" s="6" t="s">
        <v>480</v>
      </c>
      <c r="G253" s="7">
        <v>21333.333333300001</v>
      </c>
      <c r="H253" s="7">
        <v>21500</v>
      </c>
      <c r="I253" s="43">
        <v>0.78125000015747392</v>
      </c>
      <c r="J253" s="8"/>
    </row>
    <row r="254" spans="1:10" x14ac:dyDescent="0.4">
      <c r="A254" s="4" t="s">
        <v>53</v>
      </c>
      <c r="B254" s="5" t="s">
        <v>174</v>
      </c>
      <c r="C254" s="6" t="s">
        <v>228</v>
      </c>
      <c r="D254" s="5" t="s">
        <v>229</v>
      </c>
      <c r="E254" s="6" t="s">
        <v>1171</v>
      </c>
      <c r="F254" s="6" t="s">
        <v>471</v>
      </c>
      <c r="G254" s="7">
        <v>41400</v>
      </c>
      <c r="H254" s="7">
        <v>42066.66666670001</v>
      </c>
      <c r="I254" s="43">
        <v>1.6103059582125661</v>
      </c>
      <c r="J254" s="8"/>
    </row>
    <row r="255" spans="1:10" x14ac:dyDescent="0.4">
      <c r="A255" s="4" t="s">
        <v>57</v>
      </c>
      <c r="B255" s="5" t="s">
        <v>185</v>
      </c>
      <c r="C255" s="6" t="s">
        <v>348</v>
      </c>
      <c r="D255" s="5" t="s">
        <v>349</v>
      </c>
      <c r="E255" s="6" t="s">
        <v>1171</v>
      </c>
      <c r="F255" s="6" t="s">
        <v>471</v>
      </c>
      <c r="G255" s="7">
        <v>46666.666666700003</v>
      </c>
      <c r="H255" s="7">
        <v>45666.666666700003</v>
      </c>
      <c r="I255" s="43">
        <v>-2.1428571428556138</v>
      </c>
      <c r="J255" s="8"/>
    </row>
    <row r="256" spans="1:10" x14ac:dyDescent="0.4">
      <c r="A256" s="4" t="s">
        <v>57</v>
      </c>
      <c r="B256" s="5" t="s">
        <v>185</v>
      </c>
      <c r="C256" s="6" t="s">
        <v>255</v>
      </c>
      <c r="D256" s="5" t="s">
        <v>256</v>
      </c>
      <c r="E256" s="6" t="s">
        <v>1171</v>
      </c>
      <c r="F256" s="6" t="s">
        <v>471</v>
      </c>
      <c r="G256" s="7">
        <v>42875</v>
      </c>
      <c r="H256" s="7">
        <v>42875</v>
      </c>
      <c r="I256" s="43">
        <v>0</v>
      </c>
      <c r="J256" s="8"/>
    </row>
    <row r="257" spans="1:10" x14ac:dyDescent="0.4">
      <c r="A257" s="4" t="s">
        <v>64</v>
      </c>
      <c r="B257" s="5" t="s">
        <v>148</v>
      </c>
      <c r="C257" s="6" t="s">
        <v>149</v>
      </c>
      <c r="D257" s="5" t="s">
        <v>150</v>
      </c>
      <c r="E257" s="6" t="s">
        <v>1171</v>
      </c>
      <c r="F257" s="6" t="s">
        <v>471</v>
      </c>
      <c r="G257" s="7">
        <v>36700</v>
      </c>
      <c r="H257" s="7">
        <v>36800</v>
      </c>
      <c r="I257" s="43">
        <v>0.27247956403269041</v>
      </c>
      <c r="J257" s="8"/>
    </row>
    <row r="258" spans="1:10" x14ac:dyDescent="0.4">
      <c r="A258" s="4" t="s">
        <v>64</v>
      </c>
      <c r="B258" s="5" t="s">
        <v>148</v>
      </c>
      <c r="C258" s="6" t="s">
        <v>354</v>
      </c>
      <c r="D258" s="5" t="s">
        <v>355</v>
      </c>
      <c r="E258" s="6" t="s">
        <v>1171</v>
      </c>
      <c r="F258" s="6" t="s">
        <v>471</v>
      </c>
      <c r="G258" s="7">
        <v>37333.33333329999</v>
      </c>
      <c r="H258" s="7">
        <v>37333.33333329999</v>
      </c>
      <c r="I258" s="43">
        <v>0</v>
      </c>
      <c r="J258" s="8"/>
    </row>
    <row r="259" spans="1:10" x14ac:dyDescent="0.4">
      <c r="A259" s="4" t="s">
        <v>61</v>
      </c>
      <c r="B259" s="5" t="s">
        <v>166</v>
      </c>
      <c r="C259" s="6" t="s">
        <v>276</v>
      </c>
      <c r="D259" s="5" t="s">
        <v>277</v>
      </c>
      <c r="E259" s="6" t="s">
        <v>1171</v>
      </c>
      <c r="F259" s="6" t="s">
        <v>471</v>
      </c>
      <c r="G259" s="7">
        <v>38333.33333329999</v>
      </c>
      <c r="H259" s="7">
        <v>37000</v>
      </c>
      <c r="I259" s="43">
        <v>-3.4782608694812747</v>
      </c>
      <c r="J259" s="8"/>
    </row>
    <row r="260" spans="1:10" x14ac:dyDescent="0.4">
      <c r="A260" s="4" t="s">
        <v>61</v>
      </c>
      <c r="B260" s="5" t="s">
        <v>166</v>
      </c>
      <c r="C260" s="6" t="s">
        <v>278</v>
      </c>
      <c r="D260" s="5" t="s">
        <v>279</v>
      </c>
      <c r="E260" s="6" t="s">
        <v>1171</v>
      </c>
      <c r="F260" s="6" t="s">
        <v>471</v>
      </c>
      <c r="G260" s="7">
        <v>36833.33333329999</v>
      </c>
      <c r="H260" s="7">
        <v>38000</v>
      </c>
      <c r="I260" s="43">
        <v>3.1674208145730187</v>
      </c>
      <c r="J260" s="8"/>
    </row>
    <row r="261" spans="1:10" x14ac:dyDescent="0.4">
      <c r="A261" s="4" t="s">
        <v>53</v>
      </c>
      <c r="B261" s="5" t="s">
        <v>174</v>
      </c>
      <c r="C261" s="6" t="s">
        <v>236</v>
      </c>
      <c r="D261" s="5" t="s">
        <v>237</v>
      </c>
      <c r="E261" s="6" t="s">
        <v>1171</v>
      </c>
      <c r="F261" s="6" t="s">
        <v>479</v>
      </c>
      <c r="G261" s="7">
        <v>13833.333333299997</v>
      </c>
      <c r="H261" s="7">
        <v>13766.666666700003</v>
      </c>
      <c r="I261" s="43">
        <v>-0.48192771036259519</v>
      </c>
      <c r="J261" s="8"/>
    </row>
    <row r="262" spans="1:10" x14ac:dyDescent="0.4">
      <c r="A262" s="4" t="s">
        <v>57</v>
      </c>
      <c r="B262" s="5" t="s">
        <v>185</v>
      </c>
      <c r="C262" s="6" t="s">
        <v>255</v>
      </c>
      <c r="D262" s="5" t="s">
        <v>256</v>
      </c>
      <c r="E262" s="6" t="s">
        <v>1171</v>
      </c>
      <c r="F262" s="6" t="s">
        <v>479</v>
      </c>
      <c r="G262" s="7">
        <v>15500</v>
      </c>
      <c r="H262" s="7">
        <v>15833.333333299996</v>
      </c>
      <c r="I262" s="43">
        <v>2.15053763419355</v>
      </c>
      <c r="J262" s="8"/>
    </row>
    <row r="263" spans="1:10" x14ac:dyDescent="0.4">
      <c r="A263" s="4" t="s">
        <v>64</v>
      </c>
      <c r="B263" s="5" t="s">
        <v>148</v>
      </c>
      <c r="C263" s="6" t="s">
        <v>149</v>
      </c>
      <c r="D263" s="5" t="s">
        <v>150</v>
      </c>
      <c r="E263" s="6" t="s">
        <v>1171</v>
      </c>
      <c r="F263" s="6" t="s">
        <v>479</v>
      </c>
      <c r="G263" s="7">
        <v>12150</v>
      </c>
      <c r="H263" s="7">
        <v>12425</v>
      </c>
      <c r="I263" s="43">
        <v>2.2633744855967031</v>
      </c>
      <c r="J263" s="8"/>
    </row>
    <row r="264" spans="1:10" x14ac:dyDescent="0.4">
      <c r="A264" s="4" t="s">
        <v>64</v>
      </c>
      <c r="B264" s="5" t="s">
        <v>148</v>
      </c>
      <c r="C264" s="6" t="s">
        <v>354</v>
      </c>
      <c r="D264" s="5" t="s">
        <v>355</v>
      </c>
      <c r="E264" s="6" t="s">
        <v>1171</v>
      </c>
      <c r="F264" s="6" t="s">
        <v>479</v>
      </c>
      <c r="G264" s="7">
        <v>12333.333333299997</v>
      </c>
      <c r="H264" s="7">
        <v>12333.333333299997</v>
      </c>
      <c r="I264" s="43">
        <v>0</v>
      </c>
      <c r="J264" s="8"/>
    </row>
    <row r="265" spans="1:10" x14ac:dyDescent="0.4">
      <c r="A265" s="4" t="s">
        <v>64</v>
      </c>
      <c r="B265" s="5" t="s">
        <v>148</v>
      </c>
      <c r="C265" s="6" t="s">
        <v>149</v>
      </c>
      <c r="D265" s="5" t="s">
        <v>150</v>
      </c>
      <c r="E265" s="6" t="s">
        <v>1172</v>
      </c>
      <c r="F265" s="6" t="s">
        <v>471</v>
      </c>
      <c r="G265" s="7">
        <v>90071.428571400014</v>
      </c>
      <c r="H265" s="7">
        <v>91500</v>
      </c>
      <c r="I265" s="43">
        <v>1.5860428231884605</v>
      </c>
      <c r="J265" s="8"/>
    </row>
    <row r="266" spans="1:10" x14ac:dyDescent="0.4">
      <c r="A266" s="4" t="s">
        <v>64</v>
      </c>
      <c r="B266" s="5" t="s">
        <v>148</v>
      </c>
      <c r="C266" s="6" t="s">
        <v>151</v>
      </c>
      <c r="D266" s="5" t="s">
        <v>152</v>
      </c>
      <c r="E266" s="6" t="s">
        <v>1172</v>
      </c>
      <c r="F266" s="6" t="s">
        <v>471</v>
      </c>
      <c r="G266" s="7">
        <v>93600</v>
      </c>
      <c r="H266" s="7">
        <v>95425</v>
      </c>
      <c r="I266" s="43">
        <v>1.9497863247863296</v>
      </c>
      <c r="J266" s="8"/>
    </row>
    <row r="267" spans="1:10" x14ac:dyDescent="0.4">
      <c r="A267" s="4" t="s">
        <v>64</v>
      </c>
      <c r="B267" s="5" t="s">
        <v>148</v>
      </c>
      <c r="C267" s="6" t="s">
        <v>354</v>
      </c>
      <c r="D267" s="5" t="s">
        <v>355</v>
      </c>
      <c r="E267" s="6" t="s">
        <v>1172</v>
      </c>
      <c r="F267" s="6" t="s">
        <v>471</v>
      </c>
      <c r="G267" s="7">
        <v>95000</v>
      </c>
      <c r="H267" s="7">
        <v>95000</v>
      </c>
      <c r="I267" s="43">
        <v>0</v>
      </c>
      <c r="J267" s="8"/>
    </row>
    <row r="268" spans="1:10" x14ac:dyDescent="0.4">
      <c r="A268" s="4" t="s">
        <v>69</v>
      </c>
      <c r="B268" s="5" t="s">
        <v>481</v>
      </c>
      <c r="C268" s="6" t="s">
        <v>482</v>
      </c>
      <c r="D268" s="5" t="s">
        <v>483</v>
      </c>
      <c r="E268" s="6" t="s">
        <v>1172</v>
      </c>
      <c r="F268" s="6" t="s">
        <v>471</v>
      </c>
      <c r="G268" s="7">
        <v>91750</v>
      </c>
      <c r="H268" s="7">
        <v>91000</v>
      </c>
      <c r="I268" s="43">
        <v>-0.81743869209809361</v>
      </c>
      <c r="J268" s="8"/>
    </row>
    <row r="269" spans="1:10" x14ac:dyDescent="0.4">
      <c r="A269" s="4" t="s">
        <v>64</v>
      </c>
      <c r="B269" s="5" t="s">
        <v>148</v>
      </c>
      <c r="C269" s="6" t="s">
        <v>149</v>
      </c>
      <c r="D269" s="5" t="s">
        <v>150</v>
      </c>
      <c r="E269" s="6" t="s">
        <v>1172</v>
      </c>
      <c r="F269" s="6" t="s">
        <v>479</v>
      </c>
      <c r="G269" s="7">
        <v>25683.333333300001</v>
      </c>
      <c r="H269" s="7">
        <v>26400</v>
      </c>
      <c r="I269" s="43">
        <v>2.7903958469861037</v>
      </c>
      <c r="J269" s="8"/>
    </row>
    <row r="270" spans="1:10" x14ac:dyDescent="0.4">
      <c r="A270" s="4" t="s">
        <v>64</v>
      </c>
      <c r="B270" s="5" t="s">
        <v>148</v>
      </c>
      <c r="C270" s="6" t="s">
        <v>268</v>
      </c>
      <c r="D270" s="5" t="s">
        <v>269</v>
      </c>
      <c r="E270" s="6" t="s">
        <v>1172</v>
      </c>
      <c r="F270" s="6" t="s">
        <v>479</v>
      </c>
      <c r="G270" s="7">
        <v>27250</v>
      </c>
      <c r="H270" s="7">
        <v>27625</v>
      </c>
      <c r="I270" s="43">
        <v>1.376146788990829</v>
      </c>
      <c r="J270" s="8"/>
    </row>
    <row r="271" spans="1:10" x14ac:dyDescent="0.4">
      <c r="A271" s="4" t="s">
        <v>64</v>
      </c>
      <c r="B271" s="5" t="s">
        <v>148</v>
      </c>
      <c r="C271" s="6" t="s">
        <v>456</v>
      </c>
      <c r="D271" s="5" t="s">
        <v>457</v>
      </c>
      <c r="E271" s="6" t="s">
        <v>1172</v>
      </c>
      <c r="F271" s="6" t="s">
        <v>479</v>
      </c>
      <c r="G271" s="7">
        <v>25333.333333300001</v>
      </c>
      <c r="H271" s="7">
        <v>25333.333333300001</v>
      </c>
      <c r="I271" s="43">
        <v>0</v>
      </c>
      <c r="J271" s="8"/>
    </row>
    <row r="272" spans="1:10" x14ac:dyDescent="0.4">
      <c r="A272" s="4" t="s">
        <v>64</v>
      </c>
      <c r="B272" s="5" t="s">
        <v>148</v>
      </c>
      <c r="C272" s="6" t="s">
        <v>458</v>
      </c>
      <c r="D272" s="5" t="s">
        <v>459</v>
      </c>
      <c r="E272" s="6" t="s">
        <v>1172</v>
      </c>
      <c r="F272" s="6" t="s">
        <v>479</v>
      </c>
      <c r="G272" s="7">
        <v>26900</v>
      </c>
      <c r="H272" s="7">
        <v>27280</v>
      </c>
      <c r="I272" s="43">
        <v>1.4126394052044631</v>
      </c>
      <c r="J272" s="8"/>
    </row>
    <row r="273" spans="1:10" x14ac:dyDescent="0.4">
      <c r="A273" s="4" t="s">
        <v>64</v>
      </c>
      <c r="B273" s="5" t="s">
        <v>148</v>
      </c>
      <c r="C273" s="6" t="s">
        <v>460</v>
      </c>
      <c r="D273" s="5" t="s">
        <v>461</v>
      </c>
      <c r="E273" s="6" t="s">
        <v>1172</v>
      </c>
      <c r="F273" s="6" t="s">
        <v>479</v>
      </c>
      <c r="G273" s="7">
        <v>27583.333333300001</v>
      </c>
      <c r="H273" s="7">
        <v>27600</v>
      </c>
      <c r="I273" s="43">
        <v>6.0422960845984974E-2</v>
      </c>
      <c r="J273" s="8"/>
    </row>
    <row r="274" spans="1:10" x14ac:dyDescent="0.4">
      <c r="A274" s="4" t="s">
        <v>64</v>
      </c>
      <c r="B274" s="5" t="s">
        <v>148</v>
      </c>
      <c r="C274" s="6" t="s">
        <v>151</v>
      </c>
      <c r="D274" s="5" t="s">
        <v>152</v>
      </c>
      <c r="E274" s="6" t="s">
        <v>1172</v>
      </c>
      <c r="F274" s="6" t="s">
        <v>479</v>
      </c>
      <c r="G274" s="7">
        <v>26425</v>
      </c>
      <c r="H274" s="7">
        <v>26950</v>
      </c>
      <c r="I274" s="43">
        <v>1.9867549668874276</v>
      </c>
      <c r="J274" s="8"/>
    </row>
    <row r="275" spans="1:10" x14ac:dyDescent="0.4">
      <c r="A275" s="4" t="s">
        <v>64</v>
      </c>
      <c r="B275" s="5" t="s">
        <v>148</v>
      </c>
      <c r="C275" s="6" t="s">
        <v>153</v>
      </c>
      <c r="D275" s="5" t="s">
        <v>154</v>
      </c>
      <c r="E275" s="6" t="s">
        <v>1172</v>
      </c>
      <c r="F275" s="6" t="s">
        <v>479</v>
      </c>
      <c r="G275" s="7">
        <v>26950</v>
      </c>
      <c r="H275" s="7">
        <v>26950</v>
      </c>
      <c r="I275" s="43">
        <v>0</v>
      </c>
      <c r="J275" s="8"/>
    </row>
    <row r="276" spans="1:10" x14ac:dyDescent="0.4">
      <c r="A276" s="4" t="s">
        <v>64</v>
      </c>
      <c r="B276" s="5" t="s">
        <v>148</v>
      </c>
      <c r="C276" s="6" t="s">
        <v>354</v>
      </c>
      <c r="D276" s="5" t="s">
        <v>355</v>
      </c>
      <c r="E276" s="6" t="s">
        <v>1172</v>
      </c>
      <c r="F276" s="6" t="s">
        <v>479</v>
      </c>
      <c r="G276" s="7">
        <v>27500</v>
      </c>
      <c r="H276" s="7">
        <v>28000</v>
      </c>
      <c r="I276" s="43">
        <v>1.8181818181818077</v>
      </c>
      <c r="J276" s="8"/>
    </row>
    <row r="277" spans="1:10" x14ac:dyDescent="0.4">
      <c r="A277" s="4" t="s">
        <v>69</v>
      </c>
      <c r="B277" s="5" t="s">
        <v>481</v>
      </c>
      <c r="C277" s="6" t="s">
        <v>482</v>
      </c>
      <c r="D277" s="5" t="s">
        <v>483</v>
      </c>
      <c r="E277" s="6" t="s">
        <v>1172</v>
      </c>
      <c r="F277" s="6" t="s">
        <v>479</v>
      </c>
      <c r="G277" s="7">
        <v>27250</v>
      </c>
      <c r="H277" s="7">
        <v>27500</v>
      </c>
      <c r="I277" s="43">
        <v>0.91743119266054529</v>
      </c>
      <c r="J277" s="8"/>
    </row>
    <row r="278" spans="1:10" x14ac:dyDescent="0.4">
      <c r="A278" s="4" t="s">
        <v>57</v>
      </c>
      <c r="B278" s="5" t="s">
        <v>185</v>
      </c>
      <c r="C278" s="6" t="s">
        <v>394</v>
      </c>
      <c r="D278" s="5" t="s">
        <v>395</v>
      </c>
      <c r="E278" s="6" t="s">
        <v>1173</v>
      </c>
      <c r="F278" s="6" t="s">
        <v>437</v>
      </c>
      <c r="G278" s="7">
        <v>12800</v>
      </c>
      <c r="H278" s="7">
        <v>13300</v>
      </c>
      <c r="I278" s="43">
        <v>3.90625</v>
      </c>
      <c r="J278" s="8"/>
    </row>
    <row r="279" spans="1:10" x14ac:dyDescent="0.4">
      <c r="A279" s="4" t="s">
        <v>64</v>
      </c>
      <c r="B279" s="5" t="s">
        <v>148</v>
      </c>
      <c r="C279" s="6" t="s">
        <v>354</v>
      </c>
      <c r="D279" s="5" t="s">
        <v>355</v>
      </c>
      <c r="E279" s="6" t="s">
        <v>1174</v>
      </c>
      <c r="F279" s="6" t="s">
        <v>471</v>
      </c>
      <c r="G279" s="7">
        <v>25750</v>
      </c>
      <c r="H279" s="7">
        <v>25750</v>
      </c>
      <c r="I279" s="43">
        <v>0</v>
      </c>
      <c r="J279" s="8"/>
    </row>
    <row r="280" spans="1:10" x14ac:dyDescent="0.4">
      <c r="A280" s="4" t="s">
        <v>64</v>
      </c>
      <c r="B280" s="5" t="s">
        <v>148</v>
      </c>
      <c r="C280" s="6" t="s">
        <v>149</v>
      </c>
      <c r="D280" s="5" t="s">
        <v>150</v>
      </c>
      <c r="E280" s="6" t="s">
        <v>1175</v>
      </c>
      <c r="F280" s="6" t="s">
        <v>471</v>
      </c>
      <c r="G280" s="7">
        <v>21266.666666699999</v>
      </c>
      <c r="H280" s="7">
        <v>21433.333333300001</v>
      </c>
      <c r="I280" s="43">
        <v>0.78369905924642347</v>
      </c>
      <c r="J280" s="8"/>
    </row>
    <row r="281" spans="1:10" x14ac:dyDescent="0.4">
      <c r="A281" s="4" t="s">
        <v>64</v>
      </c>
      <c r="B281" s="5" t="s">
        <v>148</v>
      </c>
      <c r="C281" s="6" t="s">
        <v>354</v>
      </c>
      <c r="D281" s="5" t="s">
        <v>355</v>
      </c>
      <c r="E281" s="6" t="s">
        <v>1175</v>
      </c>
      <c r="F281" s="6" t="s">
        <v>471</v>
      </c>
      <c r="G281" s="7">
        <v>22000</v>
      </c>
      <c r="H281" s="7">
        <v>22100</v>
      </c>
      <c r="I281" s="43">
        <v>0.45454545454546302</v>
      </c>
      <c r="J281" s="8"/>
    </row>
    <row r="282" spans="1:10" x14ac:dyDescent="0.4">
      <c r="A282" s="4" t="s">
        <v>51</v>
      </c>
      <c r="B282" s="5" t="s">
        <v>124</v>
      </c>
      <c r="C282" s="6" t="s">
        <v>352</v>
      </c>
      <c r="D282" s="5" t="s">
        <v>353</v>
      </c>
      <c r="E282" s="6" t="s">
        <v>1176</v>
      </c>
      <c r="F282" s="6" t="s">
        <v>449</v>
      </c>
      <c r="G282" s="7">
        <v>88466.666666699981</v>
      </c>
      <c r="H282" s="7">
        <v>90700</v>
      </c>
      <c r="I282" s="43">
        <v>2.5244913337970858</v>
      </c>
      <c r="J282" s="8"/>
    </row>
    <row r="283" spans="1:10" x14ac:dyDescent="0.4">
      <c r="A283" s="4" t="s">
        <v>51</v>
      </c>
      <c r="B283" s="5" t="s">
        <v>124</v>
      </c>
      <c r="C283" s="6" t="s">
        <v>261</v>
      </c>
      <c r="D283" s="5" t="s">
        <v>262</v>
      </c>
      <c r="E283" s="6" t="s">
        <v>1176</v>
      </c>
      <c r="F283" s="6" t="s">
        <v>449</v>
      </c>
      <c r="G283" s="7">
        <v>91800</v>
      </c>
      <c r="H283" s="7">
        <v>94533.333333300019</v>
      </c>
      <c r="I283" s="43">
        <v>2.9774872911764838</v>
      </c>
      <c r="J283" s="8"/>
    </row>
    <row r="284" spans="1:10" x14ac:dyDescent="0.4">
      <c r="A284" s="4" t="s">
        <v>53</v>
      </c>
      <c r="B284" s="5" t="s">
        <v>174</v>
      </c>
      <c r="C284" s="6" t="s">
        <v>228</v>
      </c>
      <c r="D284" s="5" t="s">
        <v>229</v>
      </c>
      <c r="E284" s="6" t="s">
        <v>1177</v>
      </c>
      <c r="F284" s="6" t="s">
        <v>471</v>
      </c>
      <c r="G284" s="7">
        <v>23233.333333300001</v>
      </c>
      <c r="H284" s="7">
        <v>23566.666666699999</v>
      </c>
      <c r="I284" s="43">
        <v>1.4347202298442328</v>
      </c>
      <c r="J284" s="8"/>
    </row>
    <row r="285" spans="1:10" x14ac:dyDescent="0.4">
      <c r="A285" s="4" t="s">
        <v>53</v>
      </c>
      <c r="B285" s="5" t="s">
        <v>174</v>
      </c>
      <c r="C285" s="6" t="s">
        <v>230</v>
      </c>
      <c r="D285" s="5" t="s">
        <v>231</v>
      </c>
      <c r="E285" s="6" t="s">
        <v>1177</v>
      </c>
      <c r="F285" s="6" t="s">
        <v>471</v>
      </c>
      <c r="G285" s="7">
        <v>25300</v>
      </c>
      <c r="H285" s="7">
        <v>24950</v>
      </c>
      <c r="I285" s="43">
        <v>-1.3833992094861696</v>
      </c>
      <c r="J285" s="8"/>
    </row>
    <row r="286" spans="1:10" x14ac:dyDescent="0.4">
      <c r="A286" s="4" t="s">
        <v>53</v>
      </c>
      <c r="B286" s="5" t="s">
        <v>174</v>
      </c>
      <c r="C286" s="6" t="s">
        <v>234</v>
      </c>
      <c r="D286" s="5" t="s">
        <v>235</v>
      </c>
      <c r="E286" s="6" t="s">
        <v>1177</v>
      </c>
      <c r="F286" s="6" t="s">
        <v>471</v>
      </c>
      <c r="G286" s="7" t="s">
        <v>136</v>
      </c>
      <c r="H286" s="7">
        <v>24900</v>
      </c>
      <c r="I286" s="43" t="s">
        <v>136</v>
      </c>
      <c r="J286" s="8"/>
    </row>
    <row r="287" spans="1:10" x14ac:dyDescent="0.4">
      <c r="A287" s="4" t="s">
        <v>53</v>
      </c>
      <c r="B287" s="5" t="s">
        <v>174</v>
      </c>
      <c r="C287" s="6" t="s">
        <v>442</v>
      </c>
      <c r="D287" s="5" t="s">
        <v>443</v>
      </c>
      <c r="E287" s="6" t="s">
        <v>1177</v>
      </c>
      <c r="F287" s="6" t="s">
        <v>471</v>
      </c>
      <c r="G287" s="7">
        <v>23833.333333300001</v>
      </c>
      <c r="H287" s="7">
        <v>23833.333333300001</v>
      </c>
      <c r="I287" s="43">
        <v>0</v>
      </c>
      <c r="J287" s="8"/>
    </row>
    <row r="288" spans="1:10" x14ac:dyDescent="0.4">
      <c r="A288" s="4" t="s">
        <v>66</v>
      </c>
      <c r="B288" s="5" t="s">
        <v>240</v>
      </c>
      <c r="C288" s="6" t="s">
        <v>334</v>
      </c>
      <c r="D288" s="5" t="s">
        <v>335</v>
      </c>
      <c r="E288" s="6" t="s">
        <v>1177</v>
      </c>
      <c r="F288" s="6" t="s">
        <v>471</v>
      </c>
      <c r="G288" s="7">
        <v>23700</v>
      </c>
      <c r="H288" s="7">
        <v>23700</v>
      </c>
      <c r="I288" s="43">
        <v>0</v>
      </c>
      <c r="J288" s="8"/>
    </row>
    <row r="289" spans="1:10" x14ac:dyDescent="0.4">
      <c r="A289" s="4" t="s">
        <v>51</v>
      </c>
      <c r="B289" s="5" t="s">
        <v>124</v>
      </c>
      <c r="C289" s="6" t="s">
        <v>257</v>
      </c>
      <c r="D289" s="5" t="s">
        <v>258</v>
      </c>
      <c r="E289" s="6" t="s">
        <v>1177</v>
      </c>
      <c r="F289" s="6" t="s">
        <v>471</v>
      </c>
      <c r="G289" s="7">
        <v>21766.666666699999</v>
      </c>
      <c r="H289" s="7">
        <v>21766.666666699999</v>
      </c>
      <c r="I289" s="43">
        <v>0</v>
      </c>
      <c r="J289" s="8"/>
    </row>
    <row r="290" spans="1:10" x14ac:dyDescent="0.4">
      <c r="A290" s="4" t="s">
        <v>51</v>
      </c>
      <c r="B290" s="5" t="s">
        <v>124</v>
      </c>
      <c r="C290" s="6" t="s">
        <v>177</v>
      </c>
      <c r="D290" s="5" t="s">
        <v>178</v>
      </c>
      <c r="E290" s="6" t="s">
        <v>1177</v>
      </c>
      <c r="F290" s="6" t="s">
        <v>471</v>
      </c>
      <c r="G290" s="7">
        <v>22833.333333300001</v>
      </c>
      <c r="H290" s="7">
        <v>23166.666666699999</v>
      </c>
      <c r="I290" s="43">
        <v>1.4598540148926364</v>
      </c>
      <c r="J290" s="8"/>
    </row>
    <row r="291" spans="1:10" x14ac:dyDescent="0.4">
      <c r="A291" s="4" t="s">
        <v>51</v>
      </c>
      <c r="B291" s="5" t="s">
        <v>124</v>
      </c>
      <c r="C291" s="6" t="s">
        <v>352</v>
      </c>
      <c r="D291" s="5" t="s">
        <v>353</v>
      </c>
      <c r="E291" s="6" t="s">
        <v>1177</v>
      </c>
      <c r="F291" s="6" t="s">
        <v>471</v>
      </c>
      <c r="G291" s="7">
        <v>21900</v>
      </c>
      <c r="H291" s="7">
        <v>21766.666666699999</v>
      </c>
      <c r="I291" s="43">
        <v>-0.60882800593607955</v>
      </c>
      <c r="J291" s="8"/>
    </row>
    <row r="292" spans="1:10" x14ac:dyDescent="0.4">
      <c r="A292" s="4" t="s">
        <v>58</v>
      </c>
      <c r="B292" s="5" t="s">
        <v>179</v>
      </c>
      <c r="C292" s="6" t="s">
        <v>356</v>
      </c>
      <c r="D292" s="5" t="s">
        <v>357</v>
      </c>
      <c r="E292" s="6" t="s">
        <v>1177</v>
      </c>
      <c r="F292" s="6" t="s">
        <v>471</v>
      </c>
      <c r="G292" s="7">
        <v>22787.333333300001</v>
      </c>
      <c r="H292" s="7">
        <v>22787.333333300001</v>
      </c>
      <c r="I292" s="43">
        <v>0</v>
      </c>
      <c r="J292" s="8"/>
    </row>
    <row r="293" spans="1:10" x14ac:dyDescent="0.4">
      <c r="A293" s="4" t="s">
        <v>73</v>
      </c>
      <c r="B293" s="5" t="s">
        <v>325</v>
      </c>
      <c r="C293" s="6" t="s">
        <v>431</v>
      </c>
      <c r="D293" s="5" t="s">
        <v>432</v>
      </c>
      <c r="E293" s="6" t="s">
        <v>1177</v>
      </c>
      <c r="F293" s="6" t="s">
        <v>471</v>
      </c>
      <c r="G293" s="7">
        <v>24900</v>
      </c>
      <c r="H293" s="7">
        <v>24200</v>
      </c>
      <c r="I293" s="43">
        <v>-2.8112449799196795</v>
      </c>
      <c r="J293" s="8"/>
    </row>
    <row r="294" spans="1:10" x14ac:dyDescent="0.4">
      <c r="A294" s="4" t="s">
        <v>58</v>
      </c>
      <c r="B294" s="5" t="s">
        <v>179</v>
      </c>
      <c r="C294" s="6" t="s">
        <v>356</v>
      </c>
      <c r="D294" s="5" t="s">
        <v>357</v>
      </c>
      <c r="E294" s="6" t="s">
        <v>1177</v>
      </c>
      <c r="F294" s="6" t="s">
        <v>716</v>
      </c>
      <c r="G294" s="7">
        <v>80280.666666699995</v>
      </c>
      <c r="H294" s="7">
        <v>80280.666666699995</v>
      </c>
      <c r="I294" s="43">
        <v>0</v>
      </c>
      <c r="J294" s="8"/>
    </row>
    <row r="295" spans="1:10" x14ac:dyDescent="0.4">
      <c r="A295" s="4" t="s">
        <v>58</v>
      </c>
      <c r="B295" s="5" t="s">
        <v>179</v>
      </c>
      <c r="C295" s="6" t="s">
        <v>301</v>
      </c>
      <c r="D295" s="5" t="s">
        <v>302</v>
      </c>
      <c r="E295" s="6" t="s">
        <v>1178</v>
      </c>
      <c r="F295" s="6" t="s">
        <v>471</v>
      </c>
      <c r="G295" s="7">
        <v>33333.333333299997</v>
      </c>
      <c r="H295" s="7">
        <v>33333.333333299997</v>
      </c>
      <c r="I295" s="43">
        <v>0</v>
      </c>
      <c r="J295" s="8"/>
    </row>
    <row r="296" spans="1:10" x14ac:dyDescent="0.4">
      <c r="A296" s="4" t="s">
        <v>60</v>
      </c>
      <c r="B296" s="5" t="s">
        <v>119</v>
      </c>
      <c r="C296" s="6" t="s">
        <v>238</v>
      </c>
      <c r="D296" s="5" t="s">
        <v>239</v>
      </c>
      <c r="E296" s="6" t="s">
        <v>1179</v>
      </c>
      <c r="F296" s="6" t="s">
        <v>878</v>
      </c>
      <c r="G296" s="7">
        <v>13333.333333299997</v>
      </c>
      <c r="H296" s="7">
        <v>13333.333333299997</v>
      </c>
      <c r="I296" s="43">
        <v>0</v>
      </c>
      <c r="J296" s="8"/>
    </row>
    <row r="297" spans="1:10" x14ac:dyDescent="0.4">
      <c r="A297" s="4" t="s">
        <v>60</v>
      </c>
      <c r="B297" s="5" t="s">
        <v>119</v>
      </c>
      <c r="C297" s="6" t="s">
        <v>400</v>
      </c>
      <c r="D297" s="5" t="s">
        <v>401</v>
      </c>
      <c r="E297" s="6" t="s">
        <v>1179</v>
      </c>
      <c r="F297" s="6" t="s">
        <v>878</v>
      </c>
      <c r="G297" s="7">
        <v>13125</v>
      </c>
      <c r="H297" s="7">
        <v>13625</v>
      </c>
      <c r="I297" s="43">
        <v>3.8095238095238191</v>
      </c>
      <c r="J297" s="8"/>
    </row>
    <row r="298" spans="1:10" x14ac:dyDescent="0.4">
      <c r="A298" s="4" t="s">
        <v>60</v>
      </c>
      <c r="B298" s="5" t="s">
        <v>119</v>
      </c>
      <c r="C298" s="6" t="s">
        <v>120</v>
      </c>
      <c r="D298" s="5" t="s">
        <v>121</v>
      </c>
      <c r="E298" s="6" t="s">
        <v>1179</v>
      </c>
      <c r="F298" s="6" t="s">
        <v>878</v>
      </c>
      <c r="G298" s="7">
        <v>11666.666666700003</v>
      </c>
      <c r="H298" s="7">
        <v>11600</v>
      </c>
      <c r="I298" s="43">
        <v>-0.57142857171266204</v>
      </c>
      <c r="J298" s="8"/>
    </row>
    <row r="299" spans="1:10" x14ac:dyDescent="0.4">
      <c r="A299" s="4" t="s">
        <v>59</v>
      </c>
      <c r="B299" s="5" t="s">
        <v>158</v>
      </c>
      <c r="C299" s="6" t="s">
        <v>360</v>
      </c>
      <c r="D299" s="5" t="s">
        <v>361</v>
      </c>
      <c r="E299" s="6" t="s">
        <v>1179</v>
      </c>
      <c r="F299" s="6" t="s">
        <v>878</v>
      </c>
      <c r="G299" s="7">
        <v>13606</v>
      </c>
      <c r="H299" s="7">
        <v>13700</v>
      </c>
      <c r="I299" s="43">
        <v>0.69087167426136209</v>
      </c>
      <c r="J299" s="8"/>
    </row>
    <row r="300" spans="1:10" x14ac:dyDescent="0.4">
      <c r="A300" s="4" t="s">
        <v>59</v>
      </c>
      <c r="B300" s="5" t="s">
        <v>158</v>
      </c>
      <c r="C300" s="6" t="s">
        <v>313</v>
      </c>
      <c r="D300" s="5" t="s">
        <v>314</v>
      </c>
      <c r="E300" s="6" t="s">
        <v>1179</v>
      </c>
      <c r="F300" s="6" t="s">
        <v>878</v>
      </c>
      <c r="G300" s="7">
        <v>14666.666666700004</v>
      </c>
      <c r="H300" s="7">
        <v>13933.333333299997</v>
      </c>
      <c r="I300" s="43">
        <v>-5.0000000004431939</v>
      </c>
      <c r="J300" s="8"/>
    </row>
    <row r="301" spans="1:10" x14ac:dyDescent="0.4">
      <c r="A301" s="4" t="s">
        <v>59</v>
      </c>
      <c r="B301" s="5" t="s">
        <v>158</v>
      </c>
      <c r="C301" s="6" t="s">
        <v>414</v>
      </c>
      <c r="D301" s="5" t="s">
        <v>415</v>
      </c>
      <c r="E301" s="6" t="s">
        <v>1179</v>
      </c>
      <c r="F301" s="6" t="s">
        <v>878</v>
      </c>
      <c r="G301" s="7">
        <v>11100</v>
      </c>
      <c r="H301" s="7">
        <v>10533.333333299997</v>
      </c>
      <c r="I301" s="43">
        <v>-5.1051051054054142</v>
      </c>
      <c r="J301" s="8"/>
    </row>
    <row r="302" spans="1:10" x14ac:dyDescent="0.4">
      <c r="A302" s="4" t="s">
        <v>60</v>
      </c>
      <c r="B302" s="5" t="s">
        <v>119</v>
      </c>
      <c r="C302" s="6" t="s">
        <v>120</v>
      </c>
      <c r="D302" s="5" t="s">
        <v>121</v>
      </c>
      <c r="E302" s="6" t="s">
        <v>1180</v>
      </c>
      <c r="F302" s="6" t="s">
        <v>878</v>
      </c>
      <c r="G302" s="7">
        <v>13037.5</v>
      </c>
      <c r="H302" s="7">
        <v>13037.5</v>
      </c>
      <c r="I302" s="43">
        <v>0</v>
      </c>
      <c r="J302" s="8"/>
    </row>
    <row r="303" spans="1:10" x14ac:dyDescent="0.4">
      <c r="A303" s="4" t="s">
        <v>59</v>
      </c>
      <c r="B303" s="5" t="s">
        <v>158</v>
      </c>
      <c r="C303" s="6" t="s">
        <v>360</v>
      </c>
      <c r="D303" s="5" t="s">
        <v>361</v>
      </c>
      <c r="E303" s="6" t="s">
        <v>1180</v>
      </c>
      <c r="F303" s="6" t="s">
        <v>878</v>
      </c>
      <c r="G303" s="7">
        <v>14006</v>
      </c>
      <c r="H303" s="7">
        <v>13866.666666700003</v>
      </c>
      <c r="I303" s="43">
        <v>-0.99481174710837061</v>
      </c>
      <c r="J303" s="8"/>
    </row>
    <row r="304" spans="1:10" x14ac:dyDescent="0.4">
      <c r="A304" s="4" t="s">
        <v>59</v>
      </c>
      <c r="B304" s="5" t="s">
        <v>158</v>
      </c>
      <c r="C304" s="6" t="s">
        <v>313</v>
      </c>
      <c r="D304" s="5" t="s">
        <v>314</v>
      </c>
      <c r="E304" s="6" t="s">
        <v>1180</v>
      </c>
      <c r="F304" s="6" t="s">
        <v>878</v>
      </c>
      <c r="G304" s="7">
        <v>13875</v>
      </c>
      <c r="H304" s="7">
        <v>13450</v>
      </c>
      <c r="I304" s="43">
        <v>-3.0630630630630642</v>
      </c>
      <c r="J304" s="8"/>
    </row>
    <row r="305" spans="1:10" x14ac:dyDescent="0.4">
      <c r="A305" s="4" t="s">
        <v>59</v>
      </c>
      <c r="B305" s="5" t="s">
        <v>158</v>
      </c>
      <c r="C305" s="6" t="s">
        <v>161</v>
      </c>
      <c r="D305" s="5" t="s">
        <v>162</v>
      </c>
      <c r="E305" s="6" t="s">
        <v>1180</v>
      </c>
      <c r="F305" s="6" t="s">
        <v>878</v>
      </c>
      <c r="G305" s="7">
        <v>13200</v>
      </c>
      <c r="H305" s="7">
        <v>12833.333333299997</v>
      </c>
      <c r="I305" s="43">
        <v>-2.7777777780303099</v>
      </c>
      <c r="J305" s="8"/>
    </row>
    <row r="306" spans="1:10" x14ac:dyDescent="0.4">
      <c r="A306" s="4" t="s">
        <v>57</v>
      </c>
      <c r="B306" s="5" t="s">
        <v>185</v>
      </c>
      <c r="C306" s="6" t="s">
        <v>348</v>
      </c>
      <c r="D306" s="5" t="s">
        <v>349</v>
      </c>
      <c r="E306" s="6" t="s">
        <v>1181</v>
      </c>
      <c r="F306" s="6" t="s">
        <v>878</v>
      </c>
      <c r="G306" s="7">
        <v>11333.333333299997</v>
      </c>
      <c r="H306" s="7">
        <v>11666.666666700003</v>
      </c>
      <c r="I306" s="43">
        <v>2.9411764711851478</v>
      </c>
      <c r="J306" s="8"/>
    </row>
    <row r="307" spans="1:10" x14ac:dyDescent="0.4">
      <c r="A307" s="4" t="s">
        <v>57</v>
      </c>
      <c r="B307" s="5" t="s">
        <v>185</v>
      </c>
      <c r="C307" s="6" t="s">
        <v>251</v>
      </c>
      <c r="D307" s="5" t="s">
        <v>252</v>
      </c>
      <c r="E307" s="6" t="s">
        <v>1181</v>
      </c>
      <c r="F307" s="6" t="s">
        <v>878</v>
      </c>
      <c r="G307" s="7">
        <v>9375</v>
      </c>
      <c r="H307" s="7">
        <v>10375</v>
      </c>
      <c r="I307" s="43">
        <v>10.66666666666667</v>
      </c>
      <c r="J307" s="8"/>
    </row>
    <row r="308" spans="1:10" x14ac:dyDescent="0.4">
      <c r="A308" s="4" t="s">
        <v>57</v>
      </c>
      <c r="B308" s="5" t="s">
        <v>185</v>
      </c>
      <c r="C308" s="6" t="s">
        <v>186</v>
      </c>
      <c r="D308" s="5" t="s">
        <v>187</v>
      </c>
      <c r="E308" s="6" t="s">
        <v>1181</v>
      </c>
      <c r="F308" s="6" t="s">
        <v>878</v>
      </c>
      <c r="G308" s="7" t="s">
        <v>136</v>
      </c>
      <c r="H308" s="7">
        <v>12166.666666700003</v>
      </c>
      <c r="I308" s="43" t="s">
        <v>136</v>
      </c>
      <c r="J308" s="8"/>
    </row>
    <row r="309" spans="1:10" x14ac:dyDescent="0.4">
      <c r="A309" s="4" t="s">
        <v>62</v>
      </c>
      <c r="B309" s="5" t="s">
        <v>130</v>
      </c>
      <c r="C309" s="6" t="s">
        <v>200</v>
      </c>
      <c r="D309" s="5" t="s">
        <v>201</v>
      </c>
      <c r="E309" s="6" t="s">
        <v>1182</v>
      </c>
      <c r="F309" s="6" t="s">
        <v>878</v>
      </c>
      <c r="G309" s="7">
        <v>13630</v>
      </c>
      <c r="H309" s="7">
        <v>13714.5</v>
      </c>
      <c r="I309" s="43">
        <v>0.61995597945707648</v>
      </c>
      <c r="J309" s="8"/>
    </row>
    <row r="310" spans="1:10" x14ac:dyDescent="0.4">
      <c r="A310" s="4" t="s">
        <v>62</v>
      </c>
      <c r="B310" s="5" t="s">
        <v>130</v>
      </c>
      <c r="C310" s="6" t="s">
        <v>398</v>
      </c>
      <c r="D310" s="5" t="s">
        <v>399</v>
      </c>
      <c r="E310" s="6" t="s">
        <v>1182</v>
      </c>
      <c r="F310" s="6" t="s">
        <v>878</v>
      </c>
      <c r="G310" s="7">
        <v>8733.3333332999991</v>
      </c>
      <c r="H310" s="7">
        <v>9833.3333332999991</v>
      </c>
      <c r="I310" s="43">
        <v>12.595419847376309</v>
      </c>
      <c r="J310" s="8"/>
    </row>
    <row r="311" spans="1:10" x14ac:dyDescent="0.4">
      <c r="A311" s="4" t="s">
        <v>57</v>
      </c>
      <c r="B311" s="5" t="s">
        <v>185</v>
      </c>
      <c r="C311" s="6" t="s">
        <v>786</v>
      </c>
      <c r="D311" s="5" t="s">
        <v>787</v>
      </c>
      <c r="E311" s="6" t="s">
        <v>1182</v>
      </c>
      <c r="F311" s="6" t="s">
        <v>878</v>
      </c>
      <c r="G311" s="7">
        <v>9250</v>
      </c>
      <c r="H311" s="7">
        <v>10160</v>
      </c>
      <c r="I311" s="43">
        <v>9.8378378378378475</v>
      </c>
      <c r="J311" s="8"/>
    </row>
    <row r="312" spans="1:10" x14ac:dyDescent="0.4">
      <c r="A312" s="4" t="s">
        <v>53</v>
      </c>
      <c r="B312" s="5" t="s">
        <v>174</v>
      </c>
      <c r="C312" s="6" t="s">
        <v>226</v>
      </c>
      <c r="D312" s="5" t="s">
        <v>227</v>
      </c>
      <c r="E312" s="6" t="s">
        <v>1183</v>
      </c>
      <c r="F312" s="6" t="s">
        <v>878</v>
      </c>
      <c r="G312" s="7">
        <v>11666.666666700003</v>
      </c>
      <c r="H312" s="7">
        <v>11666.666666700003</v>
      </c>
      <c r="I312" s="43">
        <v>0</v>
      </c>
      <c r="J312" s="8"/>
    </row>
    <row r="313" spans="1:10" x14ac:dyDescent="0.4">
      <c r="A313" s="4" t="s">
        <v>53</v>
      </c>
      <c r="B313" s="5" t="s">
        <v>174</v>
      </c>
      <c r="C313" s="6" t="s">
        <v>236</v>
      </c>
      <c r="D313" s="5" t="s">
        <v>237</v>
      </c>
      <c r="E313" s="6" t="s">
        <v>1183</v>
      </c>
      <c r="F313" s="6" t="s">
        <v>878</v>
      </c>
      <c r="G313" s="7">
        <v>9766.6666667000009</v>
      </c>
      <c r="H313" s="7">
        <v>10700</v>
      </c>
      <c r="I313" s="43">
        <v>9.5563139928001473</v>
      </c>
      <c r="J313" s="8"/>
    </row>
    <row r="314" spans="1:10" x14ac:dyDescent="0.4">
      <c r="A314" s="4" t="s">
        <v>63</v>
      </c>
      <c r="B314" s="5" t="s">
        <v>263</v>
      </c>
      <c r="C314" s="6" t="s">
        <v>404</v>
      </c>
      <c r="D314" s="5" t="s">
        <v>405</v>
      </c>
      <c r="E314" s="6" t="s">
        <v>1183</v>
      </c>
      <c r="F314" s="6" t="s">
        <v>878</v>
      </c>
      <c r="G314" s="7">
        <v>11300</v>
      </c>
      <c r="H314" s="7">
        <v>11760</v>
      </c>
      <c r="I314" s="43">
        <v>4.070796460176985</v>
      </c>
      <c r="J314" s="8"/>
    </row>
    <row r="315" spans="1:10" x14ac:dyDescent="0.4">
      <c r="A315" s="4" t="s">
        <v>63</v>
      </c>
      <c r="B315" s="5" t="s">
        <v>263</v>
      </c>
      <c r="C315" s="6" t="s">
        <v>264</v>
      </c>
      <c r="D315" s="5" t="s">
        <v>265</v>
      </c>
      <c r="E315" s="6" t="s">
        <v>1183</v>
      </c>
      <c r="F315" s="6" t="s">
        <v>878</v>
      </c>
      <c r="G315" s="7">
        <v>12333.333333299997</v>
      </c>
      <c r="H315" s="7">
        <v>13075</v>
      </c>
      <c r="I315" s="43">
        <v>6.0135135138000404</v>
      </c>
      <c r="J315" s="8"/>
    </row>
    <row r="316" spans="1:10" x14ac:dyDescent="0.4">
      <c r="A316" s="4" t="s">
        <v>55</v>
      </c>
      <c r="B316" s="5" t="s">
        <v>188</v>
      </c>
      <c r="C316" s="6" t="s">
        <v>282</v>
      </c>
      <c r="D316" s="5" t="s">
        <v>283</v>
      </c>
      <c r="E316" s="6" t="s">
        <v>1183</v>
      </c>
      <c r="F316" s="6" t="s">
        <v>878</v>
      </c>
      <c r="G316" s="7">
        <v>13600</v>
      </c>
      <c r="H316" s="7">
        <v>13566.666666700003</v>
      </c>
      <c r="I316" s="43">
        <v>-0.24509803897058152</v>
      </c>
      <c r="J316" s="8"/>
    </row>
    <row r="317" spans="1:10" x14ac:dyDescent="0.4">
      <c r="A317" s="4" t="s">
        <v>58</v>
      </c>
      <c r="B317" s="5" t="s">
        <v>179</v>
      </c>
      <c r="C317" s="6" t="s">
        <v>305</v>
      </c>
      <c r="D317" s="5" t="s">
        <v>306</v>
      </c>
      <c r="E317" s="6" t="s">
        <v>1183</v>
      </c>
      <c r="F317" s="6" t="s">
        <v>878</v>
      </c>
      <c r="G317" s="7">
        <v>10666.666666700003</v>
      </c>
      <c r="H317" s="7">
        <v>11000</v>
      </c>
      <c r="I317" s="43">
        <v>3.124999999677724</v>
      </c>
      <c r="J317" s="8"/>
    </row>
    <row r="318" spans="1:10" x14ac:dyDescent="0.4">
      <c r="A318" s="4" t="s">
        <v>58</v>
      </c>
      <c r="B318" s="5" t="s">
        <v>179</v>
      </c>
      <c r="C318" s="6" t="s">
        <v>309</v>
      </c>
      <c r="D318" s="5" t="s">
        <v>310</v>
      </c>
      <c r="E318" s="6" t="s">
        <v>1183</v>
      </c>
      <c r="F318" s="6" t="s">
        <v>878</v>
      </c>
      <c r="G318" s="7">
        <v>10333.333333299997</v>
      </c>
      <c r="H318" s="7">
        <v>12000</v>
      </c>
      <c r="I318" s="43">
        <v>16.129032258439139</v>
      </c>
      <c r="J318" s="8"/>
    </row>
    <row r="319" spans="1:10" x14ac:dyDescent="0.4">
      <c r="A319" s="4" t="s">
        <v>58</v>
      </c>
      <c r="B319" s="5" t="s">
        <v>179</v>
      </c>
      <c r="C319" s="6" t="s">
        <v>311</v>
      </c>
      <c r="D319" s="5" t="s">
        <v>312</v>
      </c>
      <c r="E319" s="6" t="s">
        <v>1183</v>
      </c>
      <c r="F319" s="6" t="s">
        <v>878</v>
      </c>
      <c r="G319" s="7">
        <v>9666.6666667000009</v>
      </c>
      <c r="H319" s="7">
        <v>10666.666666700003</v>
      </c>
      <c r="I319" s="43">
        <v>10.344827586171236</v>
      </c>
      <c r="J319" s="8"/>
    </row>
    <row r="320" spans="1:10" x14ac:dyDescent="0.4">
      <c r="A320" s="4" t="s">
        <v>60</v>
      </c>
      <c r="B320" s="5" t="s">
        <v>119</v>
      </c>
      <c r="C320" s="6" t="s">
        <v>387</v>
      </c>
      <c r="D320" s="5" t="s">
        <v>388</v>
      </c>
      <c r="E320" s="6" t="s">
        <v>1184</v>
      </c>
      <c r="F320" s="6" t="s">
        <v>878</v>
      </c>
      <c r="G320" s="7">
        <v>25266.666666699999</v>
      </c>
      <c r="H320" s="7">
        <v>25500</v>
      </c>
      <c r="I320" s="43">
        <v>0.92348284947108017</v>
      </c>
      <c r="J320" s="8"/>
    </row>
    <row r="321" spans="1:10" x14ac:dyDescent="0.4">
      <c r="A321" s="4" t="s">
        <v>53</v>
      </c>
      <c r="B321" s="5" t="s">
        <v>174</v>
      </c>
      <c r="C321" s="6" t="s">
        <v>230</v>
      </c>
      <c r="D321" s="5" t="s">
        <v>231</v>
      </c>
      <c r="E321" s="6" t="s">
        <v>1185</v>
      </c>
      <c r="F321" s="6" t="s">
        <v>878</v>
      </c>
      <c r="G321" s="7">
        <v>42025</v>
      </c>
      <c r="H321" s="7">
        <v>45275</v>
      </c>
      <c r="I321" s="43">
        <v>7.73349196906603</v>
      </c>
      <c r="J321" s="8"/>
    </row>
    <row r="322" spans="1:10" x14ac:dyDescent="0.4">
      <c r="A322" s="4" t="s">
        <v>53</v>
      </c>
      <c r="B322" s="5" t="s">
        <v>174</v>
      </c>
      <c r="C322" s="6" t="s">
        <v>182</v>
      </c>
      <c r="D322" s="5" t="s">
        <v>183</v>
      </c>
      <c r="E322" s="6" t="s">
        <v>1185</v>
      </c>
      <c r="F322" s="6" t="s">
        <v>878</v>
      </c>
      <c r="G322" s="7">
        <v>41833.33333329999</v>
      </c>
      <c r="H322" s="7">
        <v>43750</v>
      </c>
      <c r="I322" s="43">
        <v>4.5816733068562385</v>
      </c>
      <c r="J322" s="8"/>
    </row>
    <row r="323" spans="1:10" x14ac:dyDescent="0.4">
      <c r="A323" s="4" t="s">
        <v>53</v>
      </c>
      <c r="B323" s="5" t="s">
        <v>174</v>
      </c>
      <c r="C323" s="6" t="s">
        <v>494</v>
      </c>
      <c r="D323" s="5" t="s">
        <v>495</v>
      </c>
      <c r="E323" s="6" t="s">
        <v>1185</v>
      </c>
      <c r="F323" s="6" t="s">
        <v>878</v>
      </c>
      <c r="G323" s="7" t="s">
        <v>136</v>
      </c>
      <c r="H323" s="7">
        <v>42666.66666670001</v>
      </c>
      <c r="I323" s="43" t="s">
        <v>136</v>
      </c>
      <c r="J323" s="8"/>
    </row>
    <row r="324" spans="1:10" x14ac:dyDescent="0.4">
      <c r="A324" s="4" t="s">
        <v>53</v>
      </c>
      <c r="B324" s="5" t="s">
        <v>174</v>
      </c>
      <c r="C324" s="6" t="s">
        <v>236</v>
      </c>
      <c r="D324" s="5" t="s">
        <v>237</v>
      </c>
      <c r="E324" s="6" t="s">
        <v>1185</v>
      </c>
      <c r="F324" s="6" t="s">
        <v>878</v>
      </c>
      <c r="G324" s="7">
        <v>40833.33333329999</v>
      </c>
      <c r="H324" s="7">
        <v>42500</v>
      </c>
      <c r="I324" s="43">
        <v>4.0816326531462046</v>
      </c>
      <c r="J324" s="8"/>
    </row>
    <row r="325" spans="1:10" x14ac:dyDescent="0.4">
      <c r="A325" s="4" t="s">
        <v>53</v>
      </c>
      <c r="B325" s="5" t="s">
        <v>174</v>
      </c>
      <c r="C325" s="6" t="s">
        <v>442</v>
      </c>
      <c r="D325" s="5" t="s">
        <v>443</v>
      </c>
      <c r="E325" s="6" t="s">
        <v>1185</v>
      </c>
      <c r="F325" s="6" t="s">
        <v>878</v>
      </c>
      <c r="G325" s="7">
        <v>41625</v>
      </c>
      <c r="H325" s="7">
        <v>42375</v>
      </c>
      <c r="I325" s="43">
        <v>1.8018018018018047</v>
      </c>
      <c r="J325" s="8"/>
    </row>
    <row r="326" spans="1:10" x14ac:dyDescent="0.4">
      <c r="A326" s="4" t="s">
        <v>56</v>
      </c>
      <c r="B326" s="5" t="s">
        <v>224</v>
      </c>
      <c r="C326" s="6" t="s">
        <v>225</v>
      </c>
      <c r="D326" s="5" t="s">
        <v>224</v>
      </c>
      <c r="E326" s="6" t="s">
        <v>1186</v>
      </c>
      <c r="F326" s="6" t="s">
        <v>471</v>
      </c>
      <c r="G326" s="7" t="s">
        <v>136</v>
      </c>
      <c r="H326" s="7">
        <v>43133.333333299997</v>
      </c>
      <c r="I326" s="43" t="s">
        <v>136</v>
      </c>
      <c r="J326" s="8"/>
    </row>
    <row r="327" spans="1:10" x14ac:dyDescent="0.4">
      <c r="A327" s="4" t="s">
        <v>53</v>
      </c>
      <c r="B327" s="5" t="s">
        <v>174</v>
      </c>
      <c r="C327" s="6" t="s">
        <v>228</v>
      </c>
      <c r="D327" s="5" t="s">
        <v>229</v>
      </c>
      <c r="E327" s="6" t="s">
        <v>1186</v>
      </c>
      <c r="F327" s="6" t="s">
        <v>471</v>
      </c>
      <c r="G327" s="7">
        <v>45366.666666700003</v>
      </c>
      <c r="H327" s="7">
        <v>45700</v>
      </c>
      <c r="I327" s="43">
        <v>0.73475385738372989</v>
      </c>
      <c r="J327" s="8"/>
    </row>
    <row r="328" spans="1:10" x14ac:dyDescent="0.4">
      <c r="A328" s="4" t="s">
        <v>53</v>
      </c>
      <c r="B328" s="5" t="s">
        <v>174</v>
      </c>
      <c r="C328" s="6" t="s">
        <v>230</v>
      </c>
      <c r="D328" s="5" t="s">
        <v>231</v>
      </c>
      <c r="E328" s="6" t="s">
        <v>1186</v>
      </c>
      <c r="F328" s="6" t="s">
        <v>471</v>
      </c>
      <c r="G328" s="7">
        <v>46600</v>
      </c>
      <c r="H328" s="7">
        <v>48333.333333299997</v>
      </c>
      <c r="I328" s="43">
        <v>3.7195994276824074</v>
      </c>
      <c r="J328" s="8"/>
    </row>
    <row r="329" spans="1:10" x14ac:dyDescent="0.4">
      <c r="A329" s="4" t="s">
        <v>53</v>
      </c>
      <c r="B329" s="5" t="s">
        <v>174</v>
      </c>
      <c r="C329" s="6" t="s">
        <v>182</v>
      </c>
      <c r="D329" s="5" t="s">
        <v>183</v>
      </c>
      <c r="E329" s="6" t="s">
        <v>1186</v>
      </c>
      <c r="F329" s="6" t="s">
        <v>471</v>
      </c>
      <c r="G329" s="7">
        <v>46400</v>
      </c>
      <c r="H329" s="7">
        <v>47733.333333299997</v>
      </c>
      <c r="I329" s="43">
        <v>2.8735632183189526</v>
      </c>
      <c r="J329" s="8"/>
    </row>
    <row r="330" spans="1:10" x14ac:dyDescent="0.4">
      <c r="A330" s="4" t="s">
        <v>53</v>
      </c>
      <c r="B330" s="5" t="s">
        <v>174</v>
      </c>
      <c r="C330" s="6" t="s">
        <v>494</v>
      </c>
      <c r="D330" s="5" t="s">
        <v>495</v>
      </c>
      <c r="E330" s="6" t="s">
        <v>1186</v>
      </c>
      <c r="F330" s="6" t="s">
        <v>471</v>
      </c>
      <c r="G330" s="7">
        <v>44166.666666700003</v>
      </c>
      <c r="H330" s="7">
        <v>46000</v>
      </c>
      <c r="I330" s="43">
        <v>4.1509433961478095</v>
      </c>
      <c r="J330" s="8"/>
    </row>
    <row r="331" spans="1:10" x14ac:dyDescent="0.4">
      <c r="A331" s="4" t="s">
        <v>53</v>
      </c>
      <c r="B331" s="5" t="s">
        <v>174</v>
      </c>
      <c r="C331" s="6" t="s">
        <v>472</v>
      </c>
      <c r="D331" s="5" t="s">
        <v>473</v>
      </c>
      <c r="E331" s="6" t="s">
        <v>1186</v>
      </c>
      <c r="F331" s="6" t="s">
        <v>471</v>
      </c>
      <c r="G331" s="7">
        <v>48866.666666700003</v>
      </c>
      <c r="H331" s="7">
        <v>49666.666666700003</v>
      </c>
      <c r="I331" s="43">
        <v>1.6371077762608262</v>
      </c>
      <c r="J331" s="8"/>
    </row>
    <row r="332" spans="1:10" x14ac:dyDescent="0.4">
      <c r="A332" s="4" t="s">
        <v>53</v>
      </c>
      <c r="B332" s="5" t="s">
        <v>174</v>
      </c>
      <c r="C332" s="6" t="s">
        <v>234</v>
      </c>
      <c r="D332" s="5" t="s">
        <v>235</v>
      </c>
      <c r="E332" s="6" t="s">
        <v>1186</v>
      </c>
      <c r="F332" s="6" t="s">
        <v>471</v>
      </c>
      <c r="G332" s="7">
        <v>45450</v>
      </c>
      <c r="H332" s="7">
        <v>47600</v>
      </c>
      <c r="I332" s="43">
        <v>4.7304730473047405</v>
      </c>
      <c r="J332" s="8"/>
    </row>
    <row r="333" spans="1:10" x14ac:dyDescent="0.4">
      <c r="A333" s="4" t="s">
        <v>53</v>
      </c>
      <c r="B333" s="5" t="s">
        <v>174</v>
      </c>
      <c r="C333" s="6" t="s">
        <v>1020</v>
      </c>
      <c r="D333" s="5" t="s">
        <v>1021</v>
      </c>
      <c r="E333" s="6" t="s">
        <v>1186</v>
      </c>
      <c r="F333" s="6" t="s">
        <v>471</v>
      </c>
      <c r="G333" s="7">
        <v>45450</v>
      </c>
      <c r="H333" s="7">
        <v>46200</v>
      </c>
      <c r="I333" s="43">
        <v>1.6501650165016597</v>
      </c>
      <c r="J333" s="8"/>
    </row>
    <row r="334" spans="1:10" x14ac:dyDescent="0.4">
      <c r="A334" s="4" t="s">
        <v>53</v>
      </c>
      <c r="B334" s="5" t="s">
        <v>174</v>
      </c>
      <c r="C334" s="6" t="s">
        <v>236</v>
      </c>
      <c r="D334" s="5" t="s">
        <v>237</v>
      </c>
      <c r="E334" s="6" t="s">
        <v>1186</v>
      </c>
      <c r="F334" s="6" t="s">
        <v>471</v>
      </c>
      <c r="G334" s="7">
        <v>45333.333333299997</v>
      </c>
      <c r="H334" s="7">
        <v>45000</v>
      </c>
      <c r="I334" s="43">
        <v>-0.73529411757405905</v>
      </c>
      <c r="J334" s="8"/>
    </row>
    <row r="335" spans="1:10" x14ac:dyDescent="0.4">
      <c r="A335" s="4" t="s">
        <v>53</v>
      </c>
      <c r="B335" s="5" t="s">
        <v>174</v>
      </c>
      <c r="C335" s="6" t="s">
        <v>442</v>
      </c>
      <c r="D335" s="5" t="s">
        <v>443</v>
      </c>
      <c r="E335" s="6" t="s">
        <v>1186</v>
      </c>
      <c r="F335" s="6" t="s">
        <v>471</v>
      </c>
      <c r="G335" s="7">
        <v>45166.666666700003</v>
      </c>
      <c r="H335" s="7">
        <v>45833.333333299997</v>
      </c>
      <c r="I335" s="43">
        <v>1.4760147599989002</v>
      </c>
      <c r="J335" s="8"/>
    </row>
    <row r="336" spans="1:10" x14ac:dyDescent="0.4">
      <c r="A336" s="4" t="s">
        <v>66</v>
      </c>
      <c r="B336" s="5" t="s">
        <v>240</v>
      </c>
      <c r="C336" s="6" t="s">
        <v>334</v>
      </c>
      <c r="D336" s="5" t="s">
        <v>335</v>
      </c>
      <c r="E336" s="6" t="s">
        <v>1186</v>
      </c>
      <c r="F336" s="6" t="s">
        <v>471</v>
      </c>
      <c r="G336" s="7">
        <v>45175</v>
      </c>
      <c r="H336" s="7">
        <v>45925</v>
      </c>
      <c r="I336" s="43">
        <v>1.6602102933038101</v>
      </c>
      <c r="J336" s="8"/>
    </row>
    <row r="337" spans="1:10" x14ac:dyDescent="0.4">
      <c r="A337" s="4" t="s">
        <v>57</v>
      </c>
      <c r="B337" s="5" t="s">
        <v>185</v>
      </c>
      <c r="C337" s="6" t="s">
        <v>255</v>
      </c>
      <c r="D337" s="5" t="s">
        <v>256</v>
      </c>
      <c r="E337" s="6" t="s">
        <v>1186</v>
      </c>
      <c r="F337" s="6" t="s">
        <v>471</v>
      </c>
      <c r="G337" s="7">
        <v>44500</v>
      </c>
      <c r="H337" s="7">
        <v>46333.333333299997</v>
      </c>
      <c r="I337" s="43">
        <v>4.1198501871910089</v>
      </c>
      <c r="J337" s="8"/>
    </row>
    <row r="338" spans="1:10" x14ac:dyDescent="0.4">
      <c r="A338" s="4" t="s">
        <v>51</v>
      </c>
      <c r="B338" s="5" t="s">
        <v>124</v>
      </c>
      <c r="C338" s="6" t="s">
        <v>352</v>
      </c>
      <c r="D338" s="5" t="s">
        <v>353</v>
      </c>
      <c r="E338" s="6" t="s">
        <v>1186</v>
      </c>
      <c r="F338" s="6" t="s">
        <v>471</v>
      </c>
      <c r="G338" s="7">
        <v>42266.66666670001</v>
      </c>
      <c r="H338" s="7">
        <v>42600</v>
      </c>
      <c r="I338" s="43">
        <v>0.78864353304353141</v>
      </c>
      <c r="J338" s="8"/>
    </row>
    <row r="339" spans="1:10" x14ac:dyDescent="0.4">
      <c r="A339" s="4" t="s">
        <v>61</v>
      </c>
      <c r="B339" s="5" t="s">
        <v>166</v>
      </c>
      <c r="C339" s="6" t="s">
        <v>278</v>
      </c>
      <c r="D339" s="5" t="s">
        <v>279</v>
      </c>
      <c r="E339" s="6" t="s">
        <v>1186</v>
      </c>
      <c r="F339" s="6" t="s">
        <v>471</v>
      </c>
      <c r="G339" s="7">
        <v>46666.666666700003</v>
      </c>
      <c r="H339" s="7">
        <v>44333.333333299997</v>
      </c>
      <c r="I339" s="43">
        <v>-5.0000000001392948</v>
      </c>
      <c r="J339" s="8"/>
    </row>
    <row r="340" spans="1:10" x14ac:dyDescent="0.4">
      <c r="A340" s="4" t="s">
        <v>58</v>
      </c>
      <c r="B340" s="5" t="s">
        <v>179</v>
      </c>
      <c r="C340" s="6" t="s">
        <v>180</v>
      </c>
      <c r="D340" s="5" t="s">
        <v>181</v>
      </c>
      <c r="E340" s="6" t="s">
        <v>1186</v>
      </c>
      <c r="F340" s="6" t="s">
        <v>471</v>
      </c>
      <c r="G340" s="7" t="s">
        <v>136</v>
      </c>
      <c r="H340" s="7">
        <v>49550</v>
      </c>
      <c r="I340" s="43" t="s">
        <v>136</v>
      </c>
      <c r="J340" s="8"/>
    </row>
    <row r="341" spans="1:10" x14ac:dyDescent="0.4">
      <c r="A341" s="4" t="s">
        <v>53</v>
      </c>
      <c r="B341" s="5" t="s">
        <v>174</v>
      </c>
      <c r="C341" s="6" t="s">
        <v>226</v>
      </c>
      <c r="D341" s="5" t="s">
        <v>227</v>
      </c>
      <c r="E341" s="6" t="s">
        <v>1186</v>
      </c>
      <c r="F341" s="6" t="s">
        <v>480</v>
      </c>
      <c r="G341" s="7">
        <v>23000</v>
      </c>
      <c r="H341" s="7">
        <v>23666.666666699999</v>
      </c>
      <c r="I341" s="43">
        <v>2.8985507247825995</v>
      </c>
      <c r="J341" s="8"/>
    </row>
    <row r="342" spans="1:10" x14ac:dyDescent="0.4">
      <c r="A342" s="4" t="s">
        <v>53</v>
      </c>
      <c r="B342" s="5" t="s">
        <v>174</v>
      </c>
      <c r="C342" s="6" t="s">
        <v>230</v>
      </c>
      <c r="D342" s="5" t="s">
        <v>231</v>
      </c>
      <c r="E342" s="6" t="s">
        <v>1186</v>
      </c>
      <c r="F342" s="6" t="s">
        <v>480</v>
      </c>
      <c r="G342" s="7">
        <v>25000</v>
      </c>
      <c r="H342" s="7">
        <v>25000</v>
      </c>
      <c r="I342" s="43">
        <v>0</v>
      </c>
      <c r="J342" s="8"/>
    </row>
    <row r="343" spans="1:10" x14ac:dyDescent="0.4">
      <c r="A343" s="4" t="s">
        <v>53</v>
      </c>
      <c r="B343" s="5" t="s">
        <v>174</v>
      </c>
      <c r="C343" s="6" t="s">
        <v>494</v>
      </c>
      <c r="D343" s="5" t="s">
        <v>495</v>
      </c>
      <c r="E343" s="6" t="s">
        <v>1186</v>
      </c>
      <c r="F343" s="6" t="s">
        <v>480</v>
      </c>
      <c r="G343" s="7">
        <v>24500</v>
      </c>
      <c r="H343" s="7">
        <v>25000</v>
      </c>
      <c r="I343" s="43">
        <v>2.0408163265306141</v>
      </c>
      <c r="J343" s="8"/>
    </row>
    <row r="344" spans="1:10" x14ac:dyDescent="0.4">
      <c r="A344" s="4" t="s">
        <v>53</v>
      </c>
      <c r="B344" s="5" t="s">
        <v>174</v>
      </c>
      <c r="C344" s="6" t="s">
        <v>234</v>
      </c>
      <c r="D344" s="5" t="s">
        <v>235</v>
      </c>
      <c r="E344" s="6" t="s">
        <v>1186</v>
      </c>
      <c r="F344" s="6" t="s">
        <v>480</v>
      </c>
      <c r="G344" s="7">
        <v>25466.666666699999</v>
      </c>
      <c r="H344" s="7">
        <v>24800</v>
      </c>
      <c r="I344" s="43">
        <v>-2.6178010472478808</v>
      </c>
      <c r="J344" s="8"/>
    </row>
    <row r="345" spans="1:10" x14ac:dyDescent="0.4">
      <c r="A345" s="4" t="s">
        <v>53</v>
      </c>
      <c r="B345" s="5" t="s">
        <v>174</v>
      </c>
      <c r="C345" s="6" t="s">
        <v>1020</v>
      </c>
      <c r="D345" s="5" t="s">
        <v>1021</v>
      </c>
      <c r="E345" s="6" t="s">
        <v>1186</v>
      </c>
      <c r="F345" s="6" t="s">
        <v>480</v>
      </c>
      <c r="G345" s="7">
        <v>24250</v>
      </c>
      <c r="H345" s="7">
        <v>24875</v>
      </c>
      <c r="I345" s="43">
        <v>2.5773195876288568</v>
      </c>
      <c r="J345" s="8"/>
    </row>
    <row r="346" spans="1:10" x14ac:dyDescent="0.4">
      <c r="A346" s="4" t="s">
        <v>53</v>
      </c>
      <c r="B346" s="5" t="s">
        <v>174</v>
      </c>
      <c r="C346" s="6" t="s">
        <v>236</v>
      </c>
      <c r="D346" s="5" t="s">
        <v>237</v>
      </c>
      <c r="E346" s="6" t="s">
        <v>1186</v>
      </c>
      <c r="F346" s="6" t="s">
        <v>480</v>
      </c>
      <c r="G346" s="7" t="s">
        <v>136</v>
      </c>
      <c r="H346" s="7">
        <v>25033.333333300001</v>
      </c>
      <c r="I346" s="43" t="s">
        <v>136</v>
      </c>
      <c r="J346" s="8"/>
    </row>
    <row r="347" spans="1:10" x14ac:dyDescent="0.4">
      <c r="A347" s="4" t="s">
        <v>53</v>
      </c>
      <c r="B347" s="5" t="s">
        <v>174</v>
      </c>
      <c r="C347" s="6" t="s">
        <v>477</v>
      </c>
      <c r="D347" s="5" t="s">
        <v>478</v>
      </c>
      <c r="E347" s="6" t="s">
        <v>1186</v>
      </c>
      <c r="F347" s="6" t="s">
        <v>480</v>
      </c>
      <c r="G347" s="7" t="s">
        <v>136</v>
      </c>
      <c r="H347" s="7">
        <v>25833.333333300001</v>
      </c>
      <c r="I347" s="43" t="s">
        <v>136</v>
      </c>
      <c r="J347" s="8"/>
    </row>
    <row r="348" spans="1:10" x14ac:dyDescent="0.4">
      <c r="A348" s="4" t="s">
        <v>62</v>
      </c>
      <c r="B348" s="5" t="s">
        <v>130</v>
      </c>
      <c r="C348" s="6" t="s">
        <v>131</v>
      </c>
      <c r="D348" s="5" t="s">
        <v>132</v>
      </c>
      <c r="E348" s="6" t="s">
        <v>1187</v>
      </c>
      <c r="F348" s="6" t="s">
        <v>878</v>
      </c>
      <c r="G348" s="7" t="s">
        <v>136</v>
      </c>
      <c r="H348" s="7">
        <v>184066.66666670001</v>
      </c>
      <c r="I348" s="43" t="s">
        <v>136</v>
      </c>
      <c r="J348" s="8"/>
    </row>
    <row r="349" spans="1:10" x14ac:dyDescent="0.4">
      <c r="A349" s="4" t="s">
        <v>62</v>
      </c>
      <c r="B349" s="5" t="s">
        <v>130</v>
      </c>
      <c r="C349" s="6" t="s">
        <v>209</v>
      </c>
      <c r="D349" s="5" t="s">
        <v>210</v>
      </c>
      <c r="E349" s="6" t="s">
        <v>1187</v>
      </c>
      <c r="F349" s="6" t="s">
        <v>878</v>
      </c>
      <c r="G349" s="7">
        <v>181847.6</v>
      </c>
      <c r="H349" s="7">
        <v>195150</v>
      </c>
      <c r="I349" s="43">
        <v>7.3151364109287123</v>
      </c>
      <c r="J349" s="8"/>
    </row>
    <row r="350" spans="1:10" x14ac:dyDescent="0.4">
      <c r="A350" s="4" t="s">
        <v>62</v>
      </c>
      <c r="B350" s="5" t="s">
        <v>130</v>
      </c>
      <c r="C350" s="6" t="s">
        <v>213</v>
      </c>
      <c r="D350" s="5" t="s">
        <v>192</v>
      </c>
      <c r="E350" s="6" t="s">
        <v>1187</v>
      </c>
      <c r="F350" s="6" t="s">
        <v>878</v>
      </c>
      <c r="G350" s="7">
        <v>197366.66666670001</v>
      </c>
      <c r="H350" s="7">
        <v>202633.33333329999</v>
      </c>
      <c r="I350" s="43">
        <v>2.6684681641272245</v>
      </c>
      <c r="J350" s="8"/>
    </row>
    <row r="351" spans="1:10" x14ac:dyDescent="0.4">
      <c r="A351" s="4" t="s">
        <v>62</v>
      </c>
      <c r="B351" s="5" t="s">
        <v>130</v>
      </c>
      <c r="C351" s="6" t="s">
        <v>218</v>
      </c>
      <c r="D351" s="5" t="s">
        <v>219</v>
      </c>
      <c r="E351" s="6" t="s">
        <v>1187</v>
      </c>
      <c r="F351" s="6" t="s">
        <v>878</v>
      </c>
      <c r="G351" s="7" t="s">
        <v>136</v>
      </c>
      <c r="H351" s="7">
        <v>185000</v>
      </c>
      <c r="I351" s="43" t="s">
        <v>136</v>
      </c>
      <c r="J351" s="8"/>
    </row>
    <row r="352" spans="1:10" x14ac:dyDescent="0.4">
      <c r="A352" s="4" t="s">
        <v>56</v>
      </c>
      <c r="B352" s="5" t="s">
        <v>224</v>
      </c>
      <c r="C352" s="6" t="s">
        <v>225</v>
      </c>
      <c r="D352" s="5" t="s">
        <v>224</v>
      </c>
      <c r="E352" s="6" t="s">
        <v>1187</v>
      </c>
      <c r="F352" s="6" t="s">
        <v>878</v>
      </c>
      <c r="G352" s="7" t="s">
        <v>136</v>
      </c>
      <c r="H352" s="7">
        <v>176066.66666670001</v>
      </c>
      <c r="I352" s="43" t="s">
        <v>136</v>
      </c>
      <c r="J352" s="8"/>
    </row>
    <row r="353" spans="1:10" x14ac:dyDescent="0.4">
      <c r="A353" s="4" t="s">
        <v>60</v>
      </c>
      <c r="B353" s="5" t="s">
        <v>119</v>
      </c>
      <c r="C353" s="6" t="s">
        <v>120</v>
      </c>
      <c r="D353" s="5" t="s">
        <v>121</v>
      </c>
      <c r="E353" s="6" t="s">
        <v>1187</v>
      </c>
      <c r="F353" s="6" t="s">
        <v>878</v>
      </c>
      <c r="G353" s="7">
        <v>196500</v>
      </c>
      <c r="H353" s="7">
        <v>193000</v>
      </c>
      <c r="I353" s="43">
        <v>-1.7811704834605595</v>
      </c>
      <c r="J353" s="8"/>
    </row>
    <row r="354" spans="1:10" x14ac:dyDescent="0.4">
      <c r="A354" s="4" t="s">
        <v>51</v>
      </c>
      <c r="B354" s="5" t="s">
        <v>124</v>
      </c>
      <c r="C354" s="6" t="s">
        <v>259</v>
      </c>
      <c r="D354" s="5" t="s">
        <v>260</v>
      </c>
      <c r="E354" s="6" t="s">
        <v>1187</v>
      </c>
      <c r="F354" s="6" t="s">
        <v>878</v>
      </c>
      <c r="G354" s="7">
        <v>183760</v>
      </c>
      <c r="H354" s="7">
        <v>184180</v>
      </c>
      <c r="I354" s="43">
        <v>0.22855898998694901</v>
      </c>
      <c r="J354" s="8"/>
    </row>
    <row r="355" spans="1:10" x14ac:dyDescent="0.4">
      <c r="A355" s="4" t="s">
        <v>51</v>
      </c>
      <c r="B355" s="5" t="s">
        <v>124</v>
      </c>
      <c r="C355" s="6" t="s">
        <v>177</v>
      </c>
      <c r="D355" s="5" t="s">
        <v>178</v>
      </c>
      <c r="E355" s="6" t="s">
        <v>1187</v>
      </c>
      <c r="F355" s="6" t="s">
        <v>878</v>
      </c>
      <c r="G355" s="7">
        <v>171600</v>
      </c>
      <c r="H355" s="7">
        <v>176600</v>
      </c>
      <c r="I355" s="43">
        <v>2.9137529137529099</v>
      </c>
      <c r="J355" s="8"/>
    </row>
    <row r="356" spans="1:10" x14ac:dyDescent="0.4">
      <c r="A356" s="4" t="s">
        <v>51</v>
      </c>
      <c r="B356" s="5" t="s">
        <v>124</v>
      </c>
      <c r="C356" s="6" t="s">
        <v>352</v>
      </c>
      <c r="D356" s="5" t="s">
        <v>353</v>
      </c>
      <c r="E356" s="6" t="s">
        <v>1187</v>
      </c>
      <c r="F356" s="6" t="s">
        <v>878</v>
      </c>
      <c r="G356" s="7">
        <v>173975</v>
      </c>
      <c r="H356" s="7">
        <v>173833.33333329999</v>
      </c>
      <c r="I356" s="43">
        <v>-8.1429324155779553E-2</v>
      </c>
      <c r="J356" s="8"/>
    </row>
    <row r="357" spans="1:10" x14ac:dyDescent="0.4">
      <c r="A357" s="4" t="s">
        <v>51</v>
      </c>
      <c r="B357" s="5" t="s">
        <v>124</v>
      </c>
      <c r="C357" s="6" t="s">
        <v>261</v>
      </c>
      <c r="D357" s="5" t="s">
        <v>262</v>
      </c>
      <c r="E357" s="6" t="s">
        <v>1187</v>
      </c>
      <c r="F357" s="6" t="s">
        <v>878</v>
      </c>
      <c r="G357" s="7">
        <v>177580</v>
      </c>
      <c r="H357" s="7">
        <v>185375</v>
      </c>
      <c r="I357" s="43">
        <v>4.3895708976235968</v>
      </c>
      <c r="J357" s="8"/>
    </row>
    <row r="358" spans="1:10" x14ac:dyDescent="0.4">
      <c r="A358" s="4" t="s">
        <v>64</v>
      </c>
      <c r="B358" s="5" t="s">
        <v>148</v>
      </c>
      <c r="C358" s="6" t="s">
        <v>149</v>
      </c>
      <c r="D358" s="5" t="s">
        <v>150</v>
      </c>
      <c r="E358" s="6" t="s">
        <v>1187</v>
      </c>
      <c r="F358" s="6" t="s">
        <v>878</v>
      </c>
      <c r="G358" s="7">
        <v>184000</v>
      </c>
      <c r="H358" s="7">
        <v>182666.66666670001</v>
      </c>
      <c r="I358" s="43">
        <v>-0.72463768114129379</v>
      </c>
      <c r="J358" s="8"/>
    </row>
    <row r="359" spans="1:10" x14ac:dyDescent="0.4">
      <c r="A359" s="4" t="s">
        <v>61</v>
      </c>
      <c r="B359" s="5" t="s">
        <v>166</v>
      </c>
      <c r="C359" s="6" t="s">
        <v>167</v>
      </c>
      <c r="D359" s="5" t="s">
        <v>168</v>
      </c>
      <c r="E359" s="6" t="s">
        <v>1187</v>
      </c>
      <c r="F359" s="6" t="s">
        <v>878</v>
      </c>
      <c r="G359" s="7" t="s">
        <v>136</v>
      </c>
      <c r="H359" s="7">
        <v>180333.33333329999</v>
      </c>
      <c r="I359" s="43" t="s">
        <v>136</v>
      </c>
      <c r="J359" s="8"/>
    </row>
    <row r="360" spans="1:10" x14ac:dyDescent="0.4">
      <c r="A360" s="4" t="s">
        <v>65</v>
      </c>
      <c r="B360" s="5" t="s">
        <v>127</v>
      </c>
      <c r="C360" s="6" t="s">
        <v>375</v>
      </c>
      <c r="D360" s="5" t="s">
        <v>376</v>
      </c>
      <c r="E360" s="6" t="s">
        <v>1187</v>
      </c>
      <c r="F360" s="6" t="s">
        <v>878</v>
      </c>
      <c r="G360" s="7" t="s">
        <v>136</v>
      </c>
      <c r="H360" s="7">
        <v>177733.33333329999</v>
      </c>
      <c r="I360" s="43" t="s">
        <v>136</v>
      </c>
      <c r="J360" s="8"/>
    </row>
    <row r="361" spans="1:10" x14ac:dyDescent="0.4">
      <c r="A361" s="4" t="s">
        <v>65</v>
      </c>
      <c r="B361" s="5" t="s">
        <v>127</v>
      </c>
      <c r="C361" s="6" t="s">
        <v>292</v>
      </c>
      <c r="D361" s="5" t="s">
        <v>293</v>
      </c>
      <c r="E361" s="6" t="s">
        <v>1187</v>
      </c>
      <c r="F361" s="6" t="s">
        <v>878</v>
      </c>
      <c r="G361" s="7">
        <v>175000</v>
      </c>
      <c r="H361" s="7">
        <v>175000</v>
      </c>
      <c r="I361" s="43">
        <v>0</v>
      </c>
      <c r="J361" s="8"/>
    </row>
    <row r="362" spans="1:10" x14ac:dyDescent="0.4">
      <c r="A362" s="4" t="s">
        <v>65</v>
      </c>
      <c r="B362" s="5" t="s">
        <v>127</v>
      </c>
      <c r="C362" s="6" t="s">
        <v>193</v>
      </c>
      <c r="D362" s="5" t="s">
        <v>194</v>
      </c>
      <c r="E362" s="6" t="s">
        <v>1187</v>
      </c>
      <c r="F362" s="6" t="s">
        <v>878</v>
      </c>
      <c r="G362" s="7" t="s">
        <v>136</v>
      </c>
      <c r="H362" s="7">
        <v>171333.33333329999</v>
      </c>
      <c r="I362" s="43" t="s">
        <v>136</v>
      </c>
      <c r="J362" s="8"/>
    </row>
    <row r="363" spans="1:10" x14ac:dyDescent="0.4">
      <c r="A363" s="4" t="s">
        <v>58</v>
      </c>
      <c r="B363" s="5" t="s">
        <v>179</v>
      </c>
      <c r="C363" s="6" t="s">
        <v>305</v>
      </c>
      <c r="D363" s="5" t="s">
        <v>306</v>
      </c>
      <c r="E363" s="6" t="s">
        <v>1187</v>
      </c>
      <c r="F363" s="6" t="s">
        <v>878</v>
      </c>
      <c r="G363" s="7" t="s">
        <v>136</v>
      </c>
      <c r="H363" s="7">
        <v>199625</v>
      </c>
      <c r="I363" s="43" t="s">
        <v>136</v>
      </c>
      <c r="J363" s="8"/>
    </row>
    <row r="364" spans="1:10" x14ac:dyDescent="0.4">
      <c r="A364" s="4" t="s">
        <v>58</v>
      </c>
      <c r="B364" s="5" t="s">
        <v>179</v>
      </c>
      <c r="C364" s="6" t="s">
        <v>311</v>
      </c>
      <c r="D364" s="5" t="s">
        <v>312</v>
      </c>
      <c r="E364" s="6" t="s">
        <v>1187</v>
      </c>
      <c r="F364" s="6" t="s">
        <v>878</v>
      </c>
      <c r="G364" s="7">
        <v>192700</v>
      </c>
      <c r="H364" s="7">
        <v>201000</v>
      </c>
      <c r="I364" s="43">
        <v>4.3072132848988032</v>
      </c>
      <c r="J364" s="8"/>
    </row>
    <row r="365" spans="1:10" x14ac:dyDescent="0.4">
      <c r="A365" s="4" t="s">
        <v>59</v>
      </c>
      <c r="B365" s="5" t="s">
        <v>158</v>
      </c>
      <c r="C365" s="6" t="s">
        <v>161</v>
      </c>
      <c r="D365" s="5" t="s">
        <v>162</v>
      </c>
      <c r="E365" s="6" t="s">
        <v>1187</v>
      </c>
      <c r="F365" s="6" t="s">
        <v>878</v>
      </c>
      <c r="G365" s="7" t="s">
        <v>136</v>
      </c>
      <c r="H365" s="7">
        <v>182333.33333329999</v>
      </c>
      <c r="I365" s="43" t="s">
        <v>136</v>
      </c>
      <c r="J365" s="8"/>
    </row>
    <row r="366" spans="1:10" x14ac:dyDescent="0.4">
      <c r="A366" s="4" t="s">
        <v>59</v>
      </c>
      <c r="B366" s="5" t="s">
        <v>158</v>
      </c>
      <c r="C366" s="6" t="s">
        <v>414</v>
      </c>
      <c r="D366" s="5" t="s">
        <v>415</v>
      </c>
      <c r="E366" s="6" t="s">
        <v>1187</v>
      </c>
      <c r="F366" s="6" t="s">
        <v>878</v>
      </c>
      <c r="G366" s="7">
        <v>192700</v>
      </c>
      <c r="H366" s="7">
        <v>202750</v>
      </c>
      <c r="I366" s="43">
        <v>5.2153606642449502</v>
      </c>
      <c r="J366" s="8"/>
    </row>
    <row r="367" spans="1:10" x14ac:dyDescent="0.4">
      <c r="A367" s="4" t="s">
        <v>59</v>
      </c>
      <c r="B367" s="5" t="s">
        <v>158</v>
      </c>
      <c r="C367" s="6" t="s">
        <v>320</v>
      </c>
      <c r="D367" s="5" t="s">
        <v>321</v>
      </c>
      <c r="E367" s="6" t="s">
        <v>1187</v>
      </c>
      <c r="F367" s="6" t="s">
        <v>878</v>
      </c>
      <c r="G367" s="7">
        <v>181400</v>
      </c>
      <c r="H367" s="7">
        <v>184900</v>
      </c>
      <c r="I367" s="43">
        <v>1.9294377067254671</v>
      </c>
      <c r="J367" s="8"/>
    </row>
    <row r="368" spans="1:10" x14ac:dyDescent="0.4">
      <c r="A368" s="4" t="s">
        <v>53</v>
      </c>
      <c r="B368" s="5" t="s">
        <v>174</v>
      </c>
      <c r="C368" s="6" t="s">
        <v>226</v>
      </c>
      <c r="D368" s="5" t="s">
        <v>227</v>
      </c>
      <c r="E368" s="6" t="s">
        <v>1188</v>
      </c>
      <c r="F368" s="6" t="s">
        <v>878</v>
      </c>
      <c r="G368" s="7">
        <v>18666.666666699999</v>
      </c>
      <c r="H368" s="7">
        <v>19333.333333300001</v>
      </c>
      <c r="I368" s="43">
        <v>3.5714285710650722</v>
      </c>
      <c r="J368" s="8"/>
    </row>
    <row r="369" spans="1:10" x14ac:dyDescent="0.4">
      <c r="A369" s="4" t="s">
        <v>53</v>
      </c>
      <c r="B369" s="5" t="s">
        <v>174</v>
      </c>
      <c r="C369" s="6" t="s">
        <v>228</v>
      </c>
      <c r="D369" s="5" t="s">
        <v>229</v>
      </c>
      <c r="E369" s="6" t="s">
        <v>1188</v>
      </c>
      <c r="F369" s="6" t="s">
        <v>878</v>
      </c>
      <c r="G369" s="7">
        <v>19233.333333300001</v>
      </c>
      <c r="H369" s="7">
        <v>19633.333333300001</v>
      </c>
      <c r="I369" s="43">
        <v>2.079722703643117</v>
      </c>
      <c r="J369" s="8"/>
    </row>
    <row r="370" spans="1:10" x14ac:dyDescent="0.4">
      <c r="A370" s="4" t="s">
        <v>53</v>
      </c>
      <c r="B370" s="5" t="s">
        <v>174</v>
      </c>
      <c r="C370" s="6" t="s">
        <v>182</v>
      </c>
      <c r="D370" s="5" t="s">
        <v>183</v>
      </c>
      <c r="E370" s="6" t="s">
        <v>1188</v>
      </c>
      <c r="F370" s="6" t="s">
        <v>878</v>
      </c>
      <c r="G370" s="7">
        <v>18166.666666699999</v>
      </c>
      <c r="H370" s="7">
        <v>18766.666666699999</v>
      </c>
      <c r="I370" s="43">
        <v>3.3027522935719302</v>
      </c>
      <c r="J370" s="8"/>
    </row>
    <row r="371" spans="1:10" x14ac:dyDescent="0.4">
      <c r="A371" s="4" t="s">
        <v>53</v>
      </c>
      <c r="B371" s="5" t="s">
        <v>174</v>
      </c>
      <c r="C371" s="6" t="s">
        <v>344</v>
      </c>
      <c r="D371" s="5" t="s">
        <v>345</v>
      </c>
      <c r="E371" s="6" t="s">
        <v>1188</v>
      </c>
      <c r="F371" s="6" t="s">
        <v>878</v>
      </c>
      <c r="G371" s="7">
        <v>26000</v>
      </c>
      <c r="H371" s="7">
        <v>26000</v>
      </c>
      <c r="I371" s="43">
        <v>0</v>
      </c>
      <c r="J371" s="8"/>
    </row>
    <row r="372" spans="1:10" x14ac:dyDescent="0.4">
      <c r="A372" s="4" t="s">
        <v>61</v>
      </c>
      <c r="B372" s="5" t="s">
        <v>166</v>
      </c>
      <c r="C372" s="6" t="s">
        <v>278</v>
      </c>
      <c r="D372" s="5" t="s">
        <v>279</v>
      </c>
      <c r="E372" s="6" t="s">
        <v>1188</v>
      </c>
      <c r="F372" s="6" t="s">
        <v>878</v>
      </c>
      <c r="G372" s="7">
        <v>17866.666666699999</v>
      </c>
      <c r="H372" s="7">
        <v>18900</v>
      </c>
      <c r="I372" s="43">
        <v>5.7835820893548764</v>
      </c>
      <c r="J372" s="8"/>
    </row>
    <row r="373" spans="1:10" x14ac:dyDescent="0.4">
      <c r="A373" s="4" t="s">
        <v>60</v>
      </c>
      <c r="B373" s="5" t="s">
        <v>119</v>
      </c>
      <c r="C373" s="6" t="s">
        <v>238</v>
      </c>
      <c r="D373" s="5" t="s">
        <v>239</v>
      </c>
      <c r="E373" s="6" t="s">
        <v>1189</v>
      </c>
      <c r="F373" s="6" t="s">
        <v>437</v>
      </c>
      <c r="G373" s="7">
        <v>21750</v>
      </c>
      <c r="H373" s="7">
        <v>21750</v>
      </c>
      <c r="I373" s="43">
        <v>0</v>
      </c>
      <c r="J373" s="8"/>
    </row>
    <row r="374" spans="1:10" x14ac:dyDescent="0.4">
      <c r="A374" s="4" t="s">
        <v>60</v>
      </c>
      <c r="B374" s="5" t="s">
        <v>119</v>
      </c>
      <c r="C374" s="6" t="s">
        <v>400</v>
      </c>
      <c r="D374" s="5" t="s">
        <v>401</v>
      </c>
      <c r="E374" s="6" t="s">
        <v>1189</v>
      </c>
      <c r="F374" s="6" t="s">
        <v>437</v>
      </c>
      <c r="G374" s="7">
        <v>18575</v>
      </c>
      <c r="H374" s="7">
        <v>19450</v>
      </c>
      <c r="I374" s="43">
        <v>4.7106325706594916</v>
      </c>
      <c r="J374" s="8"/>
    </row>
    <row r="375" spans="1:10" x14ac:dyDescent="0.4">
      <c r="A375" s="4" t="s">
        <v>60</v>
      </c>
      <c r="B375" s="5" t="s">
        <v>119</v>
      </c>
      <c r="C375" s="6" t="s">
        <v>120</v>
      </c>
      <c r="D375" s="5" t="s">
        <v>121</v>
      </c>
      <c r="E375" s="6" t="s">
        <v>1189</v>
      </c>
      <c r="F375" s="6" t="s">
        <v>437</v>
      </c>
      <c r="G375" s="7">
        <v>20300</v>
      </c>
      <c r="H375" s="7">
        <v>20966.666666699999</v>
      </c>
      <c r="I375" s="43">
        <v>3.2840722497536889</v>
      </c>
      <c r="J375" s="8"/>
    </row>
    <row r="376" spans="1:10" x14ac:dyDescent="0.4">
      <c r="A376" s="4" t="s">
        <v>64</v>
      </c>
      <c r="B376" s="5" t="s">
        <v>148</v>
      </c>
      <c r="C376" s="6" t="s">
        <v>149</v>
      </c>
      <c r="D376" s="5" t="s">
        <v>150</v>
      </c>
      <c r="E376" s="6" t="s">
        <v>1189</v>
      </c>
      <c r="F376" s="6" t="s">
        <v>437</v>
      </c>
      <c r="G376" s="7">
        <v>19500</v>
      </c>
      <c r="H376" s="7">
        <v>19700</v>
      </c>
      <c r="I376" s="43">
        <v>1.0256410256410218</v>
      </c>
      <c r="J376" s="8"/>
    </row>
    <row r="377" spans="1:10" x14ac:dyDescent="0.4">
      <c r="A377" s="4" t="s">
        <v>64</v>
      </c>
      <c r="B377" s="5" t="s">
        <v>148</v>
      </c>
      <c r="C377" s="6" t="s">
        <v>354</v>
      </c>
      <c r="D377" s="5" t="s">
        <v>355</v>
      </c>
      <c r="E377" s="6" t="s">
        <v>1189</v>
      </c>
      <c r="F377" s="6" t="s">
        <v>437</v>
      </c>
      <c r="G377" s="7">
        <v>17500</v>
      </c>
      <c r="H377" s="7">
        <v>17500</v>
      </c>
      <c r="I377" s="43">
        <v>0</v>
      </c>
      <c r="J377" s="8"/>
    </row>
    <row r="378" spans="1:10" x14ac:dyDescent="0.4">
      <c r="A378" s="4" t="s">
        <v>55</v>
      </c>
      <c r="B378" s="5" t="s">
        <v>188</v>
      </c>
      <c r="C378" s="6" t="s">
        <v>280</v>
      </c>
      <c r="D378" s="5" t="s">
        <v>281</v>
      </c>
      <c r="E378" s="6" t="s">
        <v>1189</v>
      </c>
      <c r="F378" s="6" t="s">
        <v>437</v>
      </c>
      <c r="G378" s="7">
        <v>19516.666666699999</v>
      </c>
      <c r="H378" s="7">
        <v>20616.666666699999</v>
      </c>
      <c r="I378" s="43">
        <v>5.6362083689058382</v>
      </c>
      <c r="J378" s="8"/>
    </row>
    <row r="379" spans="1:10" x14ac:dyDescent="0.4">
      <c r="A379" s="4" t="s">
        <v>55</v>
      </c>
      <c r="B379" s="5" t="s">
        <v>188</v>
      </c>
      <c r="C379" s="6" t="s">
        <v>282</v>
      </c>
      <c r="D379" s="5" t="s">
        <v>283</v>
      </c>
      <c r="E379" s="6" t="s">
        <v>1189</v>
      </c>
      <c r="F379" s="6" t="s">
        <v>437</v>
      </c>
      <c r="G379" s="7">
        <v>18787.5</v>
      </c>
      <c r="H379" s="7">
        <v>19350</v>
      </c>
      <c r="I379" s="43">
        <v>2.9940119760478954</v>
      </c>
      <c r="J379" s="8"/>
    </row>
    <row r="380" spans="1:10" x14ac:dyDescent="0.4">
      <c r="A380" s="4" t="s">
        <v>59</v>
      </c>
      <c r="B380" s="5" t="s">
        <v>158</v>
      </c>
      <c r="C380" s="6" t="s">
        <v>360</v>
      </c>
      <c r="D380" s="5" t="s">
        <v>361</v>
      </c>
      <c r="E380" s="6" t="s">
        <v>1189</v>
      </c>
      <c r="F380" s="6" t="s">
        <v>437</v>
      </c>
      <c r="G380" s="7">
        <v>21250</v>
      </c>
      <c r="H380" s="7">
        <v>22940</v>
      </c>
      <c r="I380" s="43">
        <v>7.9529411764705857</v>
      </c>
      <c r="J380" s="8"/>
    </row>
    <row r="381" spans="1:10" x14ac:dyDescent="0.4">
      <c r="A381" s="4" t="s">
        <v>59</v>
      </c>
      <c r="B381" s="5" t="s">
        <v>158</v>
      </c>
      <c r="C381" s="6" t="s">
        <v>514</v>
      </c>
      <c r="D381" s="5" t="s">
        <v>515</v>
      </c>
      <c r="E381" s="6" t="s">
        <v>1189</v>
      </c>
      <c r="F381" s="6" t="s">
        <v>437</v>
      </c>
      <c r="G381" s="7">
        <v>18733.333333300001</v>
      </c>
      <c r="H381" s="7">
        <v>21900</v>
      </c>
      <c r="I381" s="43">
        <v>16.903914590955349</v>
      </c>
      <c r="J381" s="8"/>
    </row>
    <row r="382" spans="1:10" x14ac:dyDescent="0.4">
      <c r="A382" s="4" t="s">
        <v>59</v>
      </c>
      <c r="B382" s="5" t="s">
        <v>158</v>
      </c>
      <c r="C382" s="6" t="s">
        <v>159</v>
      </c>
      <c r="D382" s="5" t="s">
        <v>160</v>
      </c>
      <c r="E382" s="6" t="s">
        <v>1189</v>
      </c>
      <c r="F382" s="6" t="s">
        <v>437</v>
      </c>
      <c r="G382" s="7">
        <v>19266.666666699999</v>
      </c>
      <c r="H382" s="7">
        <v>19500</v>
      </c>
      <c r="I382" s="43">
        <v>1.2110726641847649</v>
      </c>
      <c r="J382" s="8"/>
    </row>
    <row r="383" spans="1:10" x14ac:dyDescent="0.4">
      <c r="A383" s="4" t="s">
        <v>59</v>
      </c>
      <c r="B383" s="5" t="s">
        <v>158</v>
      </c>
      <c r="C383" s="6" t="s">
        <v>414</v>
      </c>
      <c r="D383" s="5" t="s">
        <v>415</v>
      </c>
      <c r="E383" s="6" t="s">
        <v>1189</v>
      </c>
      <c r="F383" s="6" t="s">
        <v>437</v>
      </c>
      <c r="G383" s="7">
        <v>19366.666666699999</v>
      </c>
      <c r="H383" s="7">
        <v>22500</v>
      </c>
      <c r="I383" s="43">
        <v>16.179001720970444</v>
      </c>
      <c r="J383" s="8"/>
    </row>
    <row r="384" spans="1:10" x14ac:dyDescent="0.4">
      <c r="A384" s="4" t="s">
        <v>59</v>
      </c>
      <c r="B384" s="5" t="s">
        <v>158</v>
      </c>
      <c r="C384" s="6" t="s">
        <v>318</v>
      </c>
      <c r="D384" s="5" t="s">
        <v>319</v>
      </c>
      <c r="E384" s="6" t="s">
        <v>1189</v>
      </c>
      <c r="F384" s="6" t="s">
        <v>437</v>
      </c>
      <c r="G384" s="7">
        <v>20450</v>
      </c>
      <c r="H384" s="7">
        <v>21300</v>
      </c>
      <c r="I384" s="43">
        <v>4.1564792176039154</v>
      </c>
      <c r="J384" s="8"/>
    </row>
    <row r="385" spans="1:10" x14ac:dyDescent="0.4">
      <c r="A385" s="4" t="s">
        <v>51</v>
      </c>
      <c r="B385" s="5" t="s">
        <v>124</v>
      </c>
      <c r="C385" s="6" t="s">
        <v>261</v>
      </c>
      <c r="D385" s="5" t="s">
        <v>262</v>
      </c>
      <c r="E385" s="6" t="s">
        <v>1190</v>
      </c>
      <c r="F385" s="6" t="s">
        <v>437</v>
      </c>
      <c r="G385" s="7">
        <v>40333.33333329999</v>
      </c>
      <c r="H385" s="7">
        <v>40333.33333329999</v>
      </c>
      <c r="I385" s="43">
        <v>0</v>
      </c>
      <c r="J385" s="8"/>
    </row>
    <row r="386" spans="1:10" x14ac:dyDescent="0.4">
      <c r="A386" s="4" t="s">
        <v>64</v>
      </c>
      <c r="B386" s="5" t="s">
        <v>148</v>
      </c>
      <c r="C386" s="6" t="s">
        <v>354</v>
      </c>
      <c r="D386" s="5" t="s">
        <v>355</v>
      </c>
      <c r="E386" s="6" t="s">
        <v>1191</v>
      </c>
      <c r="F386" s="6" t="s">
        <v>437</v>
      </c>
      <c r="G386" s="7">
        <v>11000</v>
      </c>
      <c r="H386" s="7">
        <v>11000</v>
      </c>
      <c r="I386" s="43">
        <v>0</v>
      </c>
      <c r="J386" s="8"/>
    </row>
    <row r="387" spans="1:10" x14ac:dyDescent="0.4">
      <c r="A387" s="4" t="s">
        <v>62</v>
      </c>
      <c r="B387" s="5" t="s">
        <v>130</v>
      </c>
      <c r="C387" s="6" t="s">
        <v>131</v>
      </c>
      <c r="D387" s="5" t="s">
        <v>132</v>
      </c>
      <c r="E387" s="6" t="s">
        <v>1192</v>
      </c>
      <c r="F387" s="6" t="s">
        <v>1193</v>
      </c>
      <c r="G387" s="7">
        <v>8107.5714286000002</v>
      </c>
      <c r="H387" s="7">
        <v>8225.5</v>
      </c>
      <c r="I387" s="43">
        <v>1.4545486578631861</v>
      </c>
      <c r="J387" s="8"/>
    </row>
    <row r="388" spans="1:10" x14ac:dyDescent="0.4">
      <c r="A388" s="4" t="s">
        <v>62</v>
      </c>
      <c r="B388" s="5" t="s">
        <v>130</v>
      </c>
      <c r="C388" s="6" t="s">
        <v>202</v>
      </c>
      <c r="D388" s="5" t="s">
        <v>203</v>
      </c>
      <c r="E388" s="6" t="s">
        <v>1192</v>
      </c>
      <c r="F388" s="6" t="s">
        <v>1193</v>
      </c>
      <c r="G388" s="7">
        <v>8800</v>
      </c>
      <c r="H388" s="7">
        <v>8800</v>
      </c>
      <c r="I388" s="43">
        <v>0</v>
      </c>
      <c r="J388" s="8"/>
    </row>
    <row r="389" spans="1:10" x14ac:dyDescent="0.4">
      <c r="A389" s="4" t="s">
        <v>62</v>
      </c>
      <c r="B389" s="5" t="s">
        <v>130</v>
      </c>
      <c r="C389" s="6" t="s">
        <v>205</v>
      </c>
      <c r="D389" s="5" t="s">
        <v>206</v>
      </c>
      <c r="E389" s="6" t="s">
        <v>1192</v>
      </c>
      <c r="F389" s="6" t="s">
        <v>1193</v>
      </c>
      <c r="G389" s="7">
        <v>8050.6</v>
      </c>
      <c r="H389" s="7">
        <v>8050.6</v>
      </c>
      <c r="I389" s="43">
        <v>0</v>
      </c>
      <c r="J389" s="8"/>
    </row>
    <row r="390" spans="1:10" x14ac:dyDescent="0.4">
      <c r="A390" s="4" t="s">
        <v>62</v>
      </c>
      <c r="B390" s="5" t="s">
        <v>130</v>
      </c>
      <c r="C390" s="6" t="s">
        <v>134</v>
      </c>
      <c r="D390" s="5" t="s">
        <v>135</v>
      </c>
      <c r="E390" s="6" t="s">
        <v>1192</v>
      </c>
      <c r="F390" s="6" t="s">
        <v>1193</v>
      </c>
      <c r="G390" s="7">
        <v>8600</v>
      </c>
      <c r="H390" s="7">
        <v>8700</v>
      </c>
      <c r="I390" s="43">
        <v>1.1627906976744202</v>
      </c>
      <c r="J390" s="8"/>
    </row>
    <row r="391" spans="1:10" x14ac:dyDescent="0.4">
      <c r="A391" s="4" t="s">
        <v>62</v>
      </c>
      <c r="B391" s="5" t="s">
        <v>130</v>
      </c>
      <c r="C391" s="6" t="s">
        <v>440</v>
      </c>
      <c r="D391" s="5" t="s">
        <v>441</v>
      </c>
      <c r="E391" s="6" t="s">
        <v>1192</v>
      </c>
      <c r="F391" s="6" t="s">
        <v>1193</v>
      </c>
      <c r="G391" s="7">
        <v>8316.6666667000009</v>
      </c>
      <c r="H391" s="7">
        <v>8979.3333332999991</v>
      </c>
      <c r="I391" s="43">
        <v>7.9679358709099359</v>
      </c>
      <c r="J391" s="8"/>
    </row>
    <row r="392" spans="1:10" x14ac:dyDescent="0.4">
      <c r="A392" s="4" t="s">
        <v>62</v>
      </c>
      <c r="B392" s="5" t="s">
        <v>130</v>
      </c>
      <c r="C392" s="6" t="s">
        <v>137</v>
      </c>
      <c r="D392" s="5" t="s">
        <v>138</v>
      </c>
      <c r="E392" s="6" t="s">
        <v>1192</v>
      </c>
      <c r="F392" s="6" t="s">
        <v>1193</v>
      </c>
      <c r="G392" s="7">
        <v>8315.75</v>
      </c>
      <c r="H392" s="7">
        <v>8522.5</v>
      </c>
      <c r="I392" s="43">
        <v>2.4862459790157221</v>
      </c>
      <c r="J392" s="8"/>
    </row>
    <row r="393" spans="1:10" x14ac:dyDescent="0.4">
      <c r="A393" s="4" t="s">
        <v>62</v>
      </c>
      <c r="B393" s="5" t="s">
        <v>130</v>
      </c>
      <c r="C393" s="6" t="s">
        <v>207</v>
      </c>
      <c r="D393" s="5" t="s">
        <v>208</v>
      </c>
      <c r="E393" s="6" t="s">
        <v>1192</v>
      </c>
      <c r="F393" s="6" t="s">
        <v>1193</v>
      </c>
      <c r="G393" s="7">
        <v>8797.25</v>
      </c>
      <c r="H393" s="7">
        <v>8697.25</v>
      </c>
      <c r="I393" s="43">
        <v>-1.1367188610077019</v>
      </c>
      <c r="J393" s="8"/>
    </row>
    <row r="394" spans="1:10" x14ac:dyDescent="0.4">
      <c r="A394" s="4" t="s">
        <v>62</v>
      </c>
      <c r="B394" s="5" t="s">
        <v>130</v>
      </c>
      <c r="C394" s="6" t="s">
        <v>209</v>
      </c>
      <c r="D394" s="5" t="s">
        <v>210</v>
      </c>
      <c r="E394" s="6" t="s">
        <v>1192</v>
      </c>
      <c r="F394" s="6" t="s">
        <v>1193</v>
      </c>
      <c r="G394" s="7">
        <v>8529.6666667000009</v>
      </c>
      <c r="H394" s="7">
        <v>8696.3333332999991</v>
      </c>
      <c r="I394" s="43">
        <v>1.9539645933723151</v>
      </c>
      <c r="J394" s="8"/>
    </row>
    <row r="395" spans="1:10" x14ac:dyDescent="0.4">
      <c r="A395" s="4" t="s">
        <v>62</v>
      </c>
      <c r="B395" s="5" t="s">
        <v>130</v>
      </c>
      <c r="C395" s="6" t="s">
        <v>211</v>
      </c>
      <c r="D395" s="5" t="s">
        <v>212</v>
      </c>
      <c r="E395" s="6" t="s">
        <v>1192</v>
      </c>
      <c r="F395" s="6" t="s">
        <v>1193</v>
      </c>
      <c r="G395" s="7" t="s">
        <v>136</v>
      </c>
      <c r="H395" s="7">
        <v>8446</v>
      </c>
      <c r="I395" s="43" t="s">
        <v>136</v>
      </c>
      <c r="J395" s="8"/>
    </row>
    <row r="396" spans="1:10" x14ac:dyDescent="0.4">
      <c r="A396" s="4" t="s">
        <v>62</v>
      </c>
      <c r="B396" s="5" t="s">
        <v>130</v>
      </c>
      <c r="C396" s="6" t="s">
        <v>398</v>
      </c>
      <c r="D396" s="5" t="s">
        <v>399</v>
      </c>
      <c r="E396" s="6" t="s">
        <v>1192</v>
      </c>
      <c r="F396" s="6" t="s">
        <v>1193</v>
      </c>
      <c r="G396" s="7">
        <v>7500</v>
      </c>
      <c r="H396" s="7">
        <v>7600</v>
      </c>
      <c r="I396" s="43">
        <v>1.3333333333333419</v>
      </c>
      <c r="J396" s="8"/>
    </row>
    <row r="397" spans="1:10" x14ac:dyDescent="0.4">
      <c r="A397" s="4" t="s">
        <v>62</v>
      </c>
      <c r="B397" s="5" t="s">
        <v>130</v>
      </c>
      <c r="C397" s="6" t="s">
        <v>213</v>
      </c>
      <c r="D397" s="5" t="s">
        <v>192</v>
      </c>
      <c r="E397" s="6" t="s">
        <v>1192</v>
      </c>
      <c r="F397" s="6" t="s">
        <v>1193</v>
      </c>
      <c r="G397" s="7">
        <v>9043.75</v>
      </c>
      <c r="H397" s="7">
        <v>8944</v>
      </c>
      <c r="I397" s="43">
        <v>-1.1029716655148625</v>
      </c>
      <c r="J397" s="8"/>
    </row>
    <row r="398" spans="1:10" x14ac:dyDescent="0.4">
      <c r="A398" s="4" t="s">
        <v>62</v>
      </c>
      <c r="B398" s="5" t="s">
        <v>130</v>
      </c>
      <c r="C398" s="6" t="s">
        <v>216</v>
      </c>
      <c r="D398" s="5" t="s">
        <v>217</v>
      </c>
      <c r="E398" s="6" t="s">
        <v>1192</v>
      </c>
      <c r="F398" s="6" t="s">
        <v>1193</v>
      </c>
      <c r="G398" s="7">
        <v>8050</v>
      </c>
      <c r="H398" s="7">
        <v>8125</v>
      </c>
      <c r="I398" s="43">
        <v>0.93167701863354757</v>
      </c>
      <c r="J398" s="8"/>
    </row>
    <row r="399" spans="1:10" x14ac:dyDescent="0.4">
      <c r="A399" s="4" t="s">
        <v>62</v>
      </c>
      <c r="B399" s="5" t="s">
        <v>130</v>
      </c>
      <c r="C399" s="6" t="s">
        <v>218</v>
      </c>
      <c r="D399" s="5" t="s">
        <v>219</v>
      </c>
      <c r="E399" s="6" t="s">
        <v>1192</v>
      </c>
      <c r="F399" s="6" t="s">
        <v>1193</v>
      </c>
      <c r="G399" s="7">
        <v>8097.25</v>
      </c>
      <c r="H399" s="7">
        <v>8097.25</v>
      </c>
      <c r="I399" s="43">
        <v>0</v>
      </c>
      <c r="J399" s="8"/>
    </row>
    <row r="400" spans="1:10" x14ac:dyDescent="0.4">
      <c r="A400" s="4" t="s">
        <v>56</v>
      </c>
      <c r="B400" s="5" t="s">
        <v>224</v>
      </c>
      <c r="C400" s="6" t="s">
        <v>225</v>
      </c>
      <c r="D400" s="5" t="s">
        <v>224</v>
      </c>
      <c r="E400" s="6" t="s">
        <v>1192</v>
      </c>
      <c r="F400" s="6" t="s">
        <v>1193</v>
      </c>
      <c r="G400" s="7">
        <v>8466.6666667000009</v>
      </c>
      <c r="H400" s="7">
        <v>8466.6666667000009</v>
      </c>
      <c r="I400" s="43">
        <v>0</v>
      </c>
      <c r="J400" s="8"/>
    </row>
    <row r="401" spans="1:10" x14ac:dyDescent="0.4">
      <c r="A401" s="4" t="s">
        <v>53</v>
      </c>
      <c r="B401" s="5" t="s">
        <v>174</v>
      </c>
      <c r="C401" s="6" t="s">
        <v>226</v>
      </c>
      <c r="D401" s="5" t="s">
        <v>227</v>
      </c>
      <c r="E401" s="6" t="s">
        <v>1192</v>
      </c>
      <c r="F401" s="6" t="s">
        <v>1193</v>
      </c>
      <c r="G401" s="7">
        <v>8425</v>
      </c>
      <c r="H401" s="7">
        <v>10980</v>
      </c>
      <c r="I401" s="43">
        <v>30.32640949554898</v>
      </c>
      <c r="J401" s="8"/>
    </row>
    <row r="402" spans="1:10" x14ac:dyDescent="0.4">
      <c r="A402" s="4" t="s">
        <v>53</v>
      </c>
      <c r="B402" s="5" t="s">
        <v>174</v>
      </c>
      <c r="C402" s="6" t="s">
        <v>1067</v>
      </c>
      <c r="D402" s="5" t="s">
        <v>1068</v>
      </c>
      <c r="E402" s="6" t="s">
        <v>1192</v>
      </c>
      <c r="F402" s="6" t="s">
        <v>1193</v>
      </c>
      <c r="G402" s="7">
        <v>8200</v>
      </c>
      <c r="H402" s="7">
        <v>9285.7142856999999</v>
      </c>
      <c r="I402" s="43">
        <v>13.240418118292679</v>
      </c>
      <c r="J402" s="8"/>
    </row>
    <row r="403" spans="1:10" x14ac:dyDescent="0.4">
      <c r="A403" s="4" t="s">
        <v>53</v>
      </c>
      <c r="B403" s="5" t="s">
        <v>174</v>
      </c>
      <c r="C403" s="6" t="s">
        <v>1115</v>
      </c>
      <c r="D403" s="5" t="s">
        <v>1116</v>
      </c>
      <c r="E403" s="6" t="s">
        <v>1192</v>
      </c>
      <c r="F403" s="6" t="s">
        <v>1193</v>
      </c>
      <c r="G403" s="7">
        <v>8375</v>
      </c>
      <c r="H403" s="7">
        <v>9125</v>
      </c>
      <c r="I403" s="43">
        <v>8.9552238805970195</v>
      </c>
      <c r="J403" s="8"/>
    </row>
    <row r="404" spans="1:10" x14ac:dyDescent="0.4">
      <c r="A404" s="4" t="s">
        <v>53</v>
      </c>
      <c r="B404" s="5" t="s">
        <v>174</v>
      </c>
      <c r="C404" s="6" t="s">
        <v>228</v>
      </c>
      <c r="D404" s="5" t="s">
        <v>229</v>
      </c>
      <c r="E404" s="6" t="s">
        <v>1192</v>
      </c>
      <c r="F404" s="6" t="s">
        <v>1193</v>
      </c>
      <c r="G404" s="7">
        <v>7933.3333333</v>
      </c>
      <c r="H404" s="7">
        <v>8400</v>
      </c>
      <c r="I404" s="43">
        <v>5.8823529416213605</v>
      </c>
      <c r="J404" s="8"/>
    </row>
    <row r="405" spans="1:10" x14ac:dyDescent="0.4">
      <c r="A405" s="4" t="s">
        <v>53</v>
      </c>
      <c r="B405" s="5" t="s">
        <v>174</v>
      </c>
      <c r="C405" s="6" t="s">
        <v>230</v>
      </c>
      <c r="D405" s="5" t="s">
        <v>231</v>
      </c>
      <c r="E405" s="6" t="s">
        <v>1192</v>
      </c>
      <c r="F405" s="6" t="s">
        <v>1193</v>
      </c>
      <c r="G405" s="7">
        <v>8275</v>
      </c>
      <c r="H405" s="7">
        <v>10200</v>
      </c>
      <c r="I405" s="43">
        <v>23.262839879154072</v>
      </c>
      <c r="J405" s="8"/>
    </row>
    <row r="406" spans="1:10" x14ac:dyDescent="0.4">
      <c r="A406" s="4" t="s">
        <v>53</v>
      </c>
      <c r="B406" s="5" t="s">
        <v>174</v>
      </c>
      <c r="C406" s="6" t="s">
        <v>182</v>
      </c>
      <c r="D406" s="5" t="s">
        <v>183</v>
      </c>
      <c r="E406" s="6" t="s">
        <v>1192</v>
      </c>
      <c r="F406" s="6" t="s">
        <v>1193</v>
      </c>
      <c r="G406" s="7">
        <v>8310</v>
      </c>
      <c r="H406" s="7">
        <v>10000</v>
      </c>
      <c r="I406" s="43">
        <v>20.336943441636596</v>
      </c>
      <c r="J406" s="8"/>
    </row>
    <row r="407" spans="1:10" x14ac:dyDescent="0.4">
      <c r="A407" s="4" t="s">
        <v>53</v>
      </c>
      <c r="B407" s="5" t="s">
        <v>174</v>
      </c>
      <c r="C407" s="6" t="s">
        <v>344</v>
      </c>
      <c r="D407" s="5" t="s">
        <v>345</v>
      </c>
      <c r="E407" s="6" t="s">
        <v>1192</v>
      </c>
      <c r="F407" s="6" t="s">
        <v>1193</v>
      </c>
      <c r="G407" s="7">
        <v>8100</v>
      </c>
      <c r="H407" s="7">
        <v>10166.666666700003</v>
      </c>
      <c r="I407" s="43">
        <v>25.514403292592618</v>
      </c>
      <c r="J407" s="8"/>
    </row>
    <row r="408" spans="1:10" x14ac:dyDescent="0.4">
      <c r="A408" s="4" t="s">
        <v>53</v>
      </c>
      <c r="B408" s="5" t="s">
        <v>174</v>
      </c>
      <c r="C408" s="6" t="s">
        <v>494</v>
      </c>
      <c r="D408" s="5" t="s">
        <v>495</v>
      </c>
      <c r="E408" s="6" t="s">
        <v>1192</v>
      </c>
      <c r="F408" s="6" t="s">
        <v>1193</v>
      </c>
      <c r="G408" s="7">
        <v>8100</v>
      </c>
      <c r="H408" s="7">
        <v>10666.666666700003</v>
      </c>
      <c r="I408" s="43">
        <v>31.68724279876545</v>
      </c>
      <c r="J408" s="8"/>
    </row>
    <row r="409" spans="1:10" x14ac:dyDescent="0.4">
      <c r="A409" s="4" t="s">
        <v>53</v>
      </c>
      <c r="B409" s="5" t="s">
        <v>174</v>
      </c>
      <c r="C409" s="6" t="s">
        <v>472</v>
      </c>
      <c r="D409" s="5" t="s">
        <v>473</v>
      </c>
      <c r="E409" s="6" t="s">
        <v>1192</v>
      </c>
      <c r="F409" s="6" t="s">
        <v>1193</v>
      </c>
      <c r="G409" s="7">
        <v>8450</v>
      </c>
      <c r="H409" s="7">
        <v>11766.666666700003</v>
      </c>
      <c r="I409" s="43">
        <v>39.250493097041435</v>
      </c>
      <c r="J409" s="8"/>
    </row>
    <row r="410" spans="1:10" x14ac:dyDescent="0.4">
      <c r="A410" s="4" t="s">
        <v>53</v>
      </c>
      <c r="B410" s="5" t="s">
        <v>174</v>
      </c>
      <c r="C410" s="6" t="s">
        <v>234</v>
      </c>
      <c r="D410" s="5" t="s">
        <v>235</v>
      </c>
      <c r="E410" s="6" t="s">
        <v>1192</v>
      </c>
      <c r="F410" s="6" t="s">
        <v>1193</v>
      </c>
      <c r="G410" s="7">
        <v>8500</v>
      </c>
      <c r="H410" s="7">
        <v>11430</v>
      </c>
      <c r="I410" s="43">
        <v>34.470588235294123</v>
      </c>
      <c r="J410" s="8"/>
    </row>
    <row r="411" spans="1:10" x14ac:dyDescent="0.4">
      <c r="A411" s="4" t="s">
        <v>53</v>
      </c>
      <c r="B411" s="5" t="s">
        <v>174</v>
      </c>
      <c r="C411" s="6" t="s">
        <v>924</v>
      </c>
      <c r="D411" s="5" t="s">
        <v>925</v>
      </c>
      <c r="E411" s="6" t="s">
        <v>1192</v>
      </c>
      <c r="F411" s="6" t="s">
        <v>1193</v>
      </c>
      <c r="G411" s="7" t="s">
        <v>136</v>
      </c>
      <c r="H411" s="7">
        <v>9950</v>
      </c>
      <c r="I411" s="43" t="s">
        <v>136</v>
      </c>
      <c r="J411" s="8"/>
    </row>
    <row r="412" spans="1:10" x14ac:dyDescent="0.4">
      <c r="A412" s="4" t="s">
        <v>53</v>
      </c>
      <c r="B412" s="5" t="s">
        <v>174</v>
      </c>
      <c r="C412" s="6" t="s">
        <v>1020</v>
      </c>
      <c r="D412" s="5" t="s">
        <v>1021</v>
      </c>
      <c r="E412" s="6" t="s">
        <v>1192</v>
      </c>
      <c r="F412" s="6" t="s">
        <v>1193</v>
      </c>
      <c r="G412" s="7">
        <v>7650</v>
      </c>
      <c r="H412" s="7">
        <v>10875</v>
      </c>
      <c r="I412" s="43">
        <v>42.156862745098046</v>
      </c>
      <c r="J412" s="8"/>
    </row>
    <row r="413" spans="1:10" x14ac:dyDescent="0.4">
      <c r="A413" s="4" t="s">
        <v>53</v>
      </c>
      <c r="B413" s="5" t="s">
        <v>174</v>
      </c>
      <c r="C413" s="6" t="s">
        <v>236</v>
      </c>
      <c r="D413" s="5" t="s">
        <v>237</v>
      </c>
      <c r="E413" s="6" t="s">
        <v>1192</v>
      </c>
      <c r="F413" s="6" t="s">
        <v>1193</v>
      </c>
      <c r="G413" s="7">
        <v>8587.5</v>
      </c>
      <c r="H413" s="7">
        <v>9550</v>
      </c>
      <c r="I413" s="43">
        <v>11.208151382823868</v>
      </c>
      <c r="J413" s="8"/>
    </row>
    <row r="414" spans="1:10" x14ac:dyDescent="0.4">
      <c r="A414" s="4" t="s">
        <v>53</v>
      </c>
      <c r="B414" s="5" t="s">
        <v>174</v>
      </c>
      <c r="C414" s="6" t="s">
        <v>442</v>
      </c>
      <c r="D414" s="5" t="s">
        <v>443</v>
      </c>
      <c r="E414" s="6" t="s">
        <v>1192</v>
      </c>
      <c r="F414" s="6" t="s">
        <v>1193</v>
      </c>
      <c r="G414" s="7">
        <v>8340</v>
      </c>
      <c r="H414" s="7">
        <v>9800</v>
      </c>
      <c r="I414" s="43">
        <v>17.505995203836939</v>
      </c>
      <c r="J414" s="8"/>
    </row>
    <row r="415" spans="1:10" x14ac:dyDescent="0.4">
      <c r="A415" s="4" t="s">
        <v>60</v>
      </c>
      <c r="B415" s="5" t="s">
        <v>119</v>
      </c>
      <c r="C415" s="6" t="s">
        <v>238</v>
      </c>
      <c r="D415" s="5" t="s">
        <v>239</v>
      </c>
      <c r="E415" s="6" t="s">
        <v>1192</v>
      </c>
      <c r="F415" s="6" t="s">
        <v>1193</v>
      </c>
      <c r="G415" s="7">
        <v>8833.3333332999991</v>
      </c>
      <c r="H415" s="7">
        <v>8833.3333332999991</v>
      </c>
      <c r="I415" s="43">
        <v>0</v>
      </c>
      <c r="J415" s="8"/>
    </row>
    <row r="416" spans="1:10" x14ac:dyDescent="0.4">
      <c r="A416" s="4" t="s">
        <v>60</v>
      </c>
      <c r="B416" s="5" t="s">
        <v>119</v>
      </c>
      <c r="C416" s="6" t="s">
        <v>400</v>
      </c>
      <c r="D416" s="5" t="s">
        <v>401</v>
      </c>
      <c r="E416" s="6" t="s">
        <v>1192</v>
      </c>
      <c r="F416" s="6" t="s">
        <v>1193</v>
      </c>
      <c r="G416" s="7">
        <v>8333.3333332999991</v>
      </c>
      <c r="H416" s="7">
        <v>8866.6666667000009</v>
      </c>
      <c r="I416" s="43">
        <v>6.4000000008256146</v>
      </c>
      <c r="J416" s="8"/>
    </row>
    <row r="417" spans="1:10" x14ac:dyDescent="0.4">
      <c r="A417" s="4" t="s">
        <v>60</v>
      </c>
      <c r="B417" s="5" t="s">
        <v>119</v>
      </c>
      <c r="C417" s="6" t="s">
        <v>120</v>
      </c>
      <c r="D417" s="5" t="s">
        <v>121</v>
      </c>
      <c r="E417" s="6" t="s">
        <v>1192</v>
      </c>
      <c r="F417" s="6" t="s">
        <v>1193</v>
      </c>
      <c r="G417" s="7">
        <v>9300</v>
      </c>
      <c r="H417" s="7">
        <v>9220</v>
      </c>
      <c r="I417" s="43">
        <v>-0.86021505376343554</v>
      </c>
      <c r="J417" s="8"/>
    </row>
    <row r="418" spans="1:10" x14ac:dyDescent="0.4">
      <c r="A418" s="4" t="s">
        <v>66</v>
      </c>
      <c r="B418" s="5" t="s">
        <v>240</v>
      </c>
      <c r="C418" s="6" t="s">
        <v>334</v>
      </c>
      <c r="D418" s="5" t="s">
        <v>335</v>
      </c>
      <c r="E418" s="6" t="s">
        <v>1192</v>
      </c>
      <c r="F418" s="6" t="s">
        <v>1193</v>
      </c>
      <c r="G418" s="7">
        <v>9825</v>
      </c>
      <c r="H418" s="7">
        <v>11950</v>
      </c>
      <c r="I418" s="43">
        <v>21.628498727735376</v>
      </c>
      <c r="J418" s="8"/>
    </row>
    <row r="419" spans="1:10" x14ac:dyDescent="0.4">
      <c r="A419" s="4" t="s">
        <v>66</v>
      </c>
      <c r="B419" s="5" t="s">
        <v>240</v>
      </c>
      <c r="C419" s="6" t="s">
        <v>580</v>
      </c>
      <c r="D419" s="5" t="s">
        <v>581</v>
      </c>
      <c r="E419" s="6" t="s">
        <v>1192</v>
      </c>
      <c r="F419" s="6" t="s">
        <v>1193</v>
      </c>
      <c r="G419" s="7">
        <v>12000</v>
      </c>
      <c r="H419" s="7">
        <v>12000</v>
      </c>
      <c r="I419" s="43">
        <v>0</v>
      </c>
      <c r="J419" s="8"/>
    </row>
    <row r="420" spans="1:10" x14ac:dyDescent="0.4">
      <c r="A420" s="4" t="s">
        <v>57</v>
      </c>
      <c r="B420" s="5" t="s">
        <v>185</v>
      </c>
      <c r="C420" s="6" t="s">
        <v>243</v>
      </c>
      <c r="D420" s="5" t="s">
        <v>244</v>
      </c>
      <c r="E420" s="6" t="s">
        <v>1192</v>
      </c>
      <c r="F420" s="6" t="s">
        <v>1193</v>
      </c>
      <c r="G420" s="7">
        <v>9333.3333332999991</v>
      </c>
      <c r="H420" s="7">
        <v>10833.333333299997</v>
      </c>
      <c r="I420" s="43">
        <v>16.071428571485978</v>
      </c>
      <c r="J420" s="8"/>
    </row>
    <row r="421" spans="1:10" x14ac:dyDescent="0.4">
      <c r="A421" s="4" t="s">
        <v>57</v>
      </c>
      <c r="B421" s="5" t="s">
        <v>185</v>
      </c>
      <c r="C421" s="6" t="s">
        <v>392</v>
      </c>
      <c r="D421" s="5" t="s">
        <v>393</v>
      </c>
      <c r="E421" s="6" t="s">
        <v>1192</v>
      </c>
      <c r="F421" s="6" t="s">
        <v>1193</v>
      </c>
      <c r="G421" s="7">
        <v>9766.6666667000009</v>
      </c>
      <c r="H421" s="7">
        <v>9666.6666667000009</v>
      </c>
      <c r="I421" s="43">
        <v>-1.0238907849794423</v>
      </c>
      <c r="J421" s="8"/>
    </row>
    <row r="422" spans="1:10" x14ac:dyDescent="0.4">
      <c r="A422" s="4" t="s">
        <v>57</v>
      </c>
      <c r="B422" s="5" t="s">
        <v>185</v>
      </c>
      <c r="C422" s="6" t="s">
        <v>348</v>
      </c>
      <c r="D422" s="5" t="s">
        <v>349</v>
      </c>
      <c r="E422" s="6" t="s">
        <v>1192</v>
      </c>
      <c r="F422" s="6" t="s">
        <v>1193</v>
      </c>
      <c r="G422" s="7" t="s">
        <v>136</v>
      </c>
      <c r="H422" s="7">
        <v>9333.3333332999991</v>
      </c>
      <c r="I422" s="43" t="s">
        <v>136</v>
      </c>
      <c r="J422" s="8"/>
    </row>
    <row r="423" spans="1:10" x14ac:dyDescent="0.4">
      <c r="A423" s="4" t="s">
        <v>57</v>
      </c>
      <c r="B423" s="5" t="s">
        <v>185</v>
      </c>
      <c r="C423" s="6" t="s">
        <v>247</v>
      </c>
      <c r="D423" s="5" t="s">
        <v>248</v>
      </c>
      <c r="E423" s="6" t="s">
        <v>1192</v>
      </c>
      <c r="F423" s="6" t="s">
        <v>1193</v>
      </c>
      <c r="G423" s="7">
        <v>8166.6666667</v>
      </c>
      <c r="H423" s="7">
        <v>9333.3333332999991</v>
      </c>
      <c r="I423" s="43">
        <v>14.285714284839649</v>
      </c>
      <c r="J423" s="8"/>
    </row>
    <row r="424" spans="1:10" x14ac:dyDescent="0.4">
      <c r="A424" s="4" t="s">
        <v>57</v>
      </c>
      <c r="B424" s="5" t="s">
        <v>185</v>
      </c>
      <c r="C424" s="6" t="s">
        <v>983</v>
      </c>
      <c r="D424" s="5" t="s">
        <v>984</v>
      </c>
      <c r="E424" s="6" t="s">
        <v>1192</v>
      </c>
      <c r="F424" s="6" t="s">
        <v>1193</v>
      </c>
      <c r="G424" s="7">
        <v>8500</v>
      </c>
      <c r="H424" s="7">
        <v>9766.6666667000009</v>
      </c>
      <c r="I424" s="43">
        <v>14.901960784705897</v>
      </c>
      <c r="J424" s="8"/>
    </row>
    <row r="425" spans="1:10" x14ac:dyDescent="0.4">
      <c r="A425" s="4" t="s">
        <v>57</v>
      </c>
      <c r="B425" s="5" t="s">
        <v>185</v>
      </c>
      <c r="C425" s="6" t="s">
        <v>444</v>
      </c>
      <c r="D425" s="5" t="s">
        <v>445</v>
      </c>
      <c r="E425" s="6" t="s">
        <v>1192</v>
      </c>
      <c r="F425" s="6" t="s">
        <v>1193</v>
      </c>
      <c r="G425" s="7">
        <v>7433.3333333</v>
      </c>
      <c r="H425" s="7">
        <v>8433.3333332999991</v>
      </c>
      <c r="I425" s="43">
        <v>13.452914798266603</v>
      </c>
      <c r="J425" s="8"/>
    </row>
    <row r="426" spans="1:10" x14ac:dyDescent="0.4">
      <c r="A426" s="4" t="s">
        <v>57</v>
      </c>
      <c r="B426" s="5" t="s">
        <v>185</v>
      </c>
      <c r="C426" s="6" t="s">
        <v>521</v>
      </c>
      <c r="D426" s="5" t="s">
        <v>522</v>
      </c>
      <c r="E426" s="6" t="s">
        <v>1192</v>
      </c>
      <c r="F426" s="6" t="s">
        <v>1193</v>
      </c>
      <c r="G426" s="7">
        <v>7233.3333333</v>
      </c>
      <c r="H426" s="7">
        <v>8300</v>
      </c>
      <c r="I426" s="43">
        <v>14.746543779330624</v>
      </c>
      <c r="J426" s="8"/>
    </row>
    <row r="427" spans="1:10" x14ac:dyDescent="0.4">
      <c r="A427" s="4" t="s">
        <v>57</v>
      </c>
      <c r="B427" s="5" t="s">
        <v>185</v>
      </c>
      <c r="C427" s="6" t="s">
        <v>249</v>
      </c>
      <c r="D427" s="5" t="s">
        <v>250</v>
      </c>
      <c r="E427" s="6" t="s">
        <v>1192</v>
      </c>
      <c r="F427" s="6" t="s">
        <v>1193</v>
      </c>
      <c r="G427" s="7">
        <v>9166.6666667000009</v>
      </c>
      <c r="H427" s="7">
        <v>9110.3333332999991</v>
      </c>
      <c r="I427" s="43">
        <v>-0.61454545527050985</v>
      </c>
      <c r="J427" s="8"/>
    </row>
    <row r="428" spans="1:10" x14ac:dyDescent="0.4">
      <c r="A428" s="4" t="s">
        <v>57</v>
      </c>
      <c r="B428" s="5" t="s">
        <v>185</v>
      </c>
      <c r="C428" s="6" t="s">
        <v>1121</v>
      </c>
      <c r="D428" s="5" t="s">
        <v>1122</v>
      </c>
      <c r="E428" s="6" t="s">
        <v>1192</v>
      </c>
      <c r="F428" s="6" t="s">
        <v>1193</v>
      </c>
      <c r="G428" s="7">
        <v>7900</v>
      </c>
      <c r="H428" s="7">
        <v>11000</v>
      </c>
      <c r="I428" s="43">
        <v>39.240506329113934</v>
      </c>
      <c r="J428" s="8"/>
    </row>
    <row r="429" spans="1:10" x14ac:dyDescent="0.4">
      <c r="A429" s="4" t="s">
        <v>57</v>
      </c>
      <c r="B429" s="5" t="s">
        <v>185</v>
      </c>
      <c r="C429" s="6" t="s">
        <v>452</v>
      </c>
      <c r="D429" s="5" t="s">
        <v>453</v>
      </c>
      <c r="E429" s="6" t="s">
        <v>1192</v>
      </c>
      <c r="F429" s="6" t="s">
        <v>1193</v>
      </c>
      <c r="G429" s="7" t="s">
        <v>136</v>
      </c>
      <c r="H429" s="7">
        <v>8433.3333332999991</v>
      </c>
      <c r="I429" s="43" t="s">
        <v>136</v>
      </c>
      <c r="J429" s="8"/>
    </row>
    <row r="430" spans="1:10" x14ac:dyDescent="0.4">
      <c r="A430" s="4" t="s">
        <v>57</v>
      </c>
      <c r="B430" s="5" t="s">
        <v>185</v>
      </c>
      <c r="C430" s="6" t="s">
        <v>394</v>
      </c>
      <c r="D430" s="5" t="s">
        <v>395</v>
      </c>
      <c r="E430" s="6" t="s">
        <v>1192</v>
      </c>
      <c r="F430" s="6" t="s">
        <v>1193</v>
      </c>
      <c r="G430" s="7">
        <v>8200</v>
      </c>
      <c r="H430" s="7">
        <v>10460</v>
      </c>
      <c r="I430" s="43">
        <v>27.560975609756095</v>
      </c>
      <c r="J430" s="8"/>
    </row>
    <row r="431" spans="1:10" x14ac:dyDescent="0.4">
      <c r="A431" s="4" t="s">
        <v>57</v>
      </c>
      <c r="B431" s="5" t="s">
        <v>185</v>
      </c>
      <c r="C431" s="6" t="s">
        <v>255</v>
      </c>
      <c r="D431" s="5" t="s">
        <v>256</v>
      </c>
      <c r="E431" s="6" t="s">
        <v>1192</v>
      </c>
      <c r="F431" s="6" t="s">
        <v>1193</v>
      </c>
      <c r="G431" s="7">
        <v>7820</v>
      </c>
      <c r="H431" s="7">
        <v>8400</v>
      </c>
      <c r="I431" s="43">
        <v>7.4168797953964258</v>
      </c>
      <c r="J431" s="8"/>
    </row>
    <row r="432" spans="1:10" x14ac:dyDescent="0.4">
      <c r="A432" s="4" t="s">
        <v>57</v>
      </c>
      <c r="B432" s="5" t="s">
        <v>185</v>
      </c>
      <c r="C432" s="6" t="s">
        <v>454</v>
      </c>
      <c r="D432" s="5" t="s">
        <v>455</v>
      </c>
      <c r="E432" s="6" t="s">
        <v>1192</v>
      </c>
      <c r="F432" s="6" t="s">
        <v>1193</v>
      </c>
      <c r="G432" s="7">
        <v>9266.6666667000009</v>
      </c>
      <c r="H432" s="7">
        <v>11066.666666700003</v>
      </c>
      <c r="I432" s="43">
        <v>19.424460431584812</v>
      </c>
      <c r="J432" s="8"/>
    </row>
    <row r="433" spans="1:10" x14ac:dyDescent="0.4">
      <c r="A433" s="4" t="s">
        <v>51</v>
      </c>
      <c r="B433" s="5" t="s">
        <v>124</v>
      </c>
      <c r="C433" s="6" t="s">
        <v>125</v>
      </c>
      <c r="D433" s="5" t="s">
        <v>126</v>
      </c>
      <c r="E433" s="6" t="s">
        <v>1192</v>
      </c>
      <c r="F433" s="6" t="s">
        <v>1193</v>
      </c>
      <c r="G433" s="7">
        <v>8400</v>
      </c>
      <c r="H433" s="7">
        <v>10033.333333299997</v>
      </c>
      <c r="I433" s="43">
        <v>19.444444444047605</v>
      </c>
      <c r="J433" s="8"/>
    </row>
    <row r="434" spans="1:10" x14ac:dyDescent="0.4">
      <c r="A434" s="4" t="s">
        <v>51</v>
      </c>
      <c r="B434" s="5" t="s">
        <v>124</v>
      </c>
      <c r="C434" s="6" t="s">
        <v>177</v>
      </c>
      <c r="D434" s="5" t="s">
        <v>178</v>
      </c>
      <c r="E434" s="6" t="s">
        <v>1192</v>
      </c>
      <c r="F434" s="6" t="s">
        <v>1193</v>
      </c>
      <c r="G434" s="7">
        <v>8166.6666667</v>
      </c>
      <c r="H434" s="7">
        <v>9966.6666667000009</v>
      </c>
      <c r="I434" s="43">
        <v>22.040816326440659</v>
      </c>
      <c r="J434" s="8"/>
    </row>
    <row r="435" spans="1:10" x14ac:dyDescent="0.4">
      <c r="A435" s="4" t="s">
        <v>63</v>
      </c>
      <c r="B435" s="5" t="s">
        <v>263</v>
      </c>
      <c r="C435" s="6" t="s">
        <v>404</v>
      </c>
      <c r="D435" s="5" t="s">
        <v>405</v>
      </c>
      <c r="E435" s="6" t="s">
        <v>1192</v>
      </c>
      <c r="F435" s="6" t="s">
        <v>1193</v>
      </c>
      <c r="G435" s="7">
        <v>9783.3333332999991</v>
      </c>
      <c r="H435" s="7">
        <v>11228.571428599998</v>
      </c>
      <c r="I435" s="43">
        <v>14.772450718619348</v>
      </c>
      <c r="J435" s="8"/>
    </row>
    <row r="436" spans="1:10" x14ac:dyDescent="0.4">
      <c r="A436" s="4" t="s">
        <v>64</v>
      </c>
      <c r="B436" s="5" t="s">
        <v>148</v>
      </c>
      <c r="C436" s="6" t="s">
        <v>268</v>
      </c>
      <c r="D436" s="5" t="s">
        <v>269</v>
      </c>
      <c r="E436" s="6" t="s">
        <v>1192</v>
      </c>
      <c r="F436" s="6" t="s">
        <v>1193</v>
      </c>
      <c r="G436" s="7">
        <v>8125</v>
      </c>
      <c r="H436" s="7">
        <v>8125</v>
      </c>
      <c r="I436" s="43">
        <v>0</v>
      </c>
      <c r="J436" s="8"/>
    </row>
    <row r="437" spans="1:10" x14ac:dyDescent="0.4">
      <c r="A437" s="4" t="s">
        <v>64</v>
      </c>
      <c r="B437" s="5" t="s">
        <v>148</v>
      </c>
      <c r="C437" s="6" t="s">
        <v>354</v>
      </c>
      <c r="D437" s="5" t="s">
        <v>355</v>
      </c>
      <c r="E437" s="6" t="s">
        <v>1192</v>
      </c>
      <c r="F437" s="6" t="s">
        <v>1193</v>
      </c>
      <c r="G437" s="7">
        <v>7666.6666667</v>
      </c>
      <c r="H437" s="7">
        <v>8000</v>
      </c>
      <c r="I437" s="43">
        <v>4.3478260865028373</v>
      </c>
      <c r="J437" s="8"/>
    </row>
    <row r="438" spans="1:10" x14ac:dyDescent="0.4">
      <c r="A438" s="4" t="s">
        <v>61</v>
      </c>
      <c r="B438" s="5" t="s">
        <v>166</v>
      </c>
      <c r="C438" s="6" t="s">
        <v>278</v>
      </c>
      <c r="D438" s="5" t="s">
        <v>279</v>
      </c>
      <c r="E438" s="6" t="s">
        <v>1192</v>
      </c>
      <c r="F438" s="6" t="s">
        <v>1193</v>
      </c>
      <c r="G438" s="7">
        <v>8000</v>
      </c>
      <c r="H438" s="7">
        <v>9500</v>
      </c>
      <c r="I438" s="43">
        <v>18.75</v>
      </c>
      <c r="J438" s="8"/>
    </row>
    <row r="439" spans="1:10" x14ac:dyDescent="0.4">
      <c r="A439" s="4" t="s">
        <v>61</v>
      </c>
      <c r="B439" s="5" t="s">
        <v>166</v>
      </c>
      <c r="C439" s="6" t="s">
        <v>1069</v>
      </c>
      <c r="D439" s="5" t="s">
        <v>1070</v>
      </c>
      <c r="E439" s="6" t="s">
        <v>1192</v>
      </c>
      <c r="F439" s="6" t="s">
        <v>1193</v>
      </c>
      <c r="G439" s="7">
        <v>8833.3333332999991</v>
      </c>
      <c r="H439" s="7">
        <v>11000</v>
      </c>
      <c r="I439" s="43">
        <v>24.528301887262391</v>
      </c>
      <c r="J439" s="8"/>
    </row>
    <row r="440" spans="1:10" x14ac:dyDescent="0.4">
      <c r="A440" s="4" t="s">
        <v>55</v>
      </c>
      <c r="B440" s="5" t="s">
        <v>188</v>
      </c>
      <c r="C440" s="6" t="s">
        <v>189</v>
      </c>
      <c r="D440" s="5" t="s">
        <v>190</v>
      </c>
      <c r="E440" s="6" t="s">
        <v>1192</v>
      </c>
      <c r="F440" s="6" t="s">
        <v>1193</v>
      </c>
      <c r="G440" s="7">
        <v>8750</v>
      </c>
      <c r="H440" s="7">
        <v>8750</v>
      </c>
      <c r="I440" s="43">
        <v>0</v>
      </c>
      <c r="J440" s="8"/>
    </row>
    <row r="441" spans="1:10" x14ac:dyDescent="0.4">
      <c r="A441" s="4" t="s">
        <v>72</v>
      </c>
      <c r="B441" s="5" t="s">
        <v>296</v>
      </c>
      <c r="C441" s="6" t="s">
        <v>297</v>
      </c>
      <c r="D441" s="5" t="s">
        <v>298</v>
      </c>
      <c r="E441" s="6" t="s">
        <v>1192</v>
      </c>
      <c r="F441" s="6" t="s">
        <v>1193</v>
      </c>
      <c r="G441" s="7">
        <v>9750</v>
      </c>
      <c r="H441" s="7">
        <v>9000</v>
      </c>
      <c r="I441" s="43">
        <v>-7.6923076923076881</v>
      </c>
      <c r="J441" s="8"/>
    </row>
    <row r="442" spans="1:10" x14ac:dyDescent="0.4">
      <c r="A442" s="4" t="s">
        <v>72</v>
      </c>
      <c r="B442" s="5" t="s">
        <v>296</v>
      </c>
      <c r="C442" s="6" t="s">
        <v>549</v>
      </c>
      <c r="D442" s="5" t="s">
        <v>550</v>
      </c>
      <c r="E442" s="6" t="s">
        <v>1192</v>
      </c>
      <c r="F442" s="6" t="s">
        <v>1193</v>
      </c>
      <c r="G442" s="7">
        <v>9500</v>
      </c>
      <c r="H442" s="7">
        <v>9500</v>
      </c>
      <c r="I442" s="43">
        <v>0</v>
      </c>
      <c r="J442" s="8"/>
    </row>
    <row r="443" spans="1:10" x14ac:dyDescent="0.4">
      <c r="A443" s="4" t="s">
        <v>58</v>
      </c>
      <c r="B443" s="5" t="s">
        <v>179</v>
      </c>
      <c r="C443" s="6" t="s">
        <v>180</v>
      </c>
      <c r="D443" s="5" t="s">
        <v>181</v>
      </c>
      <c r="E443" s="6" t="s">
        <v>1192</v>
      </c>
      <c r="F443" s="6" t="s">
        <v>1193</v>
      </c>
      <c r="G443" s="7">
        <v>8740</v>
      </c>
      <c r="H443" s="7">
        <v>10428.5714286</v>
      </c>
      <c r="I443" s="43">
        <v>19.320039228832965</v>
      </c>
      <c r="J443" s="8"/>
    </row>
    <row r="444" spans="1:10" x14ac:dyDescent="0.4">
      <c r="A444" s="4" t="s">
        <v>58</v>
      </c>
      <c r="B444" s="5" t="s">
        <v>179</v>
      </c>
      <c r="C444" s="6" t="s">
        <v>301</v>
      </c>
      <c r="D444" s="5" t="s">
        <v>302</v>
      </c>
      <c r="E444" s="6" t="s">
        <v>1192</v>
      </c>
      <c r="F444" s="6" t="s">
        <v>1193</v>
      </c>
      <c r="G444" s="7">
        <v>8520</v>
      </c>
      <c r="H444" s="7">
        <v>9450</v>
      </c>
      <c r="I444" s="43">
        <v>10.915492957746478</v>
      </c>
      <c r="J444" s="8"/>
    </row>
    <row r="445" spans="1:10" x14ac:dyDescent="0.4">
      <c r="A445" s="4" t="s">
        <v>58</v>
      </c>
      <c r="B445" s="5" t="s">
        <v>179</v>
      </c>
      <c r="C445" s="6" t="s">
        <v>303</v>
      </c>
      <c r="D445" s="5" t="s">
        <v>304</v>
      </c>
      <c r="E445" s="6" t="s">
        <v>1192</v>
      </c>
      <c r="F445" s="6" t="s">
        <v>1193</v>
      </c>
      <c r="G445" s="7">
        <v>8912.5</v>
      </c>
      <c r="H445" s="7">
        <v>9062.5</v>
      </c>
      <c r="I445" s="43">
        <v>1.6830294530154395</v>
      </c>
      <c r="J445" s="8"/>
    </row>
    <row r="446" spans="1:10" x14ac:dyDescent="0.4">
      <c r="A446" s="4" t="s">
        <v>58</v>
      </c>
      <c r="B446" s="5" t="s">
        <v>179</v>
      </c>
      <c r="C446" s="6" t="s">
        <v>305</v>
      </c>
      <c r="D446" s="5" t="s">
        <v>306</v>
      </c>
      <c r="E446" s="6" t="s">
        <v>1192</v>
      </c>
      <c r="F446" s="6" t="s">
        <v>1193</v>
      </c>
      <c r="G446" s="7">
        <v>7875</v>
      </c>
      <c r="H446" s="7">
        <v>9350</v>
      </c>
      <c r="I446" s="43">
        <v>18.730158730158735</v>
      </c>
      <c r="J446" s="8"/>
    </row>
    <row r="447" spans="1:10" x14ac:dyDescent="0.4">
      <c r="A447" s="4" t="s">
        <v>58</v>
      </c>
      <c r="B447" s="5" t="s">
        <v>179</v>
      </c>
      <c r="C447" s="6" t="s">
        <v>309</v>
      </c>
      <c r="D447" s="5" t="s">
        <v>310</v>
      </c>
      <c r="E447" s="6" t="s">
        <v>1192</v>
      </c>
      <c r="F447" s="6" t="s">
        <v>1193</v>
      </c>
      <c r="G447" s="7">
        <v>8766.6666667000009</v>
      </c>
      <c r="H447" s="7">
        <v>10000</v>
      </c>
      <c r="I447" s="43">
        <v>14.068441064205063</v>
      </c>
      <c r="J447" s="8"/>
    </row>
    <row r="448" spans="1:10" x14ac:dyDescent="0.4">
      <c r="A448" s="4" t="s">
        <v>58</v>
      </c>
      <c r="B448" s="5" t="s">
        <v>179</v>
      </c>
      <c r="C448" s="6" t="s">
        <v>195</v>
      </c>
      <c r="D448" s="5" t="s">
        <v>196</v>
      </c>
      <c r="E448" s="6" t="s">
        <v>1192</v>
      </c>
      <c r="F448" s="6" t="s">
        <v>1193</v>
      </c>
      <c r="G448" s="7">
        <v>8750</v>
      </c>
      <c r="H448" s="7">
        <v>9375</v>
      </c>
      <c r="I448" s="43">
        <v>7.1428571428571379</v>
      </c>
      <c r="J448" s="8"/>
    </row>
    <row r="449" spans="1:10" x14ac:dyDescent="0.4">
      <c r="A449" s="4" t="s">
        <v>59</v>
      </c>
      <c r="B449" s="5" t="s">
        <v>158</v>
      </c>
      <c r="C449" s="6" t="s">
        <v>360</v>
      </c>
      <c r="D449" s="5" t="s">
        <v>361</v>
      </c>
      <c r="E449" s="6" t="s">
        <v>1192</v>
      </c>
      <c r="F449" s="6" t="s">
        <v>1193</v>
      </c>
      <c r="G449" s="7">
        <v>8966.6666667000009</v>
      </c>
      <c r="H449" s="7">
        <v>9000</v>
      </c>
      <c r="I449" s="43">
        <v>0.37174721152277712</v>
      </c>
      <c r="J449" s="8"/>
    </row>
    <row r="450" spans="1:10" x14ac:dyDescent="0.4">
      <c r="A450" s="4" t="s">
        <v>59</v>
      </c>
      <c r="B450" s="5" t="s">
        <v>158</v>
      </c>
      <c r="C450" s="6" t="s">
        <v>514</v>
      </c>
      <c r="D450" s="5" t="s">
        <v>515</v>
      </c>
      <c r="E450" s="6" t="s">
        <v>1192</v>
      </c>
      <c r="F450" s="6" t="s">
        <v>1193</v>
      </c>
      <c r="G450" s="7">
        <v>7933.3333333</v>
      </c>
      <c r="H450" s="7">
        <v>8670.6666667000009</v>
      </c>
      <c r="I450" s="43">
        <v>9.2941176479382168</v>
      </c>
      <c r="J450" s="8"/>
    </row>
    <row r="451" spans="1:10" x14ac:dyDescent="0.4">
      <c r="A451" s="4" t="s">
        <v>59</v>
      </c>
      <c r="B451" s="5" t="s">
        <v>158</v>
      </c>
      <c r="C451" s="6" t="s">
        <v>159</v>
      </c>
      <c r="D451" s="5" t="s">
        <v>160</v>
      </c>
      <c r="E451" s="6" t="s">
        <v>1192</v>
      </c>
      <c r="F451" s="6" t="s">
        <v>1193</v>
      </c>
      <c r="G451" s="7">
        <v>8800</v>
      </c>
      <c r="H451" s="7">
        <v>8800</v>
      </c>
      <c r="I451" s="43">
        <v>0</v>
      </c>
      <c r="J451" s="8"/>
    </row>
    <row r="452" spans="1:10" x14ac:dyDescent="0.4">
      <c r="A452" s="4" t="s">
        <v>59</v>
      </c>
      <c r="B452" s="5" t="s">
        <v>158</v>
      </c>
      <c r="C452" s="6" t="s">
        <v>161</v>
      </c>
      <c r="D452" s="5" t="s">
        <v>162</v>
      </c>
      <c r="E452" s="6" t="s">
        <v>1192</v>
      </c>
      <c r="F452" s="6" t="s">
        <v>1193</v>
      </c>
      <c r="G452" s="7">
        <v>8880</v>
      </c>
      <c r="H452" s="7">
        <v>8840</v>
      </c>
      <c r="I452" s="43">
        <v>-0.45045045045044591</v>
      </c>
      <c r="J452" s="8"/>
    </row>
    <row r="453" spans="1:10" x14ac:dyDescent="0.4">
      <c r="A453" s="4" t="s">
        <v>73</v>
      </c>
      <c r="B453" s="5" t="s">
        <v>325</v>
      </c>
      <c r="C453" s="6" t="s">
        <v>328</v>
      </c>
      <c r="D453" s="5" t="s">
        <v>329</v>
      </c>
      <c r="E453" s="6" t="s">
        <v>1192</v>
      </c>
      <c r="F453" s="6" t="s">
        <v>1193</v>
      </c>
      <c r="G453" s="7">
        <v>11000</v>
      </c>
      <c r="H453" s="7">
        <v>11040</v>
      </c>
      <c r="I453" s="43">
        <v>0.36363636363636592</v>
      </c>
      <c r="J453" s="8"/>
    </row>
    <row r="454" spans="1:10" x14ac:dyDescent="0.4">
      <c r="A454" s="4" t="s">
        <v>73</v>
      </c>
      <c r="B454" s="5" t="s">
        <v>325</v>
      </c>
      <c r="C454" s="6" t="s">
        <v>431</v>
      </c>
      <c r="D454" s="5" t="s">
        <v>432</v>
      </c>
      <c r="E454" s="6" t="s">
        <v>1192</v>
      </c>
      <c r="F454" s="6" t="s">
        <v>1193</v>
      </c>
      <c r="G454" s="7">
        <v>9166.6666667000009</v>
      </c>
      <c r="H454" s="7">
        <v>10600</v>
      </c>
      <c r="I454" s="43">
        <v>15.636363635943143</v>
      </c>
      <c r="J454" s="8"/>
    </row>
    <row r="455" spans="1:10" x14ac:dyDescent="0.4">
      <c r="A455" s="4" t="s">
        <v>52</v>
      </c>
      <c r="B455" s="5" t="s">
        <v>143</v>
      </c>
      <c r="C455" s="6" t="s">
        <v>346</v>
      </c>
      <c r="D455" s="5" t="s">
        <v>347</v>
      </c>
      <c r="E455" s="6" t="s">
        <v>1194</v>
      </c>
      <c r="F455" s="6" t="s">
        <v>437</v>
      </c>
      <c r="G455" s="7">
        <v>4400</v>
      </c>
      <c r="H455" s="7">
        <v>4400</v>
      </c>
      <c r="I455" s="43">
        <v>0</v>
      </c>
      <c r="J455" s="8"/>
    </row>
    <row r="456" spans="1:10" x14ac:dyDescent="0.4">
      <c r="A456" s="4" t="s">
        <v>52</v>
      </c>
      <c r="B456" s="5" t="s">
        <v>143</v>
      </c>
      <c r="C456" s="6" t="s">
        <v>338</v>
      </c>
      <c r="D456" s="5" t="s">
        <v>339</v>
      </c>
      <c r="E456" s="6" t="s">
        <v>1194</v>
      </c>
      <c r="F456" s="6" t="s">
        <v>437</v>
      </c>
      <c r="G456" s="7">
        <v>4533.3333333</v>
      </c>
      <c r="H456" s="7">
        <v>4533.3333333</v>
      </c>
      <c r="I456" s="43">
        <v>0</v>
      </c>
      <c r="J456" s="8"/>
    </row>
    <row r="457" spans="1:10" x14ac:dyDescent="0.4">
      <c r="A457" s="4" t="s">
        <v>61</v>
      </c>
      <c r="B457" s="5" t="s">
        <v>166</v>
      </c>
      <c r="C457" s="6" t="s">
        <v>274</v>
      </c>
      <c r="D457" s="5" t="s">
        <v>275</v>
      </c>
      <c r="E457" s="6" t="s">
        <v>1194</v>
      </c>
      <c r="F457" s="6" t="s">
        <v>437</v>
      </c>
      <c r="G457" s="7">
        <v>7833.3333333</v>
      </c>
      <c r="H457" s="7">
        <v>7833.3333333</v>
      </c>
      <c r="I457" s="43">
        <v>0</v>
      </c>
      <c r="J457" s="8"/>
    </row>
    <row r="458" spans="1:10" x14ac:dyDescent="0.4">
      <c r="A458" s="4" t="s">
        <v>55</v>
      </c>
      <c r="B458" s="5" t="s">
        <v>188</v>
      </c>
      <c r="C458" s="6" t="s">
        <v>189</v>
      </c>
      <c r="D458" s="5" t="s">
        <v>190</v>
      </c>
      <c r="E458" s="6" t="s">
        <v>1194</v>
      </c>
      <c r="F458" s="6" t="s">
        <v>437</v>
      </c>
      <c r="G458" s="7" t="s">
        <v>136</v>
      </c>
      <c r="H458" s="7">
        <v>4816.6666667</v>
      </c>
      <c r="I458" s="43" t="s">
        <v>136</v>
      </c>
      <c r="J458" s="8"/>
    </row>
    <row r="459" spans="1:10" x14ac:dyDescent="0.4">
      <c r="A459" s="4" t="s">
        <v>55</v>
      </c>
      <c r="B459" s="5" t="s">
        <v>188</v>
      </c>
      <c r="C459" s="6" t="s">
        <v>280</v>
      </c>
      <c r="D459" s="5" t="s">
        <v>281</v>
      </c>
      <c r="E459" s="6" t="s">
        <v>1194</v>
      </c>
      <c r="F459" s="6" t="s">
        <v>437</v>
      </c>
      <c r="G459" s="7">
        <v>4950</v>
      </c>
      <c r="H459" s="7">
        <v>5616.6666667</v>
      </c>
      <c r="I459" s="43">
        <v>13.468013468686868</v>
      </c>
      <c r="J459" s="8"/>
    </row>
    <row r="460" spans="1:10" x14ac:dyDescent="0.4">
      <c r="A460" s="4" t="s">
        <v>55</v>
      </c>
      <c r="B460" s="5" t="s">
        <v>188</v>
      </c>
      <c r="C460" s="6" t="s">
        <v>282</v>
      </c>
      <c r="D460" s="5" t="s">
        <v>283</v>
      </c>
      <c r="E460" s="6" t="s">
        <v>1194</v>
      </c>
      <c r="F460" s="6" t="s">
        <v>437</v>
      </c>
      <c r="G460" s="7">
        <v>5416.6666667</v>
      </c>
      <c r="H460" s="7">
        <v>5162.5</v>
      </c>
      <c r="I460" s="43">
        <v>-4.6923076928942029</v>
      </c>
      <c r="J460" s="8"/>
    </row>
    <row r="461" spans="1:10" x14ac:dyDescent="0.4">
      <c r="A461" s="4" t="s">
        <v>55</v>
      </c>
      <c r="B461" s="5" t="s">
        <v>188</v>
      </c>
      <c r="C461" s="6" t="s">
        <v>930</v>
      </c>
      <c r="D461" s="5" t="s">
        <v>931</v>
      </c>
      <c r="E461" s="6" t="s">
        <v>1194</v>
      </c>
      <c r="F461" s="6" t="s">
        <v>437</v>
      </c>
      <c r="G461" s="7">
        <v>4783.3333333</v>
      </c>
      <c r="H461" s="7">
        <v>4712.5</v>
      </c>
      <c r="I461" s="43">
        <v>-1.4808362362472507</v>
      </c>
      <c r="J461" s="8"/>
    </row>
    <row r="462" spans="1:10" x14ac:dyDescent="0.4">
      <c r="A462" s="4" t="s">
        <v>55</v>
      </c>
      <c r="B462" s="5" t="s">
        <v>188</v>
      </c>
      <c r="C462" s="6" t="s">
        <v>571</v>
      </c>
      <c r="D462" s="5" t="s">
        <v>572</v>
      </c>
      <c r="E462" s="6" t="s">
        <v>1194</v>
      </c>
      <c r="F462" s="6" t="s">
        <v>437</v>
      </c>
      <c r="G462" s="7">
        <v>4390</v>
      </c>
      <c r="H462" s="7">
        <v>4810</v>
      </c>
      <c r="I462" s="43">
        <v>9.5671981776765271</v>
      </c>
      <c r="J462" s="8"/>
    </row>
    <row r="463" spans="1:10" x14ac:dyDescent="0.4">
      <c r="A463" s="4" t="s">
        <v>55</v>
      </c>
      <c r="B463" s="5" t="s">
        <v>188</v>
      </c>
      <c r="C463" s="6" t="s">
        <v>286</v>
      </c>
      <c r="D463" s="5" t="s">
        <v>287</v>
      </c>
      <c r="E463" s="6" t="s">
        <v>1194</v>
      </c>
      <c r="F463" s="6" t="s">
        <v>437</v>
      </c>
      <c r="G463" s="7">
        <v>5050</v>
      </c>
      <c r="H463" s="7">
        <v>5183.3333333</v>
      </c>
      <c r="I463" s="43">
        <v>2.6402640257425785</v>
      </c>
      <c r="J463" s="8"/>
    </row>
    <row r="464" spans="1:10" x14ac:dyDescent="0.4">
      <c r="A464" s="4" t="s">
        <v>55</v>
      </c>
      <c r="B464" s="5" t="s">
        <v>188</v>
      </c>
      <c r="C464" s="6" t="s">
        <v>288</v>
      </c>
      <c r="D464" s="5" t="s">
        <v>289</v>
      </c>
      <c r="E464" s="6" t="s">
        <v>1194</v>
      </c>
      <c r="F464" s="6" t="s">
        <v>437</v>
      </c>
      <c r="G464" s="7">
        <v>4483.3333333</v>
      </c>
      <c r="H464" s="7">
        <v>5216.6666667</v>
      </c>
      <c r="I464" s="43">
        <v>16.356877325028663</v>
      </c>
      <c r="J464" s="8"/>
    </row>
    <row r="465" spans="1:10" x14ac:dyDescent="0.4">
      <c r="A465" s="4" t="s">
        <v>59</v>
      </c>
      <c r="B465" s="5" t="s">
        <v>158</v>
      </c>
      <c r="C465" s="6" t="s">
        <v>514</v>
      </c>
      <c r="D465" s="5" t="s">
        <v>515</v>
      </c>
      <c r="E465" s="6" t="s">
        <v>1194</v>
      </c>
      <c r="F465" s="6" t="s">
        <v>437</v>
      </c>
      <c r="G465" s="7">
        <v>4800</v>
      </c>
      <c r="H465" s="7">
        <v>5466.6666667</v>
      </c>
      <c r="I465" s="43">
        <v>13.888888889583324</v>
      </c>
      <c r="J465" s="8"/>
    </row>
    <row r="466" spans="1:10" x14ac:dyDescent="0.4">
      <c r="A466" s="4" t="s">
        <v>59</v>
      </c>
      <c r="B466" s="5" t="s">
        <v>158</v>
      </c>
      <c r="C466" s="6" t="s">
        <v>318</v>
      </c>
      <c r="D466" s="5" t="s">
        <v>319</v>
      </c>
      <c r="E466" s="6" t="s">
        <v>1194</v>
      </c>
      <c r="F466" s="6" t="s">
        <v>437</v>
      </c>
      <c r="G466" s="7">
        <v>4387.5</v>
      </c>
      <c r="H466" s="7">
        <v>5100</v>
      </c>
      <c r="I466" s="43">
        <v>16.239316239316249</v>
      </c>
      <c r="J466" s="8"/>
    </row>
    <row r="467" spans="1:10" x14ac:dyDescent="0.4">
      <c r="A467" s="4" t="s">
        <v>59</v>
      </c>
      <c r="B467" s="5" t="s">
        <v>158</v>
      </c>
      <c r="C467" s="6" t="s">
        <v>429</v>
      </c>
      <c r="D467" s="5" t="s">
        <v>430</v>
      </c>
      <c r="E467" s="6" t="s">
        <v>1194</v>
      </c>
      <c r="F467" s="6" t="s">
        <v>437</v>
      </c>
      <c r="G467" s="7" t="s">
        <v>136</v>
      </c>
      <c r="H467" s="7">
        <v>5333.3333333</v>
      </c>
      <c r="I467" s="43" t="s">
        <v>136</v>
      </c>
      <c r="J467" s="8"/>
    </row>
    <row r="468" spans="1:10" x14ac:dyDescent="0.4">
      <c r="A468" s="4" t="s">
        <v>64</v>
      </c>
      <c r="B468" s="5" t="s">
        <v>148</v>
      </c>
      <c r="C468" s="6" t="s">
        <v>151</v>
      </c>
      <c r="D468" s="5" t="s">
        <v>152</v>
      </c>
      <c r="E468" s="6" t="s">
        <v>1195</v>
      </c>
      <c r="F468" s="6" t="s">
        <v>471</v>
      </c>
      <c r="G468" s="7">
        <v>37608</v>
      </c>
      <c r="H468" s="7">
        <v>37608</v>
      </c>
      <c r="I468" s="43">
        <v>0</v>
      </c>
      <c r="J468" s="8"/>
    </row>
    <row r="469" spans="1:10" x14ac:dyDescent="0.4">
      <c r="A469" s="4" t="s">
        <v>60</v>
      </c>
      <c r="B469" s="5" t="s">
        <v>119</v>
      </c>
      <c r="C469" s="6" t="s">
        <v>387</v>
      </c>
      <c r="D469" s="5" t="s">
        <v>388</v>
      </c>
      <c r="E469" s="6" t="s">
        <v>1196</v>
      </c>
      <c r="F469" s="6" t="s">
        <v>878</v>
      </c>
      <c r="G469" s="7">
        <v>12666.666666700003</v>
      </c>
      <c r="H469" s="7">
        <v>13533.333333299997</v>
      </c>
      <c r="I469" s="43">
        <v>6.8421052626135532</v>
      </c>
      <c r="J469" s="8"/>
    </row>
    <row r="470" spans="1:10" x14ac:dyDescent="0.4">
      <c r="A470" s="4" t="s">
        <v>53</v>
      </c>
      <c r="B470" s="5" t="s">
        <v>174</v>
      </c>
      <c r="C470" s="6" t="s">
        <v>924</v>
      </c>
      <c r="D470" s="5" t="s">
        <v>925</v>
      </c>
      <c r="E470" s="6" t="s">
        <v>1197</v>
      </c>
      <c r="F470" s="6" t="s">
        <v>1108</v>
      </c>
      <c r="G470" s="7">
        <v>210000</v>
      </c>
      <c r="H470" s="7">
        <v>215000</v>
      </c>
      <c r="I470" s="43">
        <v>2.3809523809523729</v>
      </c>
      <c r="J470" s="8"/>
    </row>
    <row r="471" spans="1:10" x14ac:dyDescent="0.4">
      <c r="A471" s="4" t="s">
        <v>57</v>
      </c>
      <c r="B471" s="5" t="s">
        <v>185</v>
      </c>
      <c r="C471" s="6" t="s">
        <v>255</v>
      </c>
      <c r="D471" s="5" t="s">
        <v>256</v>
      </c>
      <c r="E471" s="6" t="s">
        <v>1198</v>
      </c>
      <c r="F471" s="6" t="s">
        <v>471</v>
      </c>
      <c r="G471" s="7" t="s">
        <v>136</v>
      </c>
      <c r="H471" s="7">
        <v>13166.666666700003</v>
      </c>
      <c r="I471" s="43" t="s">
        <v>136</v>
      </c>
      <c r="J471" s="8"/>
    </row>
    <row r="472" spans="1:10" x14ac:dyDescent="0.4">
      <c r="A472" s="4" t="s">
        <v>62</v>
      </c>
      <c r="B472" s="5" t="s">
        <v>130</v>
      </c>
      <c r="C472" s="6" t="s">
        <v>209</v>
      </c>
      <c r="D472" s="5" t="s">
        <v>210</v>
      </c>
      <c r="E472" s="6" t="s">
        <v>1199</v>
      </c>
      <c r="F472" s="6" t="s">
        <v>471</v>
      </c>
      <c r="G472" s="7">
        <v>16840.666666699999</v>
      </c>
      <c r="H472" s="7">
        <v>16840</v>
      </c>
      <c r="I472" s="43">
        <v>-3.958671667769754E-3</v>
      </c>
      <c r="J472" s="8"/>
    </row>
    <row r="473" spans="1:10" x14ac:dyDescent="0.4">
      <c r="A473" s="4" t="s">
        <v>62</v>
      </c>
      <c r="B473" s="5" t="s">
        <v>130</v>
      </c>
      <c r="C473" s="6" t="s">
        <v>216</v>
      </c>
      <c r="D473" s="5" t="s">
        <v>217</v>
      </c>
      <c r="E473" s="6" t="s">
        <v>1199</v>
      </c>
      <c r="F473" s="6" t="s">
        <v>471</v>
      </c>
      <c r="G473" s="7">
        <v>16133.333333299996</v>
      </c>
      <c r="H473" s="7">
        <v>16133.333333299996</v>
      </c>
      <c r="I473" s="43">
        <v>0</v>
      </c>
      <c r="J473" s="8"/>
    </row>
    <row r="474" spans="1:10" x14ac:dyDescent="0.4">
      <c r="A474" s="4" t="s">
        <v>62</v>
      </c>
      <c r="B474" s="5" t="s">
        <v>130</v>
      </c>
      <c r="C474" s="6" t="s">
        <v>209</v>
      </c>
      <c r="D474" s="5" t="s">
        <v>210</v>
      </c>
      <c r="E474" s="6" t="s">
        <v>1200</v>
      </c>
      <c r="F474" s="6" t="s">
        <v>471</v>
      </c>
      <c r="G474" s="7">
        <v>26129</v>
      </c>
      <c r="H474" s="7">
        <v>26283.333333300001</v>
      </c>
      <c r="I474" s="43">
        <v>0.59065916529525997</v>
      </c>
      <c r="J474" s="8"/>
    </row>
    <row r="475" spans="1:10" x14ac:dyDescent="0.4">
      <c r="A475" s="4" t="s">
        <v>62</v>
      </c>
      <c r="B475" s="5" t="s">
        <v>130</v>
      </c>
      <c r="C475" s="6" t="s">
        <v>216</v>
      </c>
      <c r="D475" s="5" t="s">
        <v>217</v>
      </c>
      <c r="E475" s="6" t="s">
        <v>1201</v>
      </c>
      <c r="F475" s="6" t="s">
        <v>471</v>
      </c>
      <c r="G475" s="7">
        <v>19800</v>
      </c>
      <c r="H475" s="7">
        <v>21000</v>
      </c>
      <c r="I475" s="43">
        <v>6.0606060606060561</v>
      </c>
      <c r="J475" s="8"/>
    </row>
    <row r="476" spans="1:10" x14ac:dyDescent="0.4">
      <c r="A476" s="4" t="s">
        <v>72</v>
      </c>
      <c r="B476" s="5" t="s">
        <v>296</v>
      </c>
      <c r="C476" s="6" t="s">
        <v>463</v>
      </c>
      <c r="D476" s="5" t="s">
        <v>464</v>
      </c>
      <c r="E476" s="6" t="s">
        <v>1202</v>
      </c>
      <c r="F476" s="6" t="s">
        <v>471</v>
      </c>
      <c r="G476" s="7">
        <v>15333.333333299996</v>
      </c>
      <c r="H476" s="7">
        <v>15333.333333299996</v>
      </c>
      <c r="I476" s="43">
        <v>0</v>
      </c>
      <c r="J476" s="8"/>
    </row>
    <row r="477" spans="1:10" x14ac:dyDescent="0.4">
      <c r="A477" s="4" t="s">
        <v>62</v>
      </c>
      <c r="B477" s="5" t="s">
        <v>130</v>
      </c>
      <c r="C477" s="6" t="s">
        <v>139</v>
      </c>
      <c r="D477" s="5" t="s">
        <v>140</v>
      </c>
      <c r="E477" s="6" t="s">
        <v>1203</v>
      </c>
      <c r="F477" s="6" t="s">
        <v>437</v>
      </c>
      <c r="G477" s="7">
        <v>10500</v>
      </c>
      <c r="H477" s="7">
        <v>10500</v>
      </c>
      <c r="I477" s="43">
        <v>0</v>
      </c>
      <c r="J477" s="8"/>
    </row>
    <row r="478" spans="1:10" x14ac:dyDescent="0.4">
      <c r="A478" s="4" t="s">
        <v>52</v>
      </c>
      <c r="B478" s="5" t="s">
        <v>143</v>
      </c>
      <c r="C478" s="6" t="s">
        <v>338</v>
      </c>
      <c r="D478" s="5" t="s">
        <v>339</v>
      </c>
      <c r="E478" s="6" t="s">
        <v>1203</v>
      </c>
      <c r="F478" s="6" t="s">
        <v>437</v>
      </c>
      <c r="G478" s="7">
        <v>6200</v>
      </c>
      <c r="H478" s="7">
        <v>6200</v>
      </c>
      <c r="I478" s="43">
        <v>0</v>
      </c>
      <c r="J478" s="8"/>
    </row>
    <row r="479" spans="1:10" x14ac:dyDescent="0.4">
      <c r="A479" s="4" t="s">
        <v>52</v>
      </c>
      <c r="B479" s="5" t="s">
        <v>143</v>
      </c>
      <c r="C479" s="6" t="s">
        <v>1204</v>
      </c>
      <c r="D479" s="5" t="s">
        <v>1205</v>
      </c>
      <c r="E479" s="6" t="s">
        <v>1203</v>
      </c>
      <c r="F479" s="6" t="s">
        <v>437</v>
      </c>
      <c r="G479" s="7">
        <v>6833.3333333</v>
      </c>
      <c r="H479" s="7">
        <v>6983.3333333</v>
      </c>
      <c r="I479" s="43">
        <v>2.1951219512302167</v>
      </c>
      <c r="J479" s="8"/>
    </row>
    <row r="480" spans="1:10" x14ac:dyDescent="0.4">
      <c r="A480" s="4" t="s">
        <v>60</v>
      </c>
      <c r="B480" s="5" t="s">
        <v>119</v>
      </c>
      <c r="C480" s="6" t="s">
        <v>120</v>
      </c>
      <c r="D480" s="5" t="s">
        <v>121</v>
      </c>
      <c r="E480" s="6" t="s">
        <v>1203</v>
      </c>
      <c r="F480" s="6" t="s">
        <v>437</v>
      </c>
      <c r="G480" s="7">
        <v>8166.6666667</v>
      </c>
      <c r="H480" s="7">
        <v>7325</v>
      </c>
      <c r="I480" s="43">
        <v>-10.306122449345688</v>
      </c>
      <c r="J480" s="8"/>
    </row>
    <row r="481" spans="1:10" x14ac:dyDescent="0.4">
      <c r="A481" s="4" t="s">
        <v>54</v>
      </c>
      <c r="B481" s="5" t="s">
        <v>155</v>
      </c>
      <c r="C481" s="6" t="s">
        <v>425</v>
      </c>
      <c r="D481" s="5" t="s">
        <v>426</v>
      </c>
      <c r="E481" s="6" t="s">
        <v>1203</v>
      </c>
      <c r="F481" s="6" t="s">
        <v>437</v>
      </c>
      <c r="G481" s="7">
        <v>7983.3333333</v>
      </c>
      <c r="H481" s="7">
        <v>8533.3333332999991</v>
      </c>
      <c r="I481" s="43">
        <v>6.8893528184003516</v>
      </c>
      <c r="J481" s="8"/>
    </row>
    <row r="482" spans="1:10" x14ac:dyDescent="0.4">
      <c r="A482" s="4" t="s">
        <v>55</v>
      </c>
      <c r="B482" s="5" t="s">
        <v>188</v>
      </c>
      <c r="C482" s="6" t="s">
        <v>189</v>
      </c>
      <c r="D482" s="5" t="s">
        <v>190</v>
      </c>
      <c r="E482" s="6" t="s">
        <v>1203</v>
      </c>
      <c r="F482" s="6" t="s">
        <v>437</v>
      </c>
      <c r="G482" s="7">
        <v>6850</v>
      </c>
      <c r="H482" s="7">
        <v>6783.3333333</v>
      </c>
      <c r="I482" s="43">
        <v>-0.97323601021898098</v>
      </c>
      <c r="J482" s="8"/>
    </row>
    <row r="483" spans="1:10" x14ac:dyDescent="0.4">
      <c r="A483" s="4" t="s">
        <v>55</v>
      </c>
      <c r="B483" s="5" t="s">
        <v>188</v>
      </c>
      <c r="C483" s="6" t="s">
        <v>280</v>
      </c>
      <c r="D483" s="5" t="s">
        <v>281</v>
      </c>
      <c r="E483" s="6" t="s">
        <v>1203</v>
      </c>
      <c r="F483" s="6" t="s">
        <v>437</v>
      </c>
      <c r="G483" s="7">
        <v>7283.3333333</v>
      </c>
      <c r="H483" s="7">
        <v>7283.3333333</v>
      </c>
      <c r="I483" s="43">
        <v>0</v>
      </c>
      <c r="J483" s="8"/>
    </row>
    <row r="484" spans="1:10" x14ac:dyDescent="0.4">
      <c r="A484" s="4" t="s">
        <v>55</v>
      </c>
      <c r="B484" s="5" t="s">
        <v>188</v>
      </c>
      <c r="C484" s="6" t="s">
        <v>282</v>
      </c>
      <c r="D484" s="5" t="s">
        <v>283</v>
      </c>
      <c r="E484" s="6" t="s">
        <v>1203</v>
      </c>
      <c r="F484" s="6" t="s">
        <v>437</v>
      </c>
      <c r="G484" s="7">
        <v>6962.5</v>
      </c>
      <c r="H484" s="7">
        <v>6762.5</v>
      </c>
      <c r="I484" s="43">
        <v>-2.8725314183123847</v>
      </c>
      <c r="J484" s="8"/>
    </row>
    <row r="485" spans="1:10" x14ac:dyDescent="0.4">
      <c r="A485" s="4" t="s">
        <v>55</v>
      </c>
      <c r="B485" s="5" t="s">
        <v>188</v>
      </c>
      <c r="C485" s="6" t="s">
        <v>930</v>
      </c>
      <c r="D485" s="5" t="s">
        <v>931</v>
      </c>
      <c r="E485" s="6" t="s">
        <v>1203</v>
      </c>
      <c r="F485" s="6" t="s">
        <v>437</v>
      </c>
      <c r="G485" s="7">
        <v>6537.5</v>
      </c>
      <c r="H485" s="7">
        <v>6662.5</v>
      </c>
      <c r="I485" s="43">
        <v>1.9120458891013437</v>
      </c>
      <c r="J485" s="8"/>
    </row>
    <row r="486" spans="1:10" x14ac:dyDescent="0.4">
      <c r="A486" s="4" t="s">
        <v>55</v>
      </c>
      <c r="B486" s="5" t="s">
        <v>188</v>
      </c>
      <c r="C486" s="6" t="s">
        <v>571</v>
      </c>
      <c r="D486" s="5" t="s">
        <v>572</v>
      </c>
      <c r="E486" s="6" t="s">
        <v>1203</v>
      </c>
      <c r="F486" s="6" t="s">
        <v>437</v>
      </c>
      <c r="G486" s="7">
        <v>7270</v>
      </c>
      <c r="H486" s="7">
        <v>7470</v>
      </c>
      <c r="I486" s="43">
        <v>2.7510316368638312</v>
      </c>
      <c r="J486" s="8"/>
    </row>
    <row r="487" spans="1:10" x14ac:dyDescent="0.4">
      <c r="A487" s="4" t="s">
        <v>55</v>
      </c>
      <c r="B487" s="5" t="s">
        <v>188</v>
      </c>
      <c r="C487" s="6" t="s">
        <v>286</v>
      </c>
      <c r="D487" s="5" t="s">
        <v>287</v>
      </c>
      <c r="E487" s="6" t="s">
        <v>1203</v>
      </c>
      <c r="F487" s="6" t="s">
        <v>437</v>
      </c>
      <c r="G487" s="7">
        <v>7383.3333333</v>
      </c>
      <c r="H487" s="7">
        <v>7416.6666667</v>
      </c>
      <c r="I487" s="43">
        <v>0.45146726952800526</v>
      </c>
      <c r="J487" s="8"/>
    </row>
    <row r="488" spans="1:10" x14ac:dyDescent="0.4">
      <c r="A488" s="4" t="s">
        <v>55</v>
      </c>
      <c r="B488" s="5" t="s">
        <v>188</v>
      </c>
      <c r="C488" s="6" t="s">
        <v>288</v>
      </c>
      <c r="D488" s="5" t="s">
        <v>289</v>
      </c>
      <c r="E488" s="6" t="s">
        <v>1203</v>
      </c>
      <c r="F488" s="6" t="s">
        <v>437</v>
      </c>
      <c r="G488" s="7">
        <v>6850</v>
      </c>
      <c r="H488" s="7">
        <v>7150</v>
      </c>
      <c r="I488" s="43">
        <v>4.3795620437956151</v>
      </c>
      <c r="J488" s="8"/>
    </row>
    <row r="489" spans="1:10" x14ac:dyDescent="0.4">
      <c r="A489" s="4" t="s">
        <v>55</v>
      </c>
      <c r="B489" s="5" t="s">
        <v>188</v>
      </c>
      <c r="C489" s="6" t="s">
        <v>408</v>
      </c>
      <c r="D489" s="5" t="s">
        <v>409</v>
      </c>
      <c r="E489" s="6" t="s">
        <v>1203</v>
      </c>
      <c r="F489" s="6" t="s">
        <v>437</v>
      </c>
      <c r="G489" s="7">
        <v>7316.6666667</v>
      </c>
      <c r="H489" s="7">
        <v>6816.6666667</v>
      </c>
      <c r="I489" s="43">
        <v>-6.8337129840235313</v>
      </c>
      <c r="J489" s="8"/>
    </row>
    <row r="490" spans="1:10" x14ac:dyDescent="0.4">
      <c r="A490" s="4" t="s">
        <v>59</v>
      </c>
      <c r="B490" s="5" t="s">
        <v>158</v>
      </c>
      <c r="C490" s="6" t="s">
        <v>360</v>
      </c>
      <c r="D490" s="5" t="s">
        <v>361</v>
      </c>
      <c r="E490" s="6" t="s">
        <v>1203</v>
      </c>
      <c r="F490" s="6" t="s">
        <v>437</v>
      </c>
      <c r="G490" s="7">
        <v>6920</v>
      </c>
      <c r="H490" s="7">
        <v>7140</v>
      </c>
      <c r="I490" s="43">
        <v>3.1791907514450823</v>
      </c>
      <c r="J490" s="8"/>
    </row>
    <row r="491" spans="1:10" x14ac:dyDescent="0.4">
      <c r="A491" s="4" t="s">
        <v>59</v>
      </c>
      <c r="B491" s="5" t="s">
        <v>158</v>
      </c>
      <c r="C491" s="6" t="s">
        <v>313</v>
      </c>
      <c r="D491" s="5" t="s">
        <v>314</v>
      </c>
      <c r="E491" s="6" t="s">
        <v>1203</v>
      </c>
      <c r="F491" s="6" t="s">
        <v>437</v>
      </c>
      <c r="G491" s="7">
        <v>7333.3333333</v>
      </c>
      <c r="H491" s="7">
        <v>7133.3333333</v>
      </c>
      <c r="I491" s="43">
        <v>-2.7272727272851243</v>
      </c>
      <c r="J491" s="8"/>
    </row>
    <row r="492" spans="1:10" x14ac:dyDescent="0.4">
      <c r="A492" s="4" t="s">
        <v>59</v>
      </c>
      <c r="B492" s="5" t="s">
        <v>158</v>
      </c>
      <c r="C492" s="6" t="s">
        <v>161</v>
      </c>
      <c r="D492" s="5" t="s">
        <v>162</v>
      </c>
      <c r="E492" s="6" t="s">
        <v>1203</v>
      </c>
      <c r="F492" s="6" t="s">
        <v>437</v>
      </c>
      <c r="G492" s="7">
        <v>7475</v>
      </c>
      <c r="H492" s="7">
        <v>7350</v>
      </c>
      <c r="I492" s="43">
        <v>-1.6722408026755844</v>
      </c>
      <c r="J492" s="8"/>
    </row>
    <row r="493" spans="1:10" x14ac:dyDescent="0.4">
      <c r="A493" s="4" t="s">
        <v>59</v>
      </c>
      <c r="B493" s="5" t="s">
        <v>158</v>
      </c>
      <c r="C493" s="6" t="s">
        <v>414</v>
      </c>
      <c r="D493" s="5" t="s">
        <v>415</v>
      </c>
      <c r="E493" s="6" t="s">
        <v>1203</v>
      </c>
      <c r="F493" s="6" t="s">
        <v>437</v>
      </c>
      <c r="G493" s="7">
        <v>7233.3333333</v>
      </c>
      <c r="H493" s="7">
        <v>7700</v>
      </c>
      <c r="I493" s="43">
        <v>6.451612903716363</v>
      </c>
      <c r="J493" s="8"/>
    </row>
    <row r="494" spans="1:10" x14ac:dyDescent="0.4">
      <c r="A494" s="4" t="s">
        <v>59</v>
      </c>
      <c r="B494" s="5" t="s">
        <v>158</v>
      </c>
      <c r="C494" s="6" t="s">
        <v>318</v>
      </c>
      <c r="D494" s="5" t="s">
        <v>319</v>
      </c>
      <c r="E494" s="6" t="s">
        <v>1203</v>
      </c>
      <c r="F494" s="6" t="s">
        <v>437</v>
      </c>
      <c r="G494" s="7">
        <v>6650</v>
      </c>
      <c r="H494" s="7">
        <v>7633.3333333</v>
      </c>
      <c r="I494" s="43">
        <v>14.786967418045103</v>
      </c>
      <c r="J494" s="8"/>
    </row>
    <row r="495" spans="1:10" x14ac:dyDescent="0.4">
      <c r="A495" s="4" t="s">
        <v>59</v>
      </c>
      <c r="B495" s="5" t="s">
        <v>158</v>
      </c>
      <c r="C495" s="6" t="s">
        <v>362</v>
      </c>
      <c r="D495" s="5" t="s">
        <v>363</v>
      </c>
      <c r="E495" s="6" t="s">
        <v>1203</v>
      </c>
      <c r="F495" s="6" t="s">
        <v>437</v>
      </c>
      <c r="G495" s="7">
        <v>8025</v>
      </c>
      <c r="H495" s="7">
        <v>8050</v>
      </c>
      <c r="I495" s="43">
        <v>0.31152647975076775</v>
      </c>
      <c r="J495" s="8"/>
    </row>
    <row r="496" spans="1:10" x14ac:dyDescent="0.4">
      <c r="A496" s="4" t="s">
        <v>56</v>
      </c>
      <c r="B496" s="5" t="s">
        <v>224</v>
      </c>
      <c r="C496" s="6" t="s">
        <v>225</v>
      </c>
      <c r="D496" s="5" t="s">
        <v>224</v>
      </c>
      <c r="E496" s="6" t="s">
        <v>1206</v>
      </c>
      <c r="F496" s="6" t="s">
        <v>471</v>
      </c>
      <c r="G496" s="7">
        <v>40466.66666670001</v>
      </c>
      <c r="H496" s="7">
        <v>42466.66666670001</v>
      </c>
      <c r="I496" s="43">
        <v>4.9423393739662647</v>
      </c>
      <c r="J496" s="8"/>
    </row>
    <row r="497" spans="1:10" x14ac:dyDescent="0.4">
      <c r="A497" s="4" t="s">
        <v>57</v>
      </c>
      <c r="B497" s="5" t="s">
        <v>185</v>
      </c>
      <c r="C497" s="6" t="s">
        <v>454</v>
      </c>
      <c r="D497" s="5" t="s">
        <v>455</v>
      </c>
      <c r="E497" s="6" t="s">
        <v>1206</v>
      </c>
      <c r="F497" s="6" t="s">
        <v>471</v>
      </c>
      <c r="G497" s="7">
        <v>40833.33333329999</v>
      </c>
      <c r="H497" s="7">
        <v>40850</v>
      </c>
      <c r="I497" s="43">
        <v>4.0816326612280733E-2</v>
      </c>
      <c r="J497" s="8"/>
    </row>
    <row r="498" spans="1:10" x14ac:dyDescent="0.4">
      <c r="A498" s="4" t="s">
        <v>63</v>
      </c>
      <c r="B498" s="5" t="s">
        <v>263</v>
      </c>
      <c r="C498" s="6" t="s">
        <v>404</v>
      </c>
      <c r="D498" s="5" t="s">
        <v>405</v>
      </c>
      <c r="E498" s="6" t="s">
        <v>1206</v>
      </c>
      <c r="F498" s="6" t="s">
        <v>471</v>
      </c>
      <c r="G498" s="7">
        <v>44100</v>
      </c>
      <c r="H498" s="7">
        <v>43000</v>
      </c>
      <c r="I498" s="43">
        <v>-2.4943310657596358</v>
      </c>
      <c r="J498" s="8"/>
    </row>
    <row r="499" spans="1:10" x14ac:dyDescent="0.4">
      <c r="A499" s="4" t="s">
        <v>63</v>
      </c>
      <c r="B499" s="5" t="s">
        <v>263</v>
      </c>
      <c r="C499" s="6" t="s">
        <v>264</v>
      </c>
      <c r="D499" s="5" t="s">
        <v>265</v>
      </c>
      <c r="E499" s="6" t="s">
        <v>1206</v>
      </c>
      <c r="F499" s="6" t="s">
        <v>471</v>
      </c>
      <c r="G499" s="7">
        <v>41000</v>
      </c>
      <c r="H499" s="7">
        <v>42750</v>
      </c>
      <c r="I499" s="43">
        <v>4.2682926829268339</v>
      </c>
      <c r="J499" s="8"/>
    </row>
    <row r="500" spans="1:10" x14ac:dyDescent="0.4">
      <c r="A500" s="4" t="s">
        <v>64</v>
      </c>
      <c r="B500" s="5" t="s">
        <v>148</v>
      </c>
      <c r="C500" s="6" t="s">
        <v>354</v>
      </c>
      <c r="D500" s="5" t="s">
        <v>355</v>
      </c>
      <c r="E500" s="6" t="s">
        <v>1206</v>
      </c>
      <c r="F500" s="6" t="s">
        <v>471</v>
      </c>
      <c r="G500" s="7">
        <v>32750</v>
      </c>
      <c r="H500" s="7">
        <v>32750</v>
      </c>
      <c r="I500" s="43">
        <v>0</v>
      </c>
      <c r="J500" s="8"/>
    </row>
    <row r="501" spans="1:10" x14ac:dyDescent="0.4">
      <c r="A501" s="4" t="s">
        <v>58</v>
      </c>
      <c r="B501" s="5" t="s">
        <v>179</v>
      </c>
      <c r="C501" s="6" t="s">
        <v>356</v>
      </c>
      <c r="D501" s="5" t="s">
        <v>357</v>
      </c>
      <c r="E501" s="6" t="s">
        <v>1206</v>
      </c>
      <c r="F501" s="6" t="s">
        <v>471</v>
      </c>
      <c r="G501" s="7">
        <v>45541</v>
      </c>
      <c r="H501" s="7">
        <v>46447.5</v>
      </c>
      <c r="I501" s="43">
        <v>1.9905140422915577</v>
      </c>
      <c r="J501" s="8"/>
    </row>
    <row r="502" spans="1:10" x14ac:dyDescent="0.4">
      <c r="A502" s="4" t="s">
        <v>58</v>
      </c>
      <c r="B502" s="5" t="s">
        <v>179</v>
      </c>
      <c r="C502" s="6" t="s">
        <v>305</v>
      </c>
      <c r="D502" s="5" t="s">
        <v>306</v>
      </c>
      <c r="E502" s="6" t="s">
        <v>1206</v>
      </c>
      <c r="F502" s="6" t="s">
        <v>471</v>
      </c>
      <c r="G502" s="7">
        <v>43000</v>
      </c>
      <c r="H502" s="7">
        <v>44000</v>
      </c>
      <c r="I502" s="43">
        <v>2.3255813953488405</v>
      </c>
      <c r="J502" s="8"/>
    </row>
    <row r="503" spans="1:10" x14ac:dyDescent="0.4">
      <c r="A503" s="4" t="s">
        <v>58</v>
      </c>
      <c r="B503" s="5" t="s">
        <v>179</v>
      </c>
      <c r="C503" s="6" t="s">
        <v>309</v>
      </c>
      <c r="D503" s="5" t="s">
        <v>310</v>
      </c>
      <c r="E503" s="6" t="s">
        <v>1206</v>
      </c>
      <c r="F503" s="6" t="s">
        <v>471</v>
      </c>
      <c r="G503" s="7">
        <v>44750</v>
      </c>
      <c r="H503" s="7">
        <v>44750</v>
      </c>
      <c r="I503" s="43">
        <v>0</v>
      </c>
      <c r="J503" s="8"/>
    </row>
    <row r="504" spans="1:10" x14ac:dyDescent="0.4">
      <c r="A504" s="4" t="s">
        <v>64</v>
      </c>
      <c r="B504" s="5" t="s">
        <v>148</v>
      </c>
      <c r="C504" s="6" t="s">
        <v>354</v>
      </c>
      <c r="D504" s="5" t="s">
        <v>355</v>
      </c>
      <c r="E504" s="6" t="s">
        <v>1206</v>
      </c>
      <c r="F504" s="6" t="s">
        <v>716</v>
      </c>
      <c r="G504" s="7">
        <v>118500</v>
      </c>
      <c r="H504" s="7">
        <v>118500</v>
      </c>
      <c r="I504" s="43">
        <v>0</v>
      </c>
      <c r="J504" s="8"/>
    </row>
    <row r="505" spans="1:10" x14ac:dyDescent="0.4">
      <c r="A505" s="4" t="s">
        <v>58</v>
      </c>
      <c r="B505" s="5" t="s">
        <v>179</v>
      </c>
      <c r="C505" s="6" t="s">
        <v>305</v>
      </c>
      <c r="D505" s="5" t="s">
        <v>306</v>
      </c>
      <c r="E505" s="6" t="s">
        <v>1206</v>
      </c>
      <c r="F505" s="6" t="s">
        <v>480</v>
      </c>
      <c r="G505" s="7">
        <v>23000</v>
      </c>
      <c r="H505" s="7">
        <v>24250</v>
      </c>
      <c r="I505" s="43">
        <v>5.4347826086956559</v>
      </c>
      <c r="J505" s="8"/>
    </row>
    <row r="506" spans="1:10" x14ac:dyDescent="0.4">
      <c r="A506" s="4" t="s">
        <v>62</v>
      </c>
      <c r="B506" s="5" t="s">
        <v>130</v>
      </c>
      <c r="C506" s="6" t="s">
        <v>131</v>
      </c>
      <c r="D506" s="5" t="s">
        <v>132</v>
      </c>
      <c r="E506" s="6" t="s">
        <v>1207</v>
      </c>
      <c r="F506" s="6" t="s">
        <v>878</v>
      </c>
      <c r="G506" s="7">
        <v>189200</v>
      </c>
      <c r="H506" s="7">
        <v>203640</v>
      </c>
      <c r="I506" s="43">
        <v>7.6321353065539119</v>
      </c>
      <c r="J506" s="8"/>
    </row>
    <row r="507" spans="1:10" x14ac:dyDescent="0.4">
      <c r="A507" s="4" t="s">
        <v>62</v>
      </c>
      <c r="B507" s="5" t="s">
        <v>130</v>
      </c>
      <c r="C507" s="6" t="s">
        <v>204</v>
      </c>
      <c r="D507" s="5" t="s">
        <v>129</v>
      </c>
      <c r="E507" s="6" t="s">
        <v>1207</v>
      </c>
      <c r="F507" s="6" t="s">
        <v>878</v>
      </c>
      <c r="G507" s="7">
        <v>195333.33333329999</v>
      </c>
      <c r="H507" s="7">
        <v>201333.33333329999</v>
      </c>
      <c r="I507" s="43">
        <v>3.0716723549493401</v>
      </c>
      <c r="J507" s="8"/>
    </row>
    <row r="508" spans="1:10" x14ac:dyDescent="0.4">
      <c r="A508" s="4" t="s">
        <v>62</v>
      </c>
      <c r="B508" s="5" t="s">
        <v>130</v>
      </c>
      <c r="C508" s="6" t="s">
        <v>213</v>
      </c>
      <c r="D508" s="5" t="s">
        <v>192</v>
      </c>
      <c r="E508" s="6" t="s">
        <v>1207</v>
      </c>
      <c r="F508" s="6" t="s">
        <v>878</v>
      </c>
      <c r="G508" s="7" t="s">
        <v>136</v>
      </c>
      <c r="H508" s="7">
        <v>205033.33333329999</v>
      </c>
      <c r="I508" s="43" t="s">
        <v>136</v>
      </c>
      <c r="J508" s="8"/>
    </row>
    <row r="509" spans="1:10" x14ac:dyDescent="0.4">
      <c r="A509" s="4" t="s">
        <v>62</v>
      </c>
      <c r="B509" s="5" t="s">
        <v>130</v>
      </c>
      <c r="C509" s="6" t="s">
        <v>216</v>
      </c>
      <c r="D509" s="5" t="s">
        <v>217</v>
      </c>
      <c r="E509" s="6" t="s">
        <v>1207</v>
      </c>
      <c r="F509" s="6" t="s">
        <v>878</v>
      </c>
      <c r="G509" s="7">
        <v>196000</v>
      </c>
      <c r="H509" s="7">
        <v>205000</v>
      </c>
      <c r="I509" s="43">
        <v>4.591836734693878</v>
      </c>
      <c r="J509" s="8"/>
    </row>
    <row r="510" spans="1:10" x14ac:dyDescent="0.4">
      <c r="A510" s="4" t="s">
        <v>62</v>
      </c>
      <c r="B510" s="5" t="s">
        <v>130</v>
      </c>
      <c r="C510" s="6" t="s">
        <v>218</v>
      </c>
      <c r="D510" s="5" t="s">
        <v>219</v>
      </c>
      <c r="E510" s="6" t="s">
        <v>1207</v>
      </c>
      <c r="F510" s="6" t="s">
        <v>878</v>
      </c>
      <c r="G510" s="7">
        <v>196562.5</v>
      </c>
      <c r="H510" s="7">
        <v>205333.33333329999</v>
      </c>
      <c r="I510" s="43">
        <v>4.4621091679745595</v>
      </c>
      <c r="J510" s="8"/>
    </row>
    <row r="511" spans="1:10" x14ac:dyDescent="0.4">
      <c r="A511" s="4" t="s">
        <v>62</v>
      </c>
      <c r="B511" s="5" t="s">
        <v>130</v>
      </c>
      <c r="C511" s="6" t="s">
        <v>220</v>
      </c>
      <c r="D511" s="5" t="s">
        <v>221</v>
      </c>
      <c r="E511" s="6" t="s">
        <v>1207</v>
      </c>
      <c r="F511" s="6" t="s">
        <v>878</v>
      </c>
      <c r="G511" s="7">
        <v>191750</v>
      </c>
      <c r="H511" s="7">
        <v>201500</v>
      </c>
      <c r="I511" s="43">
        <v>5.084745762711874</v>
      </c>
      <c r="J511" s="8"/>
    </row>
    <row r="512" spans="1:10" x14ac:dyDescent="0.4">
      <c r="A512" s="4" t="s">
        <v>56</v>
      </c>
      <c r="B512" s="5" t="s">
        <v>224</v>
      </c>
      <c r="C512" s="6" t="s">
        <v>225</v>
      </c>
      <c r="D512" s="5" t="s">
        <v>224</v>
      </c>
      <c r="E512" s="6" t="s">
        <v>1207</v>
      </c>
      <c r="F512" s="6" t="s">
        <v>878</v>
      </c>
      <c r="G512" s="7" t="s">
        <v>136</v>
      </c>
      <c r="H512" s="7">
        <v>193800</v>
      </c>
      <c r="I512" s="43" t="s">
        <v>136</v>
      </c>
      <c r="J512" s="8"/>
    </row>
    <row r="513" spans="1:10" x14ac:dyDescent="0.4">
      <c r="A513" s="4" t="s">
        <v>60</v>
      </c>
      <c r="B513" s="5" t="s">
        <v>119</v>
      </c>
      <c r="C513" s="6" t="s">
        <v>387</v>
      </c>
      <c r="D513" s="5" t="s">
        <v>388</v>
      </c>
      <c r="E513" s="6" t="s">
        <v>1207</v>
      </c>
      <c r="F513" s="6" t="s">
        <v>878</v>
      </c>
      <c r="G513" s="7">
        <v>191333.33333329999</v>
      </c>
      <c r="H513" s="7">
        <v>195333.33333329999</v>
      </c>
      <c r="I513" s="43">
        <v>2.0905923344951338</v>
      </c>
      <c r="J513" s="8"/>
    </row>
    <row r="514" spans="1:10" x14ac:dyDescent="0.4">
      <c r="A514" s="4" t="s">
        <v>60</v>
      </c>
      <c r="B514" s="5" t="s">
        <v>119</v>
      </c>
      <c r="C514" s="6" t="s">
        <v>238</v>
      </c>
      <c r="D514" s="5" t="s">
        <v>239</v>
      </c>
      <c r="E514" s="6" t="s">
        <v>1207</v>
      </c>
      <c r="F514" s="6" t="s">
        <v>878</v>
      </c>
      <c r="G514" s="7">
        <v>214000</v>
      </c>
      <c r="H514" s="7">
        <v>225125</v>
      </c>
      <c r="I514" s="43">
        <v>5.1985981308411136</v>
      </c>
      <c r="J514" s="8"/>
    </row>
    <row r="515" spans="1:10" x14ac:dyDescent="0.4">
      <c r="A515" s="4" t="s">
        <v>60</v>
      </c>
      <c r="B515" s="5" t="s">
        <v>119</v>
      </c>
      <c r="C515" s="6" t="s">
        <v>400</v>
      </c>
      <c r="D515" s="5" t="s">
        <v>401</v>
      </c>
      <c r="E515" s="6" t="s">
        <v>1207</v>
      </c>
      <c r="F515" s="6" t="s">
        <v>878</v>
      </c>
      <c r="G515" s="7">
        <v>193000</v>
      </c>
      <c r="H515" s="7">
        <v>206250</v>
      </c>
      <c r="I515" s="43">
        <v>6.8652849740932691</v>
      </c>
      <c r="J515" s="8"/>
    </row>
    <row r="516" spans="1:10" x14ac:dyDescent="0.4">
      <c r="A516" s="4" t="s">
        <v>60</v>
      </c>
      <c r="B516" s="5" t="s">
        <v>119</v>
      </c>
      <c r="C516" s="6" t="s">
        <v>120</v>
      </c>
      <c r="D516" s="5" t="s">
        <v>121</v>
      </c>
      <c r="E516" s="6" t="s">
        <v>1207</v>
      </c>
      <c r="F516" s="6" t="s">
        <v>878</v>
      </c>
      <c r="G516" s="7">
        <v>211333.33333330005</v>
      </c>
      <c r="H516" s="7">
        <v>213500</v>
      </c>
      <c r="I516" s="43">
        <v>1.0252365930758731</v>
      </c>
      <c r="J516" s="8"/>
    </row>
    <row r="517" spans="1:10" x14ac:dyDescent="0.4">
      <c r="A517" s="4" t="s">
        <v>66</v>
      </c>
      <c r="B517" s="5" t="s">
        <v>240</v>
      </c>
      <c r="C517" s="6" t="s">
        <v>368</v>
      </c>
      <c r="D517" s="5" t="s">
        <v>369</v>
      </c>
      <c r="E517" s="6" t="s">
        <v>1207</v>
      </c>
      <c r="F517" s="6" t="s">
        <v>878</v>
      </c>
      <c r="G517" s="7">
        <v>198266.66666670001</v>
      </c>
      <c r="H517" s="7">
        <v>205133.33333329999</v>
      </c>
      <c r="I517" s="43">
        <v>3.4633490248481049</v>
      </c>
      <c r="J517" s="8"/>
    </row>
    <row r="518" spans="1:10" x14ac:dyDescent="0.4">
      <c r="A518" s="4" t="s">
        <v>51</v>
      </c>
      <c r="B518" s="5" t="s">
        <v>124</v>
      </c>
      <c r="C518" s="6" t="s">
        <v>177</v>
      </c>
      <c r="D518" s="5" t="s">
        <v>178</v>
      </c>
      <c r="E518" s="6" t="s">
        <v>1207</v>
      </c>
      <c r="F518" s="6" t="s">
        <v>878</v>
      </c>
      <c r="G518" s="7">
        <v>180650</v>
      </c>
      <c r="H518" s="7">
        <v>182775</v>
      </c>
      <c r="I518" s="43">
        <v>1.1763077774702422</v>
      </c>
      <c r="J518" s="8"/>
    </row>
    <row r="519" spans="1:10" x14ac:dyDescent="0.4">
      <c r="A519" s="4" t="s">
        <v>51</v>
      </c>
      <c r="B519" s="5" t="s">
        <v>124</v>
      </c>
      <c r="C519" s="6" t="s">
        <v>352</v>
      </c>
      <c r="D519" s="5" t="s">
        <v>353</v>
      </c>
      <c r="E519" s="6" t="s">
        <v>1207</v>
      </c>
      <c r="F519" s="6" t="s">
        <v>878</v>
      </c>
      <c r="G519" s="7">
        <v>194475</v>
      </c>
      <c r="H519" s="7">
        <v>196660</v>
      </c>
      <c r="I519" s="43">
        <v>1.1235377297853288</v>
      </c>
      <c r="J519" s="8"/>
    </row>
    <row r="520" spans="1:10" x14ac:dyDescent="0.4">
      <c r="A520" s="4" t="s">
        <v>51</v>
      </c>
      <c r="B520" s="5" t="s">
        <v>124</v>
      </c>
      <c r="C520" s="6" t="s">
        <v>261</v>
      </c>
      <c r="D520" s="5" t="s">
        <v>262</v>
      </c>
      <c r="E520" s="6" t="s">
        <v>1207</v>
      </c>
      <c r="F520" s="6" t="s">
        <v>878</v>
      </c>
      <c r="G520" s="7">
        <v>205666.66666670001</v>
      </c>
      <c r="H520" s="7">
        <v>203166.66666670001</v>
      </c>
      <c r="I520" s="43">
        <v>-1.2155591572121203</v>
      </c>
      <c r="J520" s="8"/>
    </row>
    <row r="521" spans="1:10" x14ac:dyDescent="0.4">
      <c r="A521" s="4" t="s">
        <v>61</v>
      </c>
      <c r="B521" s="5" t="s">
        <v>166</v>
      </c>
      <c r="C521" s="6" t="s">
        <v>167</v>
      </c>
      <c r="D521" s="5" t="s">
        <v>168</v>
      </c>
      <c r="E521" s="6" t="s">
        <v>1207</v>
      </c>
      <c r="F521" s="6" t="s">
        <v>878</v>
      </c>
      <c r="G521" s="7" t="s">
        <v>136</v>
      </c>
      <c r="H521" s="7">
        <v>202433.33333329999</v>
      </c>
      <c r="I521" s="43" t="s">
        <v>136</v>
      </c>
      <c r="J521" s="8"/>
    </row>
    <row r="522" spans="1:10" x14ac:dyDescent="0.4">
      <c r="A522" s="4" t="s">
        <v>65</v>
      </c>
      <c r="B522" s="5" t="s">
        <v>127</v>
      </c>
      <c r="C522" s="6" t="s">
        <v>375</v>
      </c>
      <c r="D522" s="5" t="s">
        <v>376</v>
      </c>
      <c r="E522" s="6" t="s">
        <v>1207</v>
      </c>
      <c r="F522" s="6" t="s">
        <v>878</v>
      </c>
      <c r="G522" s="7" t="s">
        <v>136</v>
      </c>
      <c r="H522" s="7">
        <v>216333.33333330005</v>
      </c>
      <c r="I522" s="43" t="s">
        <v>136</v>
      </c>
      <c r="J522" s="8"/>
    </row>
    <row r="523" spans="1:10" x14ac:dyDescent="0.4">
      <c r="A523" s="4" t="s">
        <v>65</v>
      </c>
      <c r="B523" s="5" t="s">
        <v>127</v>
      </c>
      <c r="C523" s="6" t="s">
        <v>292</v>
      </c>
      <c r="D523" s="5" t="s">
        <v>293</v>
      </c>
      <c r="E523" s="6" t="s">
        <v>1207</v>
      </c>
      <c r="F523" s="6" t="s">
        <v>878</v>
      </c>
      <c r="G523" s="7" t="s">
        <v>136</v>
      </c>
      <c r="H523" s="7">
        <v>177666.66666670001</v>
      </c>
      <c r="I523" s="43" t="s">
        <v>136</v>
      </c>
      <c r="J523" s="8"/>
    </row>
    <row r="524" spans="1:10" x14ac:dyDescent="0.4">
      <c r="A524" s="4" t="s">
        <v>65</v>
      </c>
      <c r="B524" s="5" t="s">
        <v>127</v>
      </c>
      <c r="C524" s="6" t="s">
        <v>381</v>
      </c>
      <c r="D524" s="5" t="s">
        <v>382</v>
      </c>
      <c r="E524" s="6" t="s">
        <v>1207</v>
      </c>
      <c r="F524" s="6" t="s">
        <v>878</v>
      </c>
      <c r="G524" s="7">
        <v>188625</v>
      </c>
      <c r="H524" s="7">
        <v>211000</v>
      </c>
      <c r="I524" s="43">
        <v>11.8621603711067</v>
      </c>
      <c r="J524" s="8"/>
    </row>
    <row r="525" spans="1:10" x14ac:dyDescent="0.4">
      <c r="A525" s="4" t="s">
        <v>65</v>
      </c>
      <c r="B525" s="5" t="s">
        <v>127</v>
      </c>
      <c r="C525" s="6" t="s">
        <v>193</v>
      </c>
      <c r="D525" s="5" t="s">
        <v>194</v>
      </c>
      <c r="E525" s="6" t="s">
        <v>1207</v>
      </c>
      <c r="F525" s="6" t="s">
        <v>878</v>
      </c>
      <c r="G525" s="7">
        <v>195750</v>
      </c>
      <c r="H525" s="7">
        <v>187333.33333329999</v>
      </c>
      <c r="I525" s="43">
        <v>-4.2997020008684554</v>
      </c>
      <c r="J525" s="8"/>
    </row>
    <row r="526" spans="1:10" x14ac:dyDescent="0.4">
      <c r="A526" s="4" t="s">
        <v>58</v>
      </c>
      <c r="B526" s="5" t="s">
        <v>179</v>
      </c>
      <c r="C526" s="6" t="s">
        <v>180</v>
      </c>
      <c r="D526" s="5" t="s">
        <v>181</v>
      </c>
      <c r="E526" s="6" t="s">
        <v>1207</v>
      </c>
      <c r="F526" s="6" t="s">
        <v>878</v>
      </c>
      <c r="G526" s="7">
        <v>193600</v>
      </c>
      <c r="H526" s="7">
        <v>202700</v>
      </c>
      <c r="I526" s="43">
        <v>4.7004132231404991</v>
      </c>
      <c r="J526" s="8"/>
    </row>
    <row r="527" spans="1:10" x14ac:dyDescent="0.4">
      <c r="A527" s="4" t="s">
        <v>58</v>
      </c>
      <c r="B527" s="5" t="s">
        <v>179</v>
      </c>
      <c r="C527" s="6" t="s">
        <v>305</v>
      </c>
      <c r="D527" s="5" t="s">
        <v>306</v>
      </c>
      <c r="E527" s="6" t="s">
        <v>1207</v>
      </c>
      <c r="F527" s="6" t="s">
        <v>878</v>
      </c>
      <c r="G527" s="7" t="s">
        <v>136</v>
      </c>
      <c r="H527" s="7">
        <v>220833.33333329999</v>
      </c>
      <c r="I527" s="43" t="s">
        <v>136</v>
      </c>
      <c r="J527" s="8"/>
    </row>
    <row r="528" spans="1:10" x14ac:dyDescent="0.4">
      <c r="A528" s="4" t="s">
        <v>58</v>
      </c>
      <c r="B528" s="5" t="s">
        <v>179</v>
      </c>
      <c r="C528" s="6" t="s">
        <v>309</v>
      </c>
      <c r="D528" s="5" t="s">
        <v>310</v>
      </c>
      <c r="E528" s="6" t="s">
        <v>1207</v>
      </c>
      <c r="F528" s="6" t="s">
        <v>878</v>
      </c>
      <c r="G528" s="7">
        <v>199500</v>
      </c>
      <c r="H528" s="7">
        <v>202500</v>
      </c>
      <c r="I528" s="43">
        <v>1.5037593984962523</v>
      </c>
      <c r="J528" s="8"/>
    </row>
    <row r="529" spans="1:10" x14ac:dyDescent="0.4">
      <c r="A529" s="4" t="s">
        <v>58</v>
      </c>
      <c r="B529" s="5" t="s">
        <v>179</v>
      </c>
      <c r="C529" s="6" t="s">
        <v>311</v>
      </c>
      <c r="D529" s="5" t="s">
        <v>312</v>
      </c>
      <c r="E529" s="6" t="s">
        <v>1207</v>
      </c>
      <c r="F529" s="6" t="s">
        <v>878</v>
      </c>
      <c r="G529" s="7">
        <v>220475</v>
      </c>
      <c r="H529" s="7">
        <v>214475</v>
      </c>
      <c r="I529" s="43">
        <v>-2.7213969837850072</v>
      </c>
      <c r="J529" s="8"/>
    </row>
    <row r="530" spans="1:10" x14ac:dyDescent="0.4">
      <c r="A530" s="4" t="s">
        <v>58</v>
      </c>
      <c r="B530" s="5" t="s">
        <v>179</v>
      </c>
      <c r="C530" s="6" t="s">
        <v>195</v>
      </c>
      <c r="D530" s="5" t="s">
        <v>196</v>
      </c>
      <c r="E530" s="6" t="s">
        <v>1207</v>
      </c>
      <c r="F530" s="6" t="s">
        <v>878</v>
      </c>
      <c r="G530" s="7" t="s">
        <v>136</v>
      </c>
      <c r="H530" s="7">
        <v>201000</v>
      </c>
      <c r="I530" s="43" t="s">
        <v>136</v>
      </c>
      <c r="J530" s="8"/>
    </row>
    <row r="531" spans="1:10" x14ac:dyDescent="0.4">
      <c r="A531" s="4" t="s">
        <v>59</v>
      </c>
      <c r="B531" s="5" t="s">
        <v>158</v>
      </c>
      <c r="C531" s="6" t="s">
        <v>313</v>
      </c>
      <c r="D531" s="5" t="s">
        <v>314</v>
      </c>
      <c r="E531" s="6" t="s">
        <v>1207</v>
      </c>
      <c r="F531" s="6" t="s">
        <v>878</v>
      </c>
      <c r="G531" s="7">
        <v>203000</v>
      </c>
      <c r="H531" s="7">
        <v>204666.66666670001</v>
      </c>
      <c r="I531" s="43">
        <v>0.82101806241379205</v>
      </c>
      <c r="J531" s="8"/>
    </row>
    <row r="532" spans="1:10" x14ac:dyDescent="0.4">
      <c r="A532" s="4" t="s">
        <v>59</v>
      </c>
      <c r="B532" s="5" t="s">
        <v>158</v>
      </c>
      <c r="C532" s="6" t="s">
        <v>159</v>
      </c>
      <c r="D532" s="5" t="s">
        <v>160</v>
      </c>
      <c r="E532" s="6" t="s">
        <v>1207</v>
      </c>
      <c r="F532" s="6" t="s">
        <v>878</v>
      </c>
      <c r="G532" s="7" t="s">
        <v>136</v>
      </c>
      <c r="H532" s="7">
        <v>224700</v>
      </c>
      <c r="I532" s="43" t="s">
        <v>136</v>
      </c>
      <c r="J532" s="8"/>
    </row>
    <row r="533" spans="1:10" x14ac:dyDescent="0.4">
      <c r="A533" s="4" t="s">
        <v>59</v>
      </c>
      <c r="B533" s="5" t="s">
        <v>158</v>
      </c>
      <c r="C533" s="6" t="s">
        <v>161</v>
      </c>
      <c r="D533" s="5" t="s">
        <v>162</v>
      </c>
      <c r="E533" s="6" t="s">
        <v>1207</v>
      </c>
      <c r="F533" s="6" t="s">
        <v>878</v>
      </c>
      <c r="G533" s="7" t="s">
        <v>136</v>
      </c>
      <c r="H533" s="7">
        <v>216250</v>
      </c>
      <c r="I533" s="43" t="s">
        <v>136</v>
      </c>
      <c r="J533" s="8"/>
    </row>
    <row r="534" spans="1:10" x14ac:dyDescent="0.4">
      <c r="A534" s="4" t="s">
        <v>59</v>
      </c>
      <c r="B534" s="5" t="s">
        <v>158</v>
      </c>
      <c r="C534" s="6" t="s">
        <v>362</v>
      </c>
      <c r="D534" s="5" t="s">
        <v>363</v>
      </c>
      <c r="E534" s="6" t="s">
        <v>1207</v>
      </c>
      <c r="F534" s="6" t="s">
        <v>878</v>
      </c>
      <c r="G534" s="7" t="s">
        <v>136</v>
      </c>
      <c r="H534" s="7">
        <v>220666.66666670001</v>
      </c>
      <c r="I534" s="43" t="s">
        <v>136</v>
      </c>
      <c r="J534" s="8"/>
    </row>
    <row r="535" spans="1:10" x14ac:dyDescent="0.4">
      <c r="A535" s="4" t="s">
        <v>59</v>
      </c>
      <c r="B535" s="5" t="s">
        <v>158</v>
      </c>
      <c r="C535" s="6" t="s">
        <v>320</v>
      </c>
      <c r="D535" s="5" t="s">
        <v>321</v>
      </c>
      <c r="E535" s="6" t="s">
        <v>1207</v>
      </c>
      <c r="F535" s="6" t="s">
        <v>878</v>
      </c>
      <c r="G535" s="7">
        <v>198400</v>
      </c>
      <c r="H535" s="7">
        <v>198675</v>
      </c>
      <c r="I535" s="43">
        <v>0.13860887096774913</v>
      </c>
      <c r="J535" s="8"/>
    </row>
    <row r="536" spans="1:10" x14ac:dyDescent="0.4">
      <c r="A536" s="4" t="s">
        <v>53</v>
      </c>
      <c r="B536" s="5" t="s">
        <v>174</v>
      </c>
      <c r="C536" s="6" t="s">
        <v>230</v>
      </c>
      <c r="D536" s="5" t="s">
        <v>231</v>
      </c>
      <c r="E536" s="6" t="s">
        <v>1208</v>
      </c>
      <c r="F536" s="6" t="s">
        <v>471</v>
      </c>
      <c r="G536" s="7">
        <v>35875</v>
      </c>
      <c r="H536" s="7">
        <v>35166.66666670001</v>
      </c>
      <c r="I536" s="43">
        <v>-1.9744483158188113</v>
      </c>
      <c r="J536" s="8"/>
    </row>
    <row r="537" spans="1:10" x14ac:dyDescent="0.4">
      <c r="A537" s="4" t="s">
        <v>53</v>
      </c>
      <c r="B537" s="5" t="s">
        <v>174</v>
      </c>
      <c r="C537" s="6" t="s">
        <v>182</v>
      </c>
      <c r="D537" s="5" t="s">
        <v>183</v>
      </c>
      <c r="E537" s="6" t="s">
        <v>1208</v>
      </c>
      <c r="F537" s="6" t="s">
        <v>471</v>
      </c>
      <c r="G537" s="7">
        <v>35166.66666670001</v>
      </c>
      <c r="H537" s="7">
        <v>34833.33333329999</v>
      </c>
      <c r="I537" s="43">
        <v>-0.94786729876689135</v>
      </c>
      <c r="J537" s="8"/>
    </row>
    <row r="538" spans="1:10" x14ac:dyDescent="0.4">
      <c r="A538" s="4" t="s">
        <v>53</v>
      </c>
      <c r="B538" s="5" t="s">
        <v>174</v>
      </c>
      <c r="C538" s="6" t="s">
        <v>494</v>
      </c>
      <c r="D538" s="5" t="s">
        <v>495</v>
      </c>
      <c r="E538" s="6" t="s">
        <v>1208</v>
      </c>
      <c r="F538" s="6" t="s">
        <v>471</v>
      </c>
      <c r="G538" s="7">
        <v>31933.333333300001</v>
      </c>
      <c r="H538" s="7">
        <v>32266.666666699999</v>
      </c>
      <c r="I538" s="43">
        <v>1.0438413363267562</v>
      </c>
      <c r="J538" s="8"/>
    </row>
    <row r="539" spans="1:10" x14ac:dyDescent="0.4">
      <c r="A539" s="4" t="s">
        <v>53</v>
      </c>
      <c r="B539" s="5" t="s">
        <v>174</v>
      </c>
      <c r="C539" s="6" t="s">
        <v>1020</v>
      </c>
      <c r="D539" s="5" t="s">
        <v>1021</v>
      </c>
      <c r="E539" s="6" t="s">
        <v>1208</v>
      </c>
      <c r="F539" s="6" t="s">
        <v>471</v>
      </c>
      <c r="G539" s="7">
        <v>33625</v>
      </c>
      <c r="H539" s="7">
        <v>33200</v>
      </c>
      <c r="I539" s="43">
        <v>-1.2639405204460941</v>
      </c>
      <c r="J539" s="8"/>
    </row>
    <row r="540" spans="1:10" x14ac:dyDescent="0.4">
      <c r="A540" s="4" t="s">
        <v>53</v>
      </c>
      <c r="B540" s="5" t="s">
        <v>174</v>
      </c>
      <c r="C540" s="6" t="s">
        <v>236</v>
      </c>
      <c r="D540" s="5" t="s">
        <v>237</v>
      </c>
      <c r="E540" s="6" t="s">
        <v>1208</v>
      </c>
      <c r="F540" s="6" t="s">
        <v>471</v>
      </c>
      <c r="G540" s="7">
        <v>33333.333333299997</v>
      </c>
      <c r="H540" s="7">
        <v>33166.666666700003</v>
      </c>
      <c r="I540" s="43">
        <v>-0.49999999980048238</v>
      </c>
      <c r="J540" s="8"/>
    </row>
    <row r="541" spans="1:10" x14ac:dyDescent="0.4">
      <c r="A541" s="4" t="s">
        <v>53</v>
      </c>
      <c r="B541" s="5" t="s">
        <v>174</v>
      </c>
      <c r="C541" s="6" t="s">
        <v>442</v>
      </c>
      <c r="D541" s="5" t="s">
        <v>443</v>
      </c>
      <c r="E541" s="6" t="s">
        <v>1208</v>
      </c>
      <c r="F541" s="6" t="s">
        <v>471</v>
      </c>
      <c r="G541" s="7">
        <v>33866.66666670001</v>
      </c>
      <c r="H541" s="7">
        <v>33833.33333329999</v>
      </c>
      <c r="I541" s="43">
        <v>-9.8425197047158366E-2</v>
      </c>
      <c r="J541" s="8"/>
    </row>
    <row r="542" spans="1:10" x14ac:dyDescent="0.4">
      <c r="A542" s="4" t="s">
        <v>57</v>
      </c>
      <c r="B542" s="5" t="s">
        <v>185</v>
      </c>
      <c r="C542" s="6" t="s">
        <v>255</v>
      </c>
      <c r="D542" s="5" t="s">
        <v>256</v>
      </c>
      <c r="E542" s="6" t="s">
        <v>1208</v>
      </c>
      <c r="F542" s="6" t="s">
        <v>471</v>
      </c>
      <c r="G542" s="7">
        <v>30733.333333300001</v>
      </c>
      <c r="H542" s="7">
        <v>31166.666666699999</v>
      </c>
      <c r="I542" s="43">
        <v>1.409978308244475</v>
      </c>
      <c r="J542" s="8"/>
    </row>
    <row r="543" spans="1:10" x14ac:dyDescent="0.4">
      <c r="A543" s="4" t="s">
        <v>53</v>
      </c>
      <c r="B543" s="5" t="s">
        <v>174</v>
      </c>
      <c r="C543" s="6" t="s">
        <v>226</v>
      </c>
      <c r="D543" s="5" t="s">
        <v>227</v>
      </c>
      <c r="E543" s="6" t="s">
        <v>1208</v>
      </c>
      <c r="F543" s="6" t="s">
        <v>480</v>
      </c>
      <c r="G543" s="7">
        <v>16666.666666699999</v>
      </c>
      <c r="H543" s="7">
        <v>17000</v>
      </c>
      <c r="I543" s="43">
        <v>1.9999999997960096</v>
      </c>
      <c r="J543" s="8"/>
    </row>
    <row r="544" spans="1:10" x14ac:dyDescent="0.4">
      <c r="A544" s="4" t="s">
        <v>53</v>
      </c>
      <c r="B544" s="5" t="s">
        <v>174</v>
      </c>
      <c r="C544" s="6" t="s">
        <v>230</v>
      </c>
      <c r="D544" s="5" t="s">
        <v>231</v>
      </c>
      <c r="E544" s="6" t="s">
        <v>1208</v>
      </c>
      <c r="F544" s="6" t="s">
        <v>480</v>
      </c>
      <c r="G544" s="7">
        <v>17500</v>
      </c>
      <c r="H544" s="7">
        <v>17166.666666699999</v>
      </c>
      <c r="I544" s="43">
        <v>-1.9047619045714379</v>
      </c>
      <c r="J544" s="8"/>
    </row>
    <row r="545" spans="1:10" x14ac:dyDescent="0.4">
      <c r="A545" s="4" t="s">
        <v>53</v>
      </c>
      <c r="B545" s="5" t="s">
        <v>174</v>
      </c>
      <c r="C545" s="6" t="s">
        <v>494</v>
      </c>
      <c r="D545" s="5" t="s">
        <v>495</v>
      </c>
      <c r="E545" s="6" t="s">
        <v>1208</v>
      </c>
      <c r="F545" s="6" t="s">
        <v>480</v>
      </c>
      <c r="G545" s="7">
        <v>17933.333333300001</v>
      </c>
      <c r="H545" s="7">
        <v>18166.666666699999</v>
      </c>
      <c r="I545" s="43">
        <v>1.3011152420098429</v>
      </c>
      <c r="J545" s="8"/>
    </row>
    <row r="546" spans="1:10" x14ac:dyDescent="0.4">
      <c r="A546" s="4" t="s">
        <v>53</v>
      </c>
      <c r="B546" s="5" t="s">
        <v>174</v>
      </c>
      <c r="C546" s="6" t="s">
        <v>234</v>
      </c>
      <c r="D546" s="5" t="s">
        <v>235</v>
      </c>
      <c r="E546" s="6" t="s">
        <v>1208</v>
      </c>
      <c r="F546" s="6" t="s">
        <v>480</v>
      </c>
      <c r="G546" s="7">
        <v>18666.666666699999</v>
      </c>
      <c r="H546" s="7">
        <v>18500</v>
      </c>
      <c r="I546" s="43">
        <v>-0.892857143034121</v>
      </c>
      <c r="J546" s="8"/>
    </row>
    <row r="547" spans="1:10" x14ac:dyDescent="0.4">
      <c r="A547" s="4" t="s">
        <v>53</v>
      </c>
      <c r="B547" s="5" t="s">
        <v>174</v>
      </c>
      <c r="C547" s="6" t="s">
        <v>1020</v>
      </c>
      <c r="D547" s="5" t="s">
        <v>1021</v>
      </c>
      <c r="E547" s="6" t="s">
        <v>1208</v>
      </c>
      <c r="F547" s="6" t="s">
        <v>480</v>
      </c>
      <c r="G547" s="7">
        <v>18500</v>
      </c>
      <c r="H547" s="7">
        <v>18450</v>
      </c>
      <c r="I547" s="43">
        <v>-0.27027027027026751</v>
      </c>
      <c r="J547" s="8"/>
    </row>
    <row r="548" spans="1:10" x14ac:dyDescent="0.4">
      <c r="A548" s="4" t="s">
        <v>53</v>
      </c>
      <c r="B548" s="5" t="s">
        <v>174</v>
      </c>
      <c r="C548" s="6" t="s">
        <v>236</v>
      </c>
      <c r="D548" s="5" t="s">
        <v>237</v>
      </c>
      <c r="E548" s="6" t="s">
        <v>1208</v>
      </c>
      <c r="F548" s="6" t="s">
        <v>480</v>
      </c>
      <c r="G548" s="7">
        <v>18400</v>
      </c>
      <c r="H548" s="7">
        <v>18233.333333300001</v>
      </c>
      <c r="I548" s="43">
        <v>-0.90579710163043436</v>
      </c>
      <c r="J548" s="8"/>
    </row>
    <row r="549" spans="1:10" x14ac:dyDescent="0.4">
      <c r="A549" s="4" t="s">
        <v>55</v>
      </c>
      <c r="B549" s="5" t="s">
        <v>188</v>
      </c>
      <c r="C549" s="6" t="s">
        <v>282</v>
      </c>
      <c r="D549" s="5" t="s">
        <v>283</v>
      </c>
      <c r="E549" s="6" t="s">
        <v>1209</v>
      </c>
      <c r="F549" s="6" t="s">
        <v>437</v>
      </c>
      <c r="G549" s="7">
        <v>13966.666666700003</v>
      </c>
      <c r="H549" s="7">
        <v>14425</v>
      </c>
      <c r="I549" s="43">
        <v>3.2816229114479998</v>
      </c>
      <c r="J549" s="8"/>
    </row>
    <row r="550" spans="1:10" x14ac:dyDescent="0.4">
      <c r="A550" s="4" t="s">
        <v>53</v>
      </c>
      <c r="B550" s="5" t="s">
        <v>174</v>
      </c>
      <c r="C550" s="6" t="s">
        <v>230</v>
      </c>
      <c r="D550" s="5" t="s">
        <v>231</v>
      </c>
      <c r="E550" s="6" t="s">
        <v>1210</v>
      </c>
      <c r="F550" s="6" t="s">
        <v>437</v>
      </c>
      <c r="G550" s="7">
        <v>14250</v>
      </c>
      <c r="H550" s="7">
        <v>14250</v>
      </c>
      <c r="I550" s="43">
        <v>0</v>
      </c>
      <c r="J550" s="8"/>
    </row>
    <row r="551" spans="1:10" x14ac:dyDescent="0.4">
      <c r="A551" s="4" t="s">
        <v>53</v>
      </c>
      <c r="B551" s="5" t="s">
        <v>174</v>
      </c>
      <c r="C551" s="6" t="s">
        <v>234</v>
      </c>
      <c r="D551" s="5" t="s">
        <v>235</v>
      </c>
      <c r="E551" s="6" t="s">
        <v>1210</v>
      </c>
      <c r="F551" s="6" t="s">
        <v>437</v>
      </c>
      <c r="G551" s="7">
        <v>15466.666666700004</v>
      </c>
      <c r="H551" s="7">
        <v>15466.666666700004</v>
      </c>
      <c r="I551" s="43">
        <v>0</v>
      </c>
      <c r="J551" s="8"/>
    </row>
    <row r="552" spans="1:10" x14ac:dyDescent="0.4">
      <c r="A552" s="4" t="s">
        <v>53</v>
      </c>
      <c r="B552" s="5" t="s">
        <v>174</v>
      </c>
      <c r="C552" s="6" t="s">
        <v>1020</v>
      </c>
      <c r="D552" s="5" t="s">
        <v>1021</v>
      </c>
      <c r="E552" s="6" t="s">
        <v>1210</v>
      </c>
      <c r="F552" s="6" t="s">
        <v>437</v>
      </c>
      <c r="G552" s="7">
        <v>14575</v>
      </c>
      <c r="H552" s="7">
        <v>15225</v>
      </c>
      <c r="I552" s="43">
        <v>4.4596912521440721</v>
      </c>
      <c r="J552" s="8"/>
    </row>
    <row r="553" spans="1:10" x14ac:dyDescent="0.4">
      <c r="A553" s="4" t="s">
        <v>53</v>
      </c>
      <c r="B553" s="5" t="s">
        <v>174</v>
      </c>
      <c r="C553" s="6" t="s">
        <v>442</v>
      </c>
      <c r="D553" s="5" t="s">
        <v>443</v>
      </c>
      <c r="E553" s="6" t="s">
        <v>1210</v>
      </c>
      <c r="F553" s="6" t="s">
        <v>437</v>
      </c>
      <c r="G553" s="7">
        <v>14800</v>
      </c>
      <c r="H553" s="7">
        <v>14775</v>
      </c>
      <c r="I553" s="43">
        <v>-0.16891891891891445</v>
      </c>
      <c r="J553" s="8"/>
    </row>
    <row r="554" spans="1:10" x14ac:dyDescent="0.4">
      <c r="A554" s="4" t="s">
        <v>57</v>
      </c>
      <c r="B554" s="5" t="s">
        <v>185</v>
      </c>
      <c r="C554" s="6" t="s">
        <v>444</v>
      </c>
      <c r="D554" s="5" t="s">
        <v>445</v>
      </c>
      <c r="E554" s="6" t="s">
        <v>1210</v>
      </c>
      <c r="F554" s="6" t="s">
        <v>437</v>
      </c>
      <c r="G554" s="7">
        <v>14333.333333299997</v>
      </c>
      <c r="H554" s="7">
        <v>14516.666666700004</v>
      </c>
      <c r="I554" s="43">
        <v>1.2790697679099683</v>
      </c>
      <c r="J554" s="8"/>
    </row>
    <row r="555" spans="1:10" x14ac:dyDescent="0.4">
      <c r="A555" s="4" t="s">
        <v>57</v>
      </c>
      <c r="B555" s="5" t="s">
        <v>185</v>
      </c>
      <c r="C555" s="6" t="s">
        <v>452</v>
      </c>
      <c r="D555" s="5" t="s">
        <v>453</v>
      </c>
      <c r="E555" s="6" t="s">
        <v>1210</v>
      </c>
      <c r="F555" s="6" t="s">
        <v>437</v>
      </c>
      <c r="G555" s="7" t="s">
        <v>136</v>
      </c>
      <c r="H555" s="7">
        <v>14500</v>
      </c>
      <c r="I555" s="43" t="s">
        <v>136</v>
      </c>
      <c r="J555" s="8"/>
    </row>
    <row r="556" spans="1:10" x14ac:dyDescent="0.4">
      <c r="A556" s="4" t="s">
        <v>51</v>
      </c>
      <c r="B556" s="5" t="s">
        <v>124</v>
      </c>
      <c r="C556" s="6" t="s">
        <v>257</v>
      </c>
      <c r="D556" s="5" t="s">
        <v>258</v>
      </c>
      <c r="E556" s="6" t="s">
        <v>1211</v>
      </c>
      <c r="F556" s="6" t="s">
        <v>471</v>
      </c>
      <c r="G556" s="7" t="s">
        <v>136</v>
      </c>
      <c r="H556" s="7">
        <v>47666.666666700003</v>
      </c>
      <c r="I556" s="43" t="s">
        <v>136</v>
      </c>
      <c r="J556" s="8"/>
    </row>
    <row r="557" spans="1:10" x14ac:dyDescent="0.4">
      <c r="A557" s="4" t="s">
        <v>51</v>
      </c>
      <c r="B557" s="5" t="s">
        <v>124</v>
      </c>
      <c r="C557" s="6" t="s">
        <v>177</v>
      </c>
      <c r="D557" s="5" t="s">
        <v>178</v>
      </c>
      <c r="E557" s="6" t="s">
        <v>1211</v>
      </c>
      <c r="F557" s="6" t="s">
        <v>471</v>
      </c>
      <c r="G557" s="7">
        <v>45900</v>
      </c>
      <c r="H557" s="7">
        <v>46566.666666700003</v>
      </c>
      <c r="I557" s="43">
        <v>1.4524328250544725</v>
      </c>
      <c r="J557" s="8"/>
    </row>
    <row r="558" spans="1:10" x14ac:dyDescent="0.4">
      <c r="A558" s="4" t="s">
        <v>51</v>
      </c>
      <c r="B558" s="5" t="s">
        <v>124</v>
      </c>
      <c r="C558" s="6" t="s">
        <v>423</v>
      </c>
      <c r="D558" s="5" t="s">
        <v>424</v>
      </c>
      <c r="E558" s="6" t="s">
        <v>1211</v>
      </c>
      <c r="F558" s="6" t="s">
        <v>471</v>
      </c>
      <c r="G558" s="7" t="s">
        <v>136</v>
      </c>
      <c r="H558" s="7">
        <v>46633.333333299997</v>
      </c>
      <c r="I558" s="43" t="s">
        <v>136</v>
      </c>
      <c r="J558" s="8"/>
    </row>
    <row r="559" spans="1:10" x14ac:dyDescent="0.4">
      <c r="A559" s="4" t="s">
        <v>51</v>
      </c>
      <c r="B559" s="5" t="s">
        <v>124</v>
      </c>
      <c r="C559" s="6" t="s">
        <v>261</v>
      </c>
      <c r="D559" s="5" t="s">
        <v>262</v>
      </c>
      <c r="E559" s="6" t="s">
        <v>1211</v>
      </c>
      <c r="F559" s="6" t="s">
        <v>471</v>
      </c>
      <c r="G559" s="7">
        <v>48333.333333299997</v>
      </c>
      <c r="H559" s="7">
        <v>49766.666666700003</v>
      </c>
      <c r="I559" s="43">
        <v>2.9655172415193003</v>
      </c>
      <c r="J559" s="8"/>
    </row>
    <row r="560" spans="1:10" x14ac:dyDescent="0.4">
      <c r="A560" s="4" t="s">
        <v>60</v>
      </c>
      <c r="B560" s="5" t="s">
        <v>119</v>
      </c>
      <c r="C560" s="6" t="s">
        <v>387</v>
      </c>
      <c r="D560" s="5" t="s">
        <v>388</v>
      </c>
      <c r="E560" s="6" t="s">
        <v>1212</v>
      </c>
      <c r="F560" s="6" t="s">
        <v>471</v>
      </c>
      <c r="G560" s="7">
        <v>18666.666666699999</v>
      </c>
      <c r="H560" s="7">
        <v>18666.666666699999</v>
      </c>
      <c r="I560" s="43">
        <v>0</v>
      </c>
      <c r="J560" s="8"/>
    </row>
    <row r="561" spans="1:10" x14ac:dyDescent="0.4">
      <c r="A561" s="4" t="s">
        <v>61</v>
      </c>
      <c r="B561" s="5" t="s">
        <v>166</v>
      </c>
      <c r="C561" s="6" t="s">
        <v>272</v>
      </c>
      <c r="D561" s="5" t="s">
        <v>273</v>
      </c>
      <c r="E561" s="6" t="s">
        <v>1212</v>
      </c>
      <c r="F561" s="6" t="s">
        <v>471</v>
      </c>
      <c r="G561" s="7">
        <v>16666.666666699999</v>
      </c>
      <c r="H561" s="7">
        <v>18333.333333300001</v>
      </c>
      <c r="I561" s="43">
        <v>9.9999999995800124</v>
      </c>
      <c r="J561" s="8"/>
    </row>
    <row r="562" spans="1:10" x14ac:dyDescent="0.4">
      <c r="A562" s="4" t="s">
        <v>62</v>
      </c>
      <c r="B562" s="5" t="s">
        <v>130</v>
      </c>
      <c r="C562" s="6" t="s">
        <v>200</v>
      </c>
      <c r="D562" s="5" t="s">
        <v>201</v>
      </c>
      <c r="E562" s="6" t="s">
        <v>1213</v>
      </c>
      <c r="F562" s="6" t="s">
        <v>878</v>
      </c>
      <c r="G562" s="7" t="s">
        <v>136</v>
      </c>
      <c r="H562" s="7">
        <v>187675</v>
      </c>
      <c r="I562" s="43" t="s">
        <v>136</v>
      </c>
      <c r="J562" s="8"/>
    </row>
    <row r="563" spans="1:10" x14ac:dyDescent="0.4">
      <c r="A563" s="4" t="s">
        <v>62</v>
      </c>
      <c r="B563" s="5" t="s">
        <v>130</v>
      </c>
      <c r="C563" s="6" t="s">
        <v>398</v>
      </c>
      <c r="D563" s="5" t="s">
        <v>399</v>
      </c>
      <c r="E563" s="6" t="s">
        <v>1214</v>
      </c>
      <c r="F563" s="6" t="s">
        <v>471</v>
      </c>
      <c r="G563" s="7">
        <v>46250</v>
      </c>
      <c r="H563" s="7">
        <v>46375</v>
      </c>
      <c r="I563" s="43">
        <v>0.27027027027026751</v>
      </c>
      <c r="J563" s="8"/>
    </row>
    <row r="564" spans="1:10" x14ac:dyDescent="0.4">
      <c r="A564" s="4" t="s">
        <v>53</v>
      </c>
      <c r="B564" s="5" t="s">
        <v>174</v>
      </c>
      <c r="C564" s="6" t="s">
        <v>226</v>
      </c>
      <c r="D564" s="5" t="s">
        <v>227</v>
      </c>
      <c r="E564" s="6" t="s">
        <v>1214</v>
      </c>
      <c r="F564" s="6" t="s">
        <v>471</v>
      </c>
      <c r="G564" s="7">
        <v>51300</v>
      </c>
      <c r="H564" s="7">
        <v>50766.666666700003</v>
      </c>
      <c r="I564" s="43">
        <v>-1.039636127290444</v>
      </c>
      <c r="J564" s="8"/>
    </row>
    <row r="565" spans="1:10" x14ac:dyDescent="0.4">
      <c r="A565" s="4" t="s">
        <v>53</v>
      </c>
      <c r="B565" s="5" t="s">
        <v>174</v>
      </c>
      <c r="C565" s="6" t="s">
        <v>1067</v>
      </c>
      <c r="D565" s="5" t="s">
        <v>1068</v>
      </c>
      <c r="E565" s="6" t="s">
        <v>1214</v>
      </c>
      <c r="F565" s="6" t="s">
        <v>471</v>
      </c>
      <c r="G565" s="7">
        <v>50283.333333299997</v>
      </c>
      <c r="H565" s="7">
        <v>51050</v>
      </c>
      <c r="I565" s="43">
        <v>1.5246934041110549</v>
      </c>
      <c r="J565" s="8"/>
    </row>
    <row r="566" spans="1:10" x14ac:dyDescent="0.4">
      <c r="A566" s="4" t="s">
        <v>53</v>
      </c>
      <c r="B566" s="5" t="s">
        <v>174</v>
      </c>
      <c r="C566" s="6" t="s">
        <v>228</v>
      </c>
      <c r="D566" s="5" t="s">
        <v>229</v>
      </c>
      <c r="E566" s="6" t="s">
        <v>1214</v>
      </c>
      <c r="F566" s="6" t="s">
        <v>471</v>
      </c>
      <c r="G566" s="7">
        <v>52433.333333299997</v>
      </c>
      <c r="H566" s="7">
        <v>52100</v>
      </c>
      <c r="I566" s="43">
        <v>-0.63572790839200299</v>
      </c>
      <c r="J566" s="8"/>
    </row>
    <row r="567" spans="1:10" x14ac:dyDescent="0.4">
      <c r="A567" s="4" t="s">
        <v>53</v>
      </c>
      <c r="B567" s="5" t="s">
        <v>174</v>
      </c>
      <c r="C567" s="6" t="s">
        <v>230</v>
      </c>
      <c r="D567" s="5" t="s">
        <v>231</v>
      </c>
      <c r="E567" s="6" t="s">
        <v>1214</v>
      </c>
      <c r="F567" s="6" t="s">
        <v>471</v>
      </c>
      <c r="G567" s="7">
        <v>51225</v>
      </c>
      <c r="H567" s="7">
        <v>53633.333333299997</v>
      </c>
      <c r="I567" s="43">
        <v>4.701480396876522</v>
      </c>
      <c r="J567" s="8"/>
    </row>
    <row r="568" spans="1:10" x14ac:dyDescent="0.4">
      <c r="A568" s="4" t="s">
        <v>53</v>
      </c>
      <c r="B568" s="5" t="s">
        <v>174</v>
      </c>
      <c r="C568" s="6" t="s">
        <v>344</v>
      </c>
      <c r="D568" s="5" t="s">
        <v>345</v>
      </c>
      <c r="E568" s="6" t="s">
        <v>1214</v>
      </c>
      <c r="F568" s="6" t="s">
        <v>471</v>
      </c>
      <c r="G568" s="7">
        <v>53366.666666700003</v>
      </c>
      <c r="H568" s="7">
        <v>56766.666666700003</v>
      </c>
      <c r="I568" s="43">
        <v>6.3710181136749746</v>
      </c>
      <c r="J568" s="8"/>
    </row>
    <row r="569" spans="1:10" x14ac:dyDescent="0.4">
      <c r="A569" s="4" t="s">
        <v>53</v>
      </c>
      <c r="B569" s="5" t="s">
        <v>174</v>
      </c>
      <c r="C569" s="6" t="s">
        <v>175</v>
      </c>
      <c r="D569" s="5" t="s">
        <v>176</v>
      </c>
      <c r="E569" s="6" t="s">
        <v>1214</v>
      </c>
      <c r="F569" s="6" t="s">
        <v>471</v>
      </c>
      <c r="G569" s="7">
        <v>51033.333333299997</v>
      </c>
      <c r="H569" s="7">
        <v>54766.666666700003</v>
      </c>
      <c r="I569" s="43">
        <v>7.3154800785155647</v>
      </c>
      <c r="J569" s="8"/>
    </row>
    <row r="570" spans="1:10" x14ac:dyDescent="0.4">
      <c r="A570" s="4" t="s">
        <v>53</v>
      </c>
      <c r="B570" s="5" t="s">
        <v>174</v>
      </c>
      <c r="C570" s="6" t="s">
        <v>472</v>
      </c>
      <c r="D570" s="5" t="s">
        <v>473</v>
      </c>
      <c r="E570" s="6" t="s">
        <v>1214</v>
      </c>
      <c r="F570" s="6" t="s">
        <v>471</v>
      </c>
      <c r="G570" s="7">
        <v>54800</v>
      </c>
      <c r="H570" s="7">
        <v>56133.333333299997</v>
      </c>
      <c r="I570" s="43">
        <v>2.4330900242700579</v>
      </c>
      <c r="J570" s="8"/>
    </row>
    <row r="571" spans="1:10" x14ac:dyDescent="0.4">
      <c r="A571" s="4" t="s">
        <v>53</v>
      </c>
      <c r="B571" s="5" t="s">
        <v>174</v>
      </c>
      <c r="C571" s="6" t="s">
        <v>234</v>
      </c>
      <c r="D571" s="5" t="s">
        <v>235</v>
      </c>
      <c r="E571" s="6" t="s">
        <v>1214</v>
      </c>
      <c r="F571" s="6" t="s">
        <v>471</v>
      </c>
      <c r="G571" s="7">
        <v>53050</v>
      </c>
      <c r="H571" s="7">
        <v>55333.333333299997</v>
      </c>
      <c r="I571" s="43">
        <v>4.3041156141375945</v>
      </c>
      <c r="J571" s="8"/>
    </row>
    <row r="572" spans="1:10" x14ac:dyDescent="0.4">
      <c r="A572" s="4" t="s">
        <v>53</v>
      </c>
      <c r="B572" s="5" t="s">
        <v>174</v>
      </c>
      <c r="C572" s="6" t="s">
        <v>924</v>
      </c>
      <c r="D572" s="5" t="s">
        <v>925</v>
      </c>
      <c r="E572" s="6" t="s">
        <v>1214</v>
      </c>
      <c r="F572" s="6" t="s">
        <v>471</v>
      </c>
      <c r="G572" s="7">
        <v>51750</v>
      </c>
      <c r="H572" s="7">
        <v>53900</v>
      </c>
      <c r="I572" s="43">
        <v>4.1545893719806788</v>
      </c>
      <c r="J572" s="8"/>
    </row>
    <row r="573" spans="1:10" x14ac:dyDescent="0.4">
      <c r="A573" s="4" t="s">
        <v>53</v>
      </c>
      <c r="B573" s="5" t="s">
        <v>174</v>
      </c>
      <c r="C573" s="6" t="s">
        <v>442</v>
      </c>
      <c r="D573" s="5" t="s">
        <v>443</v>
      </c>
      <c r="E573" s="6" t="s">
        <v>1214</v>
      </c>
      <c r="F573" s="6" t="s">
        <v>471</v>
      </c>
      <c r="G573" s="7">
        <v>51150</v>
      </c>
      <c r="H573" s="7">
        <v>52150</v>
      </c>
      <c r="I573" s="43">
        <v>1.9550342130987275</v>
      </c>
      <c r="J573" s="8"/>
    </row>
    <row r="574" spans="1:10" x14ac:dyDescent="0.4">
      <c r="A574" s="4" t="s">
        <v>66</v>
      </c>
      <c r="B574" s="5" t="s">
        <v>240</v>
      </c>
      <c r="C574" s="6" t="s">
        <v>334</v>
      </c>
      <c r="D574" s="5" t="s">
        <v>335</v>
      </c>
      <c r="E574" s="6" t="s">
        <v>1214</v>
      </c>
      <c r="F574" s="6" t="s">
        <v>471</v>
      </c>
      <c r="G574" s="7">
        <v>53675</v>
      </c>
      <c r="H574" s="7">
        <v>53175</v>
      </c>
      <c r="I574" s="43">
        <v>-0.93153237074988782</v>
      </c>
      <c r="J574" s="8"/>
    </row>
    <row r="575" spans="1:10" x14ac:dyDescent="0.4">
      <c r="A575" s="4" t="s">
        <v>57</v>
      </c>
      <c r="B575" s="5" t="s">
        <v>185</v>
      </c>
      <c r="C575" s="6" t="s">
        <v>255</v>
      </c>
      <c r="D575" s="5" t="s">
        <v>256</v>
      </c>
      <c r="E575" s="6" t="s">
        <v>1214</v>
      </c>
      <c r="F575" s="6" t="s">
        <v>471</v>
      </c>
      <c r="G575" s="7">
        <v>50166.666666700003</v>
      </c>
      <c r="H575" s="7">
        <v>50166.666666700003</v>
      </c>
      <c r="I575" s="43">
        <v>0</v>
      </c>
      <c r="J575" s="8"/>
    </row>
    <row r="576" spans="1:10" x14ac:dyDescent="0.4">
      <c r="A576" s="4" t="s">
        <v>61</v>
      </c>
      <c r="B576" s="5" t="s">
        <v>166</v>
      </c>
      <c r="C576" s="6" t="s">
        <v>272</v>
      </c>
      <c r="D576" s="5" t="s">
        <v>273</v>
      </c>
      <c r="E576" s="6" t="s">
        <v>1214</v>
      </c>
      <c r="F576" s="6" t="s">
        <v>471</v>
      </c>
      <c r="G576" s="7" t="s">
        <v>136</v>
      </c>
      <c r="H576" s="7">
        <v>46000</v>
      </c>
      <c r="I576" s="43" t="s">
        <v>136</v>
      </c>
      <c r="J576" s="8"/>
    </row>
    <row r="577" spans="1:10" x14ac:dyDescent="0.4">
      <c r="A577" s="4" t="s">
        <v>58</v>
      </c>
      <c r="B577" s="5" t="s">
        <v>179</v>
      </c>
      <c r="C577" s="6" t="s">
        <v>301</v>
      </c>
      <c r="D577" s="5" t="s">
        <v>302</v>
      </c>
      <c r="E577" s="6" t="s">
        <v>1214</v>
      </c>
      <c r="F577" s="6" t="s">
        <v>471</v>
      </c>
      <c r="G577" s="7">
        <v>49200</v>
      </c>
      <c r="H577" s="7">
        <v>49500</v>
      </c>
      <c r="I577" s="43">
        <v>0.60975609756097615</v>
      </c>
      <c r="J577" s="8"/>
    </row>
    <row r="578" spans="1:10" x14ac:dyDescent="0.4">
      <c r="A578" s="4" t="s">
        <v>62</v>
      </c>
      <c r="B578" s="5" t="s">
        <v>130</v>
      </c>
      <c r="C578" s="6" t="s">
        <v>205</v>
      </c>
      <c r="D578" s="5" t="s">
        <v>206</v>
      </c>
      <c r="E578" s="6" t="s">
        <v>1215</v>
      </c>
      <c r="F578" s="6" t="s">
        <v>471</v>
      </c>
      <c r="G578" s="7">
        <v>61750</v>
      </c>
      <c r="H578" s="7">
        <v>62000</v>
      </c>
      <c r="I578" s="43">
        <v>0.40485829959513431</v>
      </c>
      <c r="J578" s="8"/>
    </row>
    <row r="579" spans="1:10" x14ac:dyDescent="0.4">
      <c r="A579" s="4" t="s">
        <v>62</v>
      </c>
      <c r="B579" s="5" t="s">
        <v>130</v>
      </c>
      <c r="C579" s="6" t="s">
        <v>342</v>
      </c>
      <c r="D579" s="5" t="s">
        <v>343</v>
      </c>
      <c r="E579" s="6" t="s">
        <v>1215</v>
      </c>
      <c r="F579" s="6" t="s">
        <v>471</v>
      </c>
      <c r="G579" s="7">
        <v>60833.33333329999</v>
      </c>
      <c r="H579" s="7">
        <v>62500</v>
      </c>
      <c r="I579" s="43">
        <v>2.73972602745356</v>
      </c>
      <c r="J579" s="8"/>
    </row>
    <row r="580" spans="1:10" x14ac:dyDescent="0.4">
      <c r="A580" s="4" t="s">
        <v>53</v>
      </c>
      <c r="B580" s="5" t="s">
        <v>174</v>
      </c>
      <c r="C580" s="6" t="s">
        <v>226</v>
      </c>
      <c r="D580" s="5" t="s">
        <v>227</v>
      </c>
      <c r="E580" s="6" t="s">
        <v>1215</v>
      </c>
      <c r="F580" s="6" t="s">
        <v>471</v>
      </c>
      <c r="G580" s="7">
        <v>58300</v>
      </c>
      <c r="H580" s="7">
        <v>58000</v>
      </c>
      <c r="I580" s="43">
        <v>-0.51457975986277682</v>
      </c>
      <c r="J580" s="8"/>
    </row>
    <row r="581" spans="1:10" x14ac:dyDescent="0.4">
      <c r="A581" s="4" t="s">
        <v>53</v>
      </c>
      <c r="B581" s="5" t="s">
        <v>174</v>
      </c>
      <c r="C581" s="6" t="s">
        <v>1067</v>
      </c>
      <c r="D581" s="5" t="s">
        <v>1068</v>
      </c>
      <c r="E581" s="6" t="s">
        <v>1215</v>
      </c>
      <c r="F581" s="6" t="s">
        <v>471</v>
      </c>
      <c r="G581" s="7">
        <v>59333.33333329999</v>
      </c>
      <c r="H581" s="7">
        <v>60000</v>
      </c>
      <c r="I581" s="43">
        <v>1.1235955056748017</v>
      </c>
      <c r="J581" s="8"/>
    </row>
    <row r="582" spans="1:10" x14ac:dyDescent="0.4">
      <c r="A582" s="4" t="s">
        <v>53</v>
      </c>
      <c r="B582" s="5" t="s">
        <v>174</v>
      </c>
      <c r="C582" s="6" t="s">
        <v>472</v>
      </c>
      <c r="D582" s="5" t="s">
        <v>473</v>
      </c>
      <c r="E582" s="6" t="s">
        <v>1215</v>
      </c>
      <c r="F582" s="6" t="s">
        <v>471</v>
      </c>
      <c r="G582" s="7">
        <v>61266.66666670001</v>
      </c>
      <c r="H582" s="7">
        <v>62766.66666670001</v>
      </c>
      <c r="I582" s="43">
        <v>2.4483133841118438</v>
      </c>
      <c r="J582" s="8"/>
    </row>
    <row r="583" spans="1:10" x14ac:dyDescent="0.4">
      <c r="A583" s="4" t="s">
        <v>53</v>
      </c>
      <c r="B583" s="5" t="s">
        <v>174</v>
      </c>
      <c r="C583" s="6" t="s">
        <v>924</v>
      </c>
      <c r="D583" s="5" t="s">
        <v>925</v>
      </c>
      <c r="E583" s="6" t="s">
        <v>1215</v>
      </c>
      <c r="F583" s="6" t="s">
        <v>471</v>
      </c>
      <c r="G583" s="7">
        <v>59333.33333329999</v>
      </c>
      <c r="H583" s="7">
        <v>59200</v>
      </c>
      <c r="I583" s="43">
        <v>-0.22471910106753865</v>
      </c>
      <c r="J583" s="8"/>
    </row>
    <row r="584" spans="1:10" x14ac:dyDescent="0.4">
      <c r="A584" s="4" t="s">
        <v>53</v>
      </c>
      <c r="B584" s="5" t="s">
        <v>174</v>
      </c>
      <c r="C584" s="6" t="s">
        <v>226</v>
      </c>
      <c r="D584" s="5" t="s">
        <v>227</v>
      </c>
      <c r="E584" s="6" t="s">
        <v>1215</v>
      </c>
      <c r="F584" s="6" t="s">
        <v>479</v>
      </c>
      <c r="G584" s="7">
        <v>17000</v>
      </c>
      <c r="H584" s="7">
        <v>16725</v>
      </c>
      <c r="I584" s="43">
        <v>-1.617647058823535</v>
      </c>
      <c r="J584" s="8"/>
    </row>
    <row r="585" spans="1:10" x14ac:dyDescent="0.4">
      <c r="A585" s="4" t="s">
        <v>53</v>
      </c>
      <c r="B585" s="5" t="s">
        <v>174</v>
      </c>
      <c r="C585" s="6" t="s">
        <v>1067</v>
      </c>
      <c r="D585" s="5" t="s">
        <v>1068</v>
      </c>
      <c r="E585" s="6" t="s">
        <v>1215</v>
      </c>
      <c r="F585" s="6" t="s">
        <v>479</v>
      </c>
      <c r="G585" s="7">
        <v>16900</v>
      </c>
      <c r="H585" s="7">
        <v>16760</v>
      </c>
      <c r="I585" s="43">
        <v>-0.82840236686390067</v>
      </c>
      <c r="J585" s="8"/>
    </row>
    <row r="586" spans="1:10" x14ac:dyDescent="0.4">
      <c r="A586" s="4" t="s">
        <v>53</v>
      </c>
      <c r="B586" s="5" t="s">
        <v>174</v>
      </c>
      <c r="C586" s="6" t="s">
        <v>234</v>
      </c>
      <c r="D586" s="5" t="s">
        <v>235</v>
      </c>
      <c r="E586" s="6" t="s">
        <v>1215</v>
      </c>
      <c r="F586" s="6" t="s">
        <v>479</v>
      </c>
      <c r="G586" s="7">
        <v>16975</v>
      </c>
      <c r="H586" s="7">
        <v>17250</v>
      </c>
      <c r="I586" s="43">
        <v>1.6200294550809955</v>
      </c>
      <c r="J586" s="8"/>
    </row>
    <row r="587" spans="1:10" x14ac:dyDescent="0.4">
      <c r="A587" s="4" t="s">
        <v>53</v>
      </c>
      <c r="B587" s="5" t="s">
        <v>174</v>
      </c>
      <c r="C587" s="6" t="s">
        <v>924</v>
      </c>
      <c r="D587" s="5" t="s">
        <v>925</v>
      </c>
      <c r="E587" s="6" t="s">
        <v>1215</v>
      </c>
      <c r="F587" s="6" t="s">
        <v>479</v>
      </c>
      <c r="G587" s="7" t="s">
        <v>136</v>
      </c>
      <c r="H587" s="7">
        <v>16833.333333300001</v>
      </c>
      <c r="I587" s="43" t="s">
        <v>136</v>
      </c>
      <c r="J587" s="8"/>
    </row>
    <row r="588" spans="1:10" x14ac:dyDescent="0.4">
      <c r="A588" s="4" t="s">
        <v>53</v>
      </c>
      <c r="B588" s="5" t="s">
        <v>174</v>
      </c>
      <c r="C588" s="6" t="s">
        <v>236</v>
      </c>
      <c r="D588" s="5" t="s">
        <v>237</v>
      </c>
      <c r="E588" s="6" t="s">
        <v>1215</v>
      </c>
      <c r="F588" s="6" t="s">
        <v>479</v>
      </c>
      <c r="G588" s="7">
        <v>16366.666666700004</v>
      </c>
      <c r="H588" s="7">
        <v>16500</v>
      </c>
      <c r="I588" s="43">
        <v>0.8146639509148289</v>
      </c>
      <c r="J588" s="8"/>
    </row>
    <row r="589" spans="1:10" x14ac:dyDescent="0.4">
      <c r="A589" s="4" t="s">
        <v>64</v>
      </c>
      <c r="B589" s="5" t="s">
        <v>148</v>
      </c>
      <c r="C589" s="6" t="s">
        <v>149</v>
      </c>
      <c r="D589" s="5" t="s">
        <v>150</v>
      </c>
      <c r="E589" s="6" t="s">
        <v>1216</v>
      </c>
      <c r="F589" s="6" t="s">
        <v>437</v>
      </c>
      <c r="G589" s="7">
        <v>25371.4285714</v>
      </c>
      <c r="H589" s="7">
        <v>25371.4285714</v>
      </c>
      <c r="I589" s="43">
        <v>0</v>
      </c>
      <c r="J589" s="8"/>
    </row>
    <row r="590" spans="1:10" x14ac:dyDescent="0.4">
      <c r="A590" s="4" t="s">
        <v>64</v>
      </c>
      <c r="B590" s="5" t="s">
        <v>148</v>
      </c>
      <c r="C590" s="6" t="s">
        <v>151</v>
      </c>
      <c r="D590" s="5" t="s">
        <v>152</v>
      </c>
      <c r="E590" s="6" t="s">
        <v>1216</v>
      </c>
      <c r="F590" s="6" t="s">
        <v>437</v>
      </c>
      <c r="G590" s="7">
        <v>27725</v>
      </c>
      <c r="H590" s="7">
        <v>27975</v>
      </c>
      <c r="I590" s="43">
        <v>0.9017132551848438</v>
      </c>
      <c r="J590" s="8"/>
    </row>
    <row r="591" spans="1:10" x14ac:dyDescent="0.4">
      <c r="A591" s="4" t="s">
        <v>64</v>
      </c>
      <c r="B591" s="5" t="s">
        <v>148</v>
      </c>
      <c r="C591" s="6" t="s">
        <v>354</v>
      </c>
      <c r="D591" s="5" t="s">
        <v>355</v>
      </c>
      <c r="E591" s="6" t="s">
        <v>1216</v>
      </c>
      <c r="F591" s="6" t="s">
        <v>437</v>
      </c>
      <c r="G591" s="7">
        <v>25000</v>
      </c>
      <c r="H591" s="7">
        <v>26333.333333300001</v>
      </c>
      <c r="I591" s="43">
        <v>5.3333333332000077</v>
      </c>
      <c r="J591" s="8"/>
    </row>
    <row r="592" spans="1:10" x14ac:dyDescent="0.4">
      <c r="A592" s="4" t="s">
        <v>69</v>
      </c>
      <c r="B592" s="5" t="s">
        <v>481</v>
      </c>
      <c r="C592" s="6" t="s">
        <v>482</v>
      </c>
      <c r="D592" s="5" t="s">
        <v>483</v>
      </c>
      <c r="E592" s="6" t="s">
        <v>1216</v>
      </c>
      <c r="F592" s="6" t="s">
        <v>437</v>
      </c>
      <c r="G592" s="7">
        <v>26166.666666699999</v>
      </c>
      <c r="H592" s="7">
        <v>26166.666666699999</v>
      </c>
      <c r="I592" s="43">
        <v>0</v>
      </c>
      <c r="J592" s="8"/>
    </row>
    <row r="593" spans="1:10" x14ac:dyDescent="0.4">
      <c r="A593" s="4" t="s">
        <v>62</v>
      </c>
      <c r="B593" s="5" t="s">
        <v>130</v>
      </c>
      <c r="C593" s="6" t="s">
        <v>200</v>
      </c>
      <c r="D593" s="5" t="s">
        <v>201</v>
      </c>
      <c r="E593" s="6" t="s">
        <v>1217</v>
      </c>
      <c r="F593" s="6" t="s">
        <v>471</v>
      </c>
      <c r="G593" s="7">
        <v>16474.666666699999</v>
      </c>
      <c r="H593" s="7">
        <v>16703.333333300001</v>
      </c>
      <c r="I593" s="43">
        <v>1.3879896402529517</v>
      </c>
      <c r="J593" s="8"/>
    </row>
    <row r="594" spans="1:10" x14ac:dyDescent="0.4">
      <c r="A594" s="4" t="s">
        <v>62</v>
      </c>
      <c r="B594" s="5" t="s">
        <v>130</v>
      </c>
      <c r="C594" s="6" t="s">
        <v>205</v>
      </c>
      <c r="D594" s="5" t="s">
        <v>206</v>
      </c>
      <c r="E594" s="6" t="s">
        <v>1217</v>
      </c>
      <c r="F594" s="6" t="s">
        <v>471</v>
      </c>
      <c r="G594" s="7">
        <v>16733.333333300001</v>
      </c>
      <c r="H594" s="7">
        <v>17125</v>
      </c>
      <c r="I594" s="43">
        <v>2.3406374504030718</v>
      </c>
      <c r="J594" s="8"/>
    </row>
    <row r="595" spans="1:10" x14ac:dyDescent="0.4">
      <c r="A595" s="4" t="s">
        <v>62</v>
      </c>
      <c r="B595" s="5" t="s">
        <v>130</v>
      </c>
      <c r="C595" s="6" t="s">
        <v>216</v>
      </c>
      <c r="D595" s="5" t="s">
        <v>217</v>
      </c>
      <c r="E595" s="6" t="s">
        <v>1217</v>
      </c>
      <c r="F595" s="6" t="s">
        <v>471</v>
      </c>
      <c r="G595" s="7">
        <v>18266.666666699999</v>
      </c>
      <c r="H595" s="7">
        <v>18033.333333300001</v>
      </c>
      <c r="I595" s="43">
        <v>-1.2773722631363451</v>
      </c>
      <c r="J595" s="8"/>
    </row>
    <row r="596" spans="1:10" x14ac:dyDescent="0.4">
      <c r="A596" s="4" t="s">
        <v>62</v>
      </c>
      <c r="B596" s="5" t="s">
        <v>130</v>
      </c>
      <c r="C596" s="6" t="s">
        <v>220</v>
      </c>
      <c r="D596" s="5" t="s">
        <v>221</v>
      </c>
      <c r="E596" s="6" t="s">
        <v>1217</v>
      </c>
      <c r="F596" s="6" t="s">
        <v>471</v>
      </c>
      <c r="G596" s="7">
        <v>19000</v>
      </c>
      <c r="H596" s="7">
        <v>20450</v>
      </c>
      <c r="I596" s="43">
        <v>7.6315789473684097</v>
      </c>
      <c r="J596" s="8"/>
    </row>
    <row r="597" spans="1:10" x14ac:dyDescent="0.4">
      <c r="A597" s="4" t="s">
        <v>53</v>
      </c>
      <c r="B597" s="5" t="s">
        <v>174</v>
      </c>
      <c r="C597" s="6" t="s">
        <v>226</v>
      </c>
      <c r="D597" s="5" t="s">
        <v>227</v>
      </c>
      <c r="E597" s="6" t="s">
        <v>1217</v>
      </c>
      <c r="F597" s="6" t="s">
        <v>471</v>
      </c>
      <c r="G597" s="7">
        <v>16666.666666699999</v>
      </c>
      <c r="H597" s="7">
        <v>17000</v>
      </c>
      <c r="I597" s="43">
        <v>1.9999999997960096</v>
      </c>
      <c r="J597" s="8"/>
    </row>
    <row r="598" spans="1:10" x14ac:dyDescent="0.4">
      <c r="A598" s="4" t="s">
        <v>53</v>
      </c>
      <c r="B598" s="5" t="s">
        <v>174</v>
      </c>
      <c r="C598" s="6" t="s">
        <v>230</v>
      </c>
      <c r="D598" s="5" t="s">
        <v>231</v>
      </c>
      <c r="E598" s="6" t="s">
        <v>1217</v>
      </c>
      <c r="F598" s="6" t="s">
        <v>471</v>
      </c>
      <c r="G598" s="7">
        <v>16000</v>
      </c>
      <c r="H598" s="7">
        <v>16000</v>
      </c>
      <c r="I598" s="43">
        <v>0</v>
      </c>
      <c r="J598" s="8"/>
    </row>
    <row r="599" spans="1:10" x14ac:dyDescent="0.4">
      <c r="A599" s="4" t="s">
        <v>53</v>
      </c>
      <c r="B599" s="5" t="s">
        <v>174</v>
      </c>
      <c r="C599" s="6" t="s">
        <v>234</v>
      </c>
      <c r="D599" s="5" t="s">
        <v>235</v>
      </c>
      <c r="E599" s="6" t="s">
        <v>1217</v>
      </c>
      <c r="F599" s="6" t="s">
        <v>471</v>
      </c>
      <c r="G599" s="7">
        <v>19000</v>
      </c>
      <c r="H599" s="7">
        <v>19000</v>
      </c>
      <c r="I599" s="43">
        <v>0</v>
      </c>
      <c r="J599" s="8"/>
    </row>
    <row r="600" spans="1:10" x14ac:dyDescent="0.4">
      <c r="A600" s="4" t="s">
        <v>53</v>
      </c>
      <c r="B600" s="5" t="s">
        <v>174</v>
      </c>
      <c r="C600" s="6" t="s">
        <v>1020</v>
      </c>
      <c r="D600" s="5" t="s">
        <v>1021</v>
      </c>
      <c r="E600" s="6" t="s">
        <v>1217</v>
      </c>
      <c r="F600" s="6" t="s">
        <v>471</v>
      </c>
      <c r="G600" s="7" t="s">
        <v>136</v>
      </c>
      <c r="H600" s="7">
        <v>17500</v>
      </c>
      <c r="I600" s="43" t="s">
        <v>136</v>
      </c>
      <c r="J600" s="8"/>
    </row>
    <row r="601" spans="1:10" x14ac:dyDescent="0.4">
      <c r="A601" s="4" t="s">
        <v>57</v>
      </c>
      <c r="B601" s="5" t="s">
        <v>185</v>
      </c>
      <c r="C601" s="6" t="s">
        <v>255</v>
      </c>
      <c r="D601" s="5" t="s">
        <v>256</v>
      </c>
      <c r="E601" s="6" t="s">
        <v>1217</v>
      </c>
      <c r="F601" s="6" t="s">
        <v>471</v>
      </c>
      <c r="G601" s="7">
        <v>15550</v>
      </c>
      <c r="H601" s="7">
        <v>15666.666666700004</v>
      </c>
      <c r="I601" s="43">
        <v>0.75026795305466187</v>
      </c>
      <c r="J601" s="8"/>
    </row>
    <row r="602" spans="1:10" x14ac:dyDescent="0.4">
      <c r="A602" s="4" t="s">
        <v>61</v>
      </c>
      <c r="B602" s="5" t="s">
        <v>166</v>
      </c>
      <c r="C602" s="6" t="s">
        <v>276</v>
      </c>
      <c r="D602" s="5" t="s">
        <v>277</v>
      </c>
      <c r="E602" s="6" t="s">
        <v>1217</v>
      </c>
      <c r="F602" s="6" t="s">
        <v>471</v>
      </c>
      <c r="G602" s="7">
        <v>17833.333333300001</v>
      </c>
      <c r="H602" s="7">
        <v>17666.666666699999</v>
      </c>
      <c r="I602" s="43">
        <v>-0.93457943888026751</v>
      </c>
      <c r="J602" s="8"/>
    </row>
    <row r="603" spans="1:10" x14ac:dyDescent="0.4">
      <c r="A603" s="4" t="s">
        <v>65</v>
      </c>
      <c r="B603" s="5" t="s">
        <v>127</v>
      </c>
      <c r="C603" s="6" t="s">
        <v>294</v>
      </c>
      <c r="D603" s="5" t="s">
        <v>295</v>
      </c>
      <c r="E603" s="6" t="s">
        <v>1217</v>
      </c>
      <c r="F603" s="6" t="s">
        <v>471</v>
      </c>
      <c r="G603" s="7">
        <v>17333.333333300001</v>
      </c>
      <c r="H603" s="7">
        <v>17333.333333300001</v>
      </c>
      <c r="I603" s="43">
        <v>0</v>
      </c>
      <c r="J603" s="8"/>
    </row>
    <row r="604" spans="1:10" x14ac:dyDescent="0.4">
      <c r="A604" s="4" t="s">
        <v>62</v>
      </c>
      <c r="B604" s="5" t="s">
        <v>130</v>
      </c>
      <c r="C604" s="6" t="s">
        <v>213</v>
      </c>
      <c r="D604" s="5" t="s">
        <v>192</v>
      </c>
      <c r="E604" s="6" t="s">
        <v>1218</v>
      </c>
      <c r="F604" s="6" t="s">
        <v>437</v>
      </c>
      <c r="G604" s="7">
        <v>14500</v>
      </c>
      <c r="H604" s="7">
        <v>14833.333333299996</v>
      </c>
      <c r="I604" s="43">
        <v>2.2988505744827581</v>
      </c>
      <c r="J604" s="8"/>
    </row>
    <row r="605" spans="1:10" x14ac:dyDescent="0.4">
      <c r="A605" s="4" t="s">
        <v>62</v>
      </c>
      <c r="B605" s="5" t="s">
        <v>130</v>
      </c>
      <c r="C605" s="6" t="s">
        <v>342</v>
      </c>
      <c r="D605" s="5" t="s">
        <v>343</v>
      </c>
      <c r="E605" s="6" t="s">
        <v>1218</v>
      </c>
      <c r="F605" s="6" t="s">
        <v>437</v>
      </c>
      <c r="G605" s="7">
        <v>14450</v>
      </c>
      <c r="H605" s="7">
        <v>14766.666666700004</v>
      </c>
      <c r="I605" s="43">
        <v>2.1914648214532928</v>
      </c>
      <c r="J605" s="8"/>
    </row>
    <row r="606" spans="1:10" x14ac:dyDescent="0.4">
      <c r="A606" s="4" t="s">
        <v>56</v>
      </c>
      <c r="B606" s="5" t="s">
        <v>224</v>
      </c>
      <c r="C606" s="6" t="s">
        <v>225</v>
      </c>
      <c r="D606" s="5" t="s">
        <v>224</v>
      </c>
      <c r="E606" s="6" t="s">
        <v>1218</v>
      </c>
      <c r="F606" s="6" t="s">
        <v>437</v>
      </c>
      <c r="G606" s="7">
        <v>13925</v>
      </c>
      <c r="H606" s="7">
        <v>14540</v>
      </c>
      <c r="I606" s="43">
        <v>4.4165170556552891</v>
      </c>
      <c r="J606" s="8"/>
    </row>
    <row r="607" spans="1:10" x14ac:dyDescent="0.4">
      <c r="A607" s="4" t="s">
        <v>53</v>
      </c>
      <c r="B607" s="5" t="s">
        <v>174</v>
      </c>
      <c r="C607" s="6" t="s">
        <v>226</v>
      </c>
      <c r="D607" s="5" t="s">
        <v>227</v>
      </c>
      <c r="E607" s="6" t="s">
        <v>1218</v>
      </c>
      <c r="F607" s="6" t="s">
        <v>437</v>
      </c>
      <c r="G607" s="7">
        <v>14125</v>
      </c>
      <c r="H607" s="7">
        <v>14375</v>
      </c>
      <c r="I607" s="43">
        <v>1.7699115044247813</v>
      </c>
      <c r="J607" s="8"/>
    </row>
    <row r="608" spans="1:10" x14ac:dyDescent="0.4">
      <c r="A608" s="4" t="s">
        <v>53</v>
      </c>
      <c r="B608" s="5" t="s">
        <v>174</v>
      </c>
      <c r="C608" s="6" t="s">
        <v>228</v>
      </c>
      <c r="D608" s="5" t="s">
        <v>229</v>
      </c>
      <c r="E608" s="6" t="s">
        <v>1218</v>
      </c>
      <c r="F608" s="6" t="s">
        <v>437</v>
      </c>
      <c r="G608" s="7">
        <v>14433.333333299996</v>
      </c>
      <c r="H608" s="7">
        <v>14133.333333299997</v>
      </c>
      <c r="I608" s="43">
        <v>-2.0785219399586112</v>
      </c>
      <c r="J608" s="8"/>
    </row>
    <row r="609" spans="1:10" x14ac:dyDescent="0.4">
      <c r="A609" s="4" t="s">
        <v>53</v>
      </c>
      <c r="B609" s="5" t="s">
        <v>174</v>
      </c>
      <c r="C609" s="6" t="s">
        <v>230</v>
      </c>
      <c r="D609" s="5" t="s">
        <v>231</v>
      </c>
      <c r="E609" s="6" t="s">
        <v>1218</v>
      </c>
      <c r="F609" s="6" t="s">
        <v>437</v>
      </c>
      <c r="G609" s="7">
        <v>14500</v>
      </c>
      <c r="H609" s="7">
        <v>14860</v>
      </c>
      <c r="I609" s="43">
        <v>2.4827586206896517</v>
      </c>
      <c r="J609" s="8"/>
    </row>
    <row r="610" spans="1:10" x14ac:dyDescent="0.4">
      <c r="A610" s="4" t="s">
        <v>53</v>
      </c>
      <c r="B610" s="5" t="s">
        <v>174</v>
      </c>
      <c r="C610" s="6" t="s">
        <v>494</v>
      </c>
      <c r="D610" s="5" t="s">
        <v>495</v>
      </c>
      <c r="E610" s="6" t="s">
        <v>1218</v>
      </c>
      <c r="F610" s="6" t="s">
        <v>437</v>
      </c>
      <c r="G610" s="7">
        <v>14000</v>
      </c>
      <c r="H610" s="7">
        <v>14000</v>
      </c>
      <c r="I610" s="43">
        <v>0</v>
      </c>
      <c r="J610" s="8"/>
    </row>
    <row r="611" spans="1:10" x14ac:dyDescent="0.4">
      <c r="A611" s="4" t="s">
        <v>53</v>
      </c>
      <c r="B611" s="5" t="s">
        <v>174</v>
      </c>
      <c r="C611" s="6" t="s">
        <v>472</v>
      </c>
      <c r="D611" s="5" t="s">
        <v>473</v>
      </c>
      <c r="E611" s="6" t="s">
        <v>1218</v>
      </c>
      <c r="F611" s="6" t="s">
        <v>437</v>
      </c>
      <c r="G611" s="7">
        <v>14166.666666700003</v>
      </c>
      <c r="H611" s="7">
        <v>14333.333333299997</v>
      </c>
      <c r="I611" s="43">
        <v>1.1764705877619352</v>
      </c>
      <c r="J611" s="8"/>
    </row>
    <row r="612" spans="1:10" x14ac:dyDescent="0.4">
      <c r="A612" s="4" t="s">
        <v>53</v>
      </c>
      <c r="B612" s="5" t="s">
        <v>174</v>
      </c>
      <c r="C612" s="6" t="s">
        <v>234</v>
      </c>
      <c r="D612" s="5" t="s">
        <v>235</v>
      </c>
      <c r="E612" s="6" t="s">
        <v>1218</v>
      </c>
      <c r="F612" s="6" t="s">
        <v>437</v>
      </c>
      <c r="G612" s="7">
        <v>13375</v>
      </c>
      <c r="H612" s="7">
        <v>13666.666666700003</v>
      </c>
      <c r="I612" s="43">
        <v>2.1806853585046859</v>
      </c>
      <c r="J612" s="8"/>
    </row>
    <row r="613" spans="1:10" x14ac:dyDescent="0.4">
      <c r="A613" s="4" t="s">
        <v>53</v>
      </c>
      <c r="B613" s="5" t="s">
        <v>174</v>
      </c>
      <c r="C613" s="6" t="s">
        <v>924</v>
      </c>
      <c r="D613" s="5" t="s">
        <v>925</v>
      </c>
      <c r="E613" s="6" t="s">
        <v>1218</v>
      </c>
      <c r="F613" s="6" t="s">
        <v>437</v>
      </c>
      <c r="G613" s="7">
        <v>14000</v>
      </c>
      <c r="H613" s="7">
        <v>13975</v>
      </c>
      <c r="I613" s="43">
        <v>-0.17857142857142796</v>
      </c>
      <c r="J613" s="8"/>
    </row>
    <row r="614" spans="1:10" x14ac:dyDescent="0.4">
      <c r="A614" s="4" t="s">
        <v>53</v>
      </c>
      <c r="B614" s="5" t="s">
        <v>174</v>
      </c>
      <c r="C614" s="6" t="s">
        <v>1020</v>
      </c>
      <c r="D614" s="5" t="s">
        <v>1021</v>
      </c>
      <c r="E614" s="6" t="s">
        <v>1218</v>
      </c>
      <c r="F614" s="6" t="s">
        <v>437</v>
      </c>
      <c r="G614" s="7">
        <v>13900</v>
      </c>
      <c r="H614" s="7">
        <v>14566.666666700004</v>
      </c>
      <c r="I614" s="43">
        <v>4.7961630697841882</v>
      </c>
      <c r="J614" s="8"/>
    </row>
    <row r="615" spans="1:10" x14ac:dyDescent="0.4">
      <c r="A615" s="4" t="s">
        <v>53</v>
      </c>
      <c r="B615" s="5" t="s">
        <v>174</v>
      </c>
      <c r="C615" s="6" t="s">
        <v>442</v>
      </c>
      <c r="D615" s="5" t="s">
        <v>443</v>
      </c>
      <c r="E615" s="6" t="s">
        <v>1218</v>
      </c>
      <c r="F615" s="6" t="s">
        <v>437</v>
      </c>
      <c r="G615" s="7">
        <v>14233.333333299997</v>
      </c>
      <c r="H615" s="7">
        <v>14733.333333299996</v>
      </c>
      <c r="I615" s="43">
        <v>3.5128805620691086</v>
      </c>
      <c r="J615" s="8"/>
    </row>
    <row r="616" spans="1:10" x14ac:dyDescent="0.4">
      <c r="A616" s="4" t="s">
        <v>57</v>
      </c>
      <c r="B616" s="5" t="s">
        <v>185</v>
      </c>
      <c r="C616" s="6" t="s">
        <v>243</v>
      </c>
      <c r="D616" s="5" t="s">
        <v>244</v>
      </c>
      <c r="E616" s="6" t="s">
        <v>1218</v>
      </c>
      <c r="F616" s="6" t="s">
        <v>437</v>
      </c>
      <c r="G616" s="7">
        <v>15666.666666700004</v>
      </c>
      <c r="H616" s="7">
        <v>15333.333333299996</v>
      </c>
      <c r="I616" s="43">
        <v>-2.1276595748890963</v>
      </c>
      <c r="J616" s="8"/>
    </row>
    <row r="617" spans="1:10" x14ac:dyDescent="0.4">
      <c r="A617" s="4" t="s">
        <v>57</v>
      </c>
      <c r="B617" s="5" t="s">
        <v>185</v>
      </c>
      <c r="C617" s="6" t="s">
        <v>392</v>
      </c>
      <c r="D617" s="5" t="s">
        <v>393</v>
      </c>
      <c r="E617" s="6" t="s">
        <v>1218</v>
      </c>
      <c r="F617" s="6" t="s">
        <v>437</v>
      </c>
      <c r="G617" s="7" t="s">
        <v>136</v>
      </c>
      <c r="H617" s="7">
        <v>16666.666666699999</v>
      </c>
      <c r="I617" s="43" t="s">
        <v>136</v>
      </c>
      <c r="J617" s="8"/>
    </row>
    <row r="618" spans="1:10" x14ac:dyDescent="0.4">
      <c r="A618" s="4" t="s">
        <v>57</v>
      </c>
      <c r="B618" s="5" t="s">
        <v>185</v>
      </c>
      <c r="C618" s="6" t="s">
        <v>348</v>
      </c>
      <c r="D618" s="5" t="s">
        <v>349</v>
      </c>
      <c r="E618" s="6" t="s">
        <v>1218</v>
      </c>
      <c r="F618" s="6" t="s">
        <v>437</v>
      </c>
      <c r="G618" s="7">
        <v>15666.666666700004</v>
      </c>
      <c r="H618" s="7">
        <v>15666.666666700004</v>
      </c>
      <c r="I618" s="43">
        <v>0</v>
      </c>
      <c r="J618" s="8"/>
    </row>
    <row r="619" spans="1:10" x14ac:dyDescent="0.4">
      <c r="A619" s="4" t="s">
        <v>57</v>
      </c>
      <c r="B619" s="5" t="s">
        <v>185</v>
      </c>
      <c r="C619" s="6" t="s">
        <v>247</v>
      </c>
      <c r="D619" s="5" t="s">
        <v>248</v>
      </c>
      <c r="E619" s="6" t="s">
        <v>1218</v>
      </c>
      <c r="F619" s="6" t="s">
        <v>437</v>
      </c>
      <c r="G619" s="7" t="s">
        <v>136</v>
      </c>
      <c r="H619" s="7">
        <v>14666.666666700004</v>
      </c>
      <c r="I619" s="43" t="s">
        <v>136</v>
      </c>
      <c r="J619" s="8"/>
    </row>
    <row r="620" spans="1:10" x14ac:dyDescent="0.4">
      <c r="A620" s="4" t="s">
        <v>57</v>
      </c>
      <c r="B620" s="5" t="s">
        <v>185</v>
      </c>
      <c r="C620" s="6" t="s">
        <v>255</v>
      </c>
      <c r="D620" s="5" t="s">
        <v>256</v>
      </c>
      <c r="E620" s="6" t="s">
        <v>1218</v>
      </c>
      <c r="F620" s="6" t="s">
        <v>437</v>
      </c>
      <c r="G620" s="7">
        <v>13500</v>
      </c>
      <c r="H620" s="7">
        <v>13500</v>
      </c>
      <c r="I620" s="43">
        <v>0</v>
      </c>
      <c r="J620" s="8"/>
    </row>
    <row r="621" spans="1:10" x14ac:dyDescent="0.4">
      <c r="A621" s="4" t="s">
        <v>64</v>
      </c>
      <c r="B621" s="5" t="s">
        <v>148</v>
      </c>
      <c r="C621" s="6" t="s">
        <v>149</v>
      </c>
      <c r="D621" s="5" t="s">
        <v>150</v>
      </c>
      <c r="E621" s="6" t="s">
        <v>1218</v>
      </c>
      <c r="F621" s="6" t="s">
        <v>437</v>
      </c>
      <c r="G621" s="7">
        <v>13966.666666700003</v>
      </c>
      <c r="H621" s="7">
        <v>13966.666666700003</v>
      </c>
      <c r="I621" s="43">
        <v>0</v>
      </c>
      <c r="J621" s="8"/>
    </row>
    <row r="622" spans="1:10" x14ac:dyDescent="0.4">
      <c r="A622" s="4" t="s">
        <v>61</v>
      </c>
      <c r="B622" s="5" t="s">
        <v>166</v>
      </c>
      <c r="C622" s="6" t="s">
        <v>278</v>
      </c>
      <c r="D622" s="5" t="s">
        <v>279</v>
      </c>
      <c r="E622" s="6" t="s">
        <v>1218</v>
      </c>
      <c r="F622" s="6" t="s">
        <v>437</v>
      </c>
      <c r="G622" s="7">
        <v>14333.333333299997</v>
      </c>
      <c r="H622" s="7">
        <v>15200</v>
      </c>
      <c r="I622" s="43">
        <v>6.0465116281535956</v>
      </c>
      <c r="J622" s="8"/>
    </row>
    <row r="623" spans="1:10" x14ac:dyDescent="0.4">
      <c r="A623" s="4" t="s">
        <v>61</v>
      </c>
      <c r="B623" s="5" t="s">
        <v>166</v>
      </c>
      <c r="C623" s="6" t="s">
        <v>1069</v>
      </c>
      <c r="D623" s="5" t="s">
        <v>1070</v>
      </c>
      <c r="E623" s="6" t="s">
        <v>1218</v>
      </c>
      <c r="F623" s="6" t="s">
        <v>437</v>
      </c>
      <c r="G623" s="7">
        <v>15666.666666700004</v>
      </c>
      <c r="H623" s="7">
        <v>15000</v>
      </c>
      <c r="I623" s="43">
        <v>-4.2553191491398925</v>
      </c>
      <c r="J623" s="8"/>
    </row>
    <row r="624" spans="1:10" x14ac:dyDescent="0.4">
      <c r="A624" s="4" t="s">
        <v>53</v>
      </c>
      <c r="B624" s="5" t="s">
        <v>174</v>
      </c>
      <c r="C624" s="6" t="s">
        <v>230</v>
      </c>
      <c r="D624" s="5" t="s">
        <v>231</v>
      </c>
      <c r="E624" s="6" t="s">
        <v>1219</v>
      </c>
      <c r="F624" s="6" t="s">
        <v>471</v>
      </c>
      <c r="G624" s="7">
        <v>23233.333333300001</v>
      </c>
      <c r="H624" s="7">
        <v>23233.333333300001</v>
      </c>
      <c r="I624" s="43">
        <v>0</v>
      </c>
      <c r="J624" s="8"/>
    </row>
    <row r="625" spans="1:10" x14ac:dyDescent="0.4">
      <c r="A625" s="4" t="s">
        <v>53</v>
      </c>
      <c r="B625" s="5" t="s">
        <v>174</v>
      </c>
      <c r="C625" s="6" t="s">
        <v>1020</v>
      </c>
      <c r="D625" s="5" t="s">
        <v>1021</v>
      </c>
      <c r="E625" s="6" t="s">
        <v>1219</v>
      </c>
      <c r="F625" s="6" t="s">
        <v>471</v>
      </c>
      <c r="G625" s="7">
        <v>22925</v>
      </c>
      <c r="H625" s="7">
        <v>22800</v>
      </c>
      <c r="I625" s="43">
        <v>-0.54525627044711411</v>
      </c>
      <c r="J625" s="8"/>
    </row>
    <row r="626" spans="1:10" x14ac:dyDescent="0.4">
      <c r="A626" s="4" t="s">
        <v>51</v>
      </c>
      <c r="B626" s="5" t="s">
        <v>124</v>
      </c>
      <c r="C626" s="6" t="s">
        <v>352</v>
      </c>
      <c r="D626" s="5" t="s">
        <v>353</v>
      </c>
      <c r="E626" s="6" t="s">
        <v>1220</v>
      </c>
      <c r="F626" s="6" t="s">
        <v>437</v>
      </c>
      <c r="G626" s="7">
        <v>10900</v>
      </c>
      <c r="H626" s="7">
        <v>10900</v>
      </c>
      <c r="I626" s="43">
        <v>0</v>
      </c>
      <c r="J626" s="8"/>
    </row>
    <row r="627" spans="1:10" x14ac:dyDescent="0.4">
      <c r="A627" s="4" t="s">
        <v>51</v>
      </c>
      <c r="B627" s="5" t="s">
        <v>124</v>
      </c>
      <c r="C627" s="6" t="s">
        <v>352</v>
      </c>
      <c r="D627" s="5" t="s">
        <v>353</v>
      </c>
      <c r="E627" s="6" t="s">
        <v>1221</v>
      </c>
      <c r="F627" s="6" t="s">
        <v>437</v>
      </c>
      <c r="G627" s="7">
        <v>8766.6666667000009</v>
      </c>
      <c r="H627" s="7">
        <v>8633.3333332999991</v>
      </c>
      <c r="I627" s="43">
        <v>-1.5209125482832151</v>
      </c>
      <c r="J627" s="8"/>
    </row>
    <row r="628" spans="1:10" x14ac:dyDescent="0.4">
      <c r="A628" s="4" t="s">
        <v>53</v>
      </c>
      <c r="B628" s="5" t="s">
        <v>174</v>
      </c>
      <c r="C628" s="6" t="s">
        <v>230</v>
      </c>
      <c r="D628" s="5" t="s">
        <v>231</v>
      </c>
      <c r="E628" s="6" t="s">
        <v>1222</v>
      </c>
      <c r="F628" s="6" t="s">
        <v>438</v>
      </c>
      <c r="G628" s="7">
        <v>82350</v>
      </c>
      <c r="H628" s="7">
        <v>85033.333333300019</v>
      </c>
      <c r="I628" s="43">
        <v>3.2584497064966689</v>
      </c>
      <c r="J628" s="8"/>
    </row>
    <row r="629" spans="1:10" x14ac:dyDescent="0.4">
      <c r="A629" s="4" t="s">
        <v>53</v>
      </c>
      <c r="B629" s="5" t="s">
        <v>174</v>
      </c>
      <c r="C629" s="6" t="s">
        <v>236</v>
      </c>
      <c r="D629" s="5" t="s">
        <v>237</v>
      </c>
      <c r="E629" s="6" t="s">
        <v>1222</v>
      </c>
      <c r="F629" s="6" t="s">
        <v>438</v>
      </c>
      <c r="G629" s="7">
        <v>70475</v>
      </c>
      <c r="H629" s="7">
        <v>70475</v>
      </c>
      <c r="I629" s="43">
        <v>0</v>
      </c>
      <c r="J629" s="8"/>
    </row>
    <row r="630" spans="1:10" x14ac:dyDescent="0.4">
      <c r="A630" s="4" t="s">
        <v>64</v>
      </c>
      <c r="B630" s="5" t="s">
        <v>148</v>
      </c>
      <c r="C630" s="6" t="s">
        <v>149</v>
      </c>
      <c r="D630" s="5" t="s">
        <v>150</v>
      </c>
      <c r="E630" s="6" t="s">
        <v>1222</v>
      </c>
      <c r="F630" s="6" t="s">
        <v>438</v>
      </c>
      <c r="G630" s="7">
        <v>73100</v>
      </c>
      <c r="H630" s="7">
        <v>83500</v>
      </c>
      <c r="I630" s="43">
        <v>14.227086183310544</v>
      </c>
      <c r="J630" s="8"/>
    </row>
    <row r="631" spans="1:10" x14ac:dyDescent="0.4">
      <c r="A631" s="4" t="s">
        <v>64</v>
      </c>
      <c r="B631" s="5" t="s">
        <v>148</v>
      </c>
      <c r="C631" s="6" t="s">
        <v>629</v>
      </c>
      <c r="D631" s="5" t="s">
        <v>210</v>
      </c>
      <c r="E631" s="6" t="s">
        <v>1222</v>
      </c>
      <c r="F631" s="6" t="s">
        <v>438</v>
      </c>
      <c r="G631" s="7">
        <v>77666.666666699995</v>
      </c>
      <c r="H631" s="7">
        <v>83875</v>
      </c>
      <c r="I631" s="43">
        <v>7.9935622317133248</v>
      </c>
      <c r="J631" s="8"/>
    </row>
    <row r="632" spans="1:10" x14ac:dyDescent="0.4">
      <c r="A632" s="4" t="s">
        <v>51</v>
      </c>
      <c r="B632" s="5" t="s">
        <v>124</v>
      </c>
      <c r="C632" s="6" t="s">
        <v>177</v>
      </c>
      <c r="D632" s="5" t="s">
        <v>178</v>
      </c>
      <c r="E632" s="6" t="s">
        <v>1223</v>
      </c>
      <c r="F632" s="6" t="s">
        <v>878</v>
      </c>
      <c r="G632" s="7">
        <v>200266.66666670001</v>
      </c>
      <c r="H632" s="7">
        <v>206333.33333329999</v>
      </c>
      <c r="I632" s="43">
        <v>3.0292942742671243</v>
      </c>
      <c r="J632" s="8"/>
    </row>
    <row r="633" spans="1:10" x14ac:dyDescent="0.4">
      <c r="A633" s="4" t="s">
        <v>64</v>
      </c>
      <c r="B633" s="5" t="s">
        <v>148</v>
      </c>
      <c r="C633" s="6" t="s">
        <v>149</v>
      </c>
      <c r="D633" s="5" t="s">
        <v>150</v>
      </c>
      <c r="E633" s="6" t="s">
        <v>1224</v>
      </c>
      <c r="F633" s="6" t="s">
        <v>878</v>
      </c>
      <c r="G633" s="7">
        <v>187333.33333329999</v>
      </c>
      <c r="H633" s="7">
        <v>203975</v>
      </c>
      <c r="I633" s="43">
        <v>8.8834519573147492</v>
      </c>
      <c r="J633" s="8"/>
    </row>
    <row r="634" spans="1:10" x14ac:dyDescent="0.4">
      <c r="A634" s="4" t="s">
        <v>62</v>
      </c>
      <c r="B634" s="5" t="s">
        <v>130</v>
      </c>
      <c r="C634" s="6" t="s">
        <v>211</v>
      </c>
      <c r="D634" s="5" t="s">
        <v>212</v>
      </c>
      <c r="E634" s="6" t="s">
        <v>1225</v>
      </c>
      <c r="F634" s="6" t="s">
        <v>471</v>
      </c>
      <c r="G634" s="7">
        <v>22776</v>
      </c>
      <c r="H634" s="7">
        <v>22776</v>
      </c>
      <c r="I634" s="43">
        <v>0</v>
      </c>
      <c r="J634" s="8"/>
    </row>
    <row r="635" spans="1:10" x14ac:dyDescent="0.4">
      <c r="A635" s="4" t="s">
        <v>62</v>
      </c>
      <c r="B635" s="5" t="s">
        <v>130</v>
      </c>
      <c r="C635" s="6" t="s">
        <v>222</v>
      </c>
      <c r="D635" s="5" t="s">
        <v>223</v>
      </c>
      <c r="E635" s="6" t="s">
        <v>1225</v>
      </c>
      <c r="F635" s="6" t="s">
        <v>471</v>
      </c>
      <c r="G635" s="7">
        <v>22212.5</v>
      </c>
      <c r="H635" s="7">
        <v>23462.5</v>
      </c>
      <c r="I635" s="43">
        <v>5.6274620146314005</v>
      </c>
      <c r="J635" s="8"/>
    </row>
    <row r="636" spans="1:10" x14ac:dyDescent="0.4">
      <c r="A636" s="4" t="s">
        <v>56</v>
      </c>
      <c r="B636" s="5" t="s">
        <v>224</v>
      </c>
      <c r="C636" s="6" t="s">
        <v>225</v>
      </c>
      <c r="D636" s="5" t="s">
        <v>224</v>
      </c>
      <c r="E636" s="6" t="s">
        <v>1225</v>
      </c>
      <c r="F636" s="6" t="s">
        <v>471</v>
      </c>
      <c r="G636" s="7" t="s">
        <v>136</v>
      </c>
      <c r="H636" s="7">
        <v>23700</v>
      </c>
      <c r="I636" s="43" t="s">
        <v>136</v>
      </c>
      <c r="J636" s="8"/>
    </row>
    <row r="637" spans="1:10" x14ac:dyDescent="0.4">
      <c r="A637" s="4" t="s">
        <v>53</v>
      </c>
      <c r="B637" s="5" t="s">
        <v>174</v>
      </c>
      <c r="C637" s="6" t="s">
        <v>1067</v>
      </c>
      <c r="D637" s="5" t="s">
        <v>1068</v>
      </c>
      <c r="E637" s="6" t="s">
        <v>1225</v>
      </c>
      <c r="F637" s="6" t="s">
        <v>471</v>
      </c>
      <c r="G637" s="7">
        <v>21750</v>
      </c>
      <c r="H637" s="7">
        <v>23000</v>
      </c>
      <c r="I637" s="43">
        <v>5.7471264367816151</v>
      </c>
      <c r="J637" s="8"/>
    </row>
    <row r="638" spans="1:10" x14ac:dyDescent="0.4">
      <c r="A638" s="4" t="s">
        <v>53</v>
      </c>
      <c r="B638" s="5" t="s">
        <v>174</v>
      </c>
      <c r="C638" s="6" t="s">
        <v>228</v>
      </c>
      <c r="D638" s="5" t="s">
        <v>229</v>
      </c>
      <c r="E638" s="6" t="s">
        <v>1225</v>
      </c>
      <c r="F638" s="6" t="s">
        <v>471</v>
      </c>
      <c r="G638" s="7">
        <v>21466.666666699999</v>
      </c>
      <c r="H638" s="7">
        <v>21466.666666699999</v>
      </c>
      <c r="I638" s="43">
        <v>0</v>
      </c>
      <c r="J638" s="8"/>
    </row>
    <row r="639" spans="1:10" x14ac:dyDescent="0.4">
      <c r="A639" s="4" t="s">
        <v>53</v>
      </c>
      <c r="B639" s="5" t="s">
        <v>174</v>
      </c>
      <c r="C639" s="6" t="s">
        <v>230</v>
      </c>
      <c r="D639" s="5" t="s">
        <v>231</v>
      </c>
      <c r="E639" s="6" t="s">
        <v>1225</v>
      </c>
      <c r="F639" s="6" t="s">
        <v>471</v>
      </c>
      <c r="G639" s="7">
        <v>22375</v>
      </c>
      <c r="H639" s="7">
        <v>23437.5</v>
      </c>
      <c r="I639" s="43">
        <v>4.748603351955305</v>
      </c>
      <c r="J639" s="8"/>
    </row>
    <row r="640" spans="1:10" x14ac:dyDescent="0.4">
      <c r="A640" s="4" t="s">
        <v>53</v>
      </c>
      <c r="B640" s="5" t="s">
        <v>174</v>
      </c>
      <c r="C640" s="6" t="s">
        <v>234</v>
      </c>
      <c r="D640" s="5" t="s">
        <v>235</v>
      </c>
      <c r="E640" s="6" t="s">
        <v>1225</v>
      </c>
      <c r="F640" s="6" t="s">
        <v>471</v>
      </c>
      <c r="G640" s="7">
        <v>23333.333333300001</v>
      </c>
      <c r="H640" s="7">
        <v>22666.666666699999</v>
      </c>
      <c r="I640" s="43">
        <v>-2.8571428568612278</v>
      </c>
      <c r="J640" s="8"/>
    </row>
    <row r="641" spans="1:10" x14ac:dyDescent="0.4">
      <c r="A641" s="4" t="s">
        <v>53</v>
      </c>
      <c r="B641" s="5" t="s">
        <v>174</v>
      </c>
      <c r="C641" s="6" t="s">
        <v>1020</v>
      </c>
      <c r="D641" s="5" t="s">
        <v>1021</v>
      </c>
      <c r="E641" s="6" t="s">
        <v>1225</v>
      </c>
      <c r="F641" s="6" t="s">
        <v>471</v>
      </c>
      <c r="G641" s="7">
        <v>21333.333333300001</v>
      </c>
      <c r="H641" s="7">
        <v>21500</v>
      </c>
      <c r="I641" s="43">
        <v>0.78125000015747392</v>
      </c>
      <c r="J641" s="8"/>
    </row>
    <row r="642" spans="1:10" x14ac:dyDescent="0.4">
      <c r="A642" s="4" t="s">
        <v>68</v>
      </c>
      <c r="B642" s="5" t="s">
        <v>371</v>
      </c>
      <c r="C642" s="6" t="s">
        <v>372</v>
      </c>
      <c r="D642" s="5" t="s">
        <v>373</v>
      </c>
      <c r="E642" s="6" t="s">
        <v>1225</v>
      </c>
      <c r="F642" s="6" t="s">
        <v>471</v>
      </c>
      <c r="G642" s="7">
        <v>24666.666666699999</v>
      </c>
      <c r="H642" s="7">
        <v>24666.666666699999</v>
      </c>
      <c r="I642" s="43">
        <v>0</v>
      </c>
      <c r="J642" s="8"/>
    </row>
    <row r="643" spans="1:10" x14ac:dyDescent="0.4">
      <c r="A643" s="4" t="s">
        <v>57</v>
      </c>
      <c r="B643" s="5" t="s">
        <v>185</v>
      </c>
      <c r="C643" s="6" t="s">
        <v>454</v>
      </c>
      <c r="D643" s="5" t="s">
        <v>455</v>
      </c>
      <c r="E643" s="6" t="s">
        <v>1225</v>
      </c>
      <c r="F643" s="6" t="s">
        <v>471</v>
      </c>
      <c r="G643" s="7" t="s">
        <v>136</v>
      </c>
      <c r="H643" s="7">
        <v>22133.333333300001</v>
      </c>
      <c r="I643" s="43" t="s">
        <v>136</v>
      </c>
      <c r="J643" s="8"/>
    </row>
    <row r="644" spans="1:10" x14ac:dyDescent="0.4">
      <c r="A644" s="4" t="s">
        <v>64</v>
      </c>
      <c r="B644" s="5" t="s">
        <v>148</v>
      </c>
      <c r="C644" s="6" t="s">
        <v>149</v>
      </c>
      <c r="D644" s="5" t="s">
        <v>150</v>
      </c>
      <c r="E644" s="6" t="s">
        <v>1225</v>
      </c>
      <c r="F644" s="6" t="s">
        <v>471</v>
      </c>
      <c r="G644" s="7">
        <v>18920</v>
      </c>
      <c r="H644" s="7">
        <v>18980</v>
      </c>
      <c r="I644" s="43">
        <v>0.31712473572937938</v>
      </c>
      <c r="J644" s="8"/>
    </row>
    <row r="645" spans="1:10" x14ac:dyDescent="0.4">
      <c r="A645" s="4" t="s">
        <v>64</v>
      </c>
      <c r="B645" s="5" t="s">
        <v>148</v>
      </c>
      <c r="C645" s="6" t="s">
        <v>354</v>
      </c>
      <c r="D645" s="5" t="s">
        <v>355</v>
      </c>
      <c r="E645" s="6" t="s">
        <v>1225</v>
      </c>
      <c r="F645" s="6" t="s">
        <v>471</v>
      </c>
      <c r="G645" s="7">
        <v>20733.333333300001</v>
      </c>
      <c r="H645" s="7">
        <v>20666.666666699999</v>
      </c>
      <c r="I645" s="43">
        <v>-0.32154340803911557</v>
      </c>
      <c r="J645" s="8"/>
    </row>
    <row r="646" spans="1:10" x14ac:dyDescent="0.4">
      <c r="A646" s="4" t="s">
        <v>61</v>
      </c>
      <c r="B646" s="5" t="s">
        <v>166</v>
      </c>
      <c r="C646" s="6" t="s">
        <v>272</v>
      </c>
      <c r="D646" s="5" t="s">
        <v>273</v>
      </c>
      <c r="E646" s="6" t="s">
        <v>1225</v>
      </c>
      <c r="F646" s="6" t="s">
        <v>471</v>
      </c>
      <c r="G646" s="7">
        <v>21000</v>
      </c>
      <c r="H646" s="7">
        <v>20666.666666699999</v>
      </c>
      <c r="I646" s="43">
        <v>-1.5873015871428644</v>
      </c>
      <c r="J646" s="8"/>
    </row>
    <row r="647" spans="1:10" x14ac:dyDescent="0.4">
      <c r="A647" s="4" t="s">
        <v>61</v>
      </c>
      <c r="B647" s="5" t="s">
        <v>166</v>
      </c>
      <c r="C647" s="6" t="s">
        <v>278</v>
      </c>
      <c r="D647" s="5" t="s">
        <v>279</v>
      </c>
      <c r="E647" s="6" t="s">
        <v>1225</v>
      </c>
      <c r="F647" s="6" t="s">
        <v>471</v>
      </c>
      <c r="G647" s="7">
        <v>23333.333333300001</v>
      </c>
      <c r="H647" s="7">
        <v>22333.333333300001</v>
      </c>
      <c r="I647" s="43">
        <v>-4.2857142857204096</v>
      </c>
      <c r="J647" s="8"/>
    </row>
    <row r="648" spans="1:10" x14ac:dyDescent="0.4">
      <c r="A648" s="4" t="s">
        <v>55</v>
      </c>
      <c r="B648" s="5" t="s">
        <v>188</v>
      </c>
      <c r="C648" s="6" t="s">
        <v>282</v>
      </c>
      <c r="D648" s="5" t="s">
        <v>283</v>
      </c>
      <c r="E648" s="6" t="s">
        <v>1225</v>
      </c>
      <c r="F648" s="6" t="s">
        <v>471</v>
      </c>
      <c r="G648" s="7" t="s">
        <v>136</v>
      </c>
      <c r="H648" s="7">
        <v>21966.666666699999</v>
      </c>
      <c r="I648" s="43" t="s">
        <v>136</v>
      </c>
      <c r="J648" s="8"/>
    </row>
    <row r="649" spans="1:10" x14ac:dyDescent="0.4">
      <c r="A649" s="4" t="s">
        <v>55</v>
      </c>
      <c r="B649" s="5" t="s">
        <v>188</v>
      </c>
      <c r="C649" s="6" t="s">
        <v>571</v>
      </c>
      <c r="D649" s="5" t="s">
        <v>572</v>
      </c>
      <c r="E649" s="6" t="s">
        <v>1225</v>
      </c>
      <c r="F649" s="6" t="s">
        <v>471</v>
      </c>
      <c r="G649" s="7">
        <v>21966.666666699999</v>
      </c>
      <c r="H649" s="7">
        <v>21966.666666699999</v>
      </c>
      <c r="I649" s="43">
        <v>0</v>
      </c>
      <c r="J649" s="8"/>
    </row>
    <row r="650" spans="1:10" x14ac:dyDescent="0.4">
      <c r="A650" s="4" t="s">
        <v>65</v>
      </c>
      <c r="B650" s="5" t="s">
        <v>127</v>
      </c>
      <c r="C650" s="6" t="s">
        <v>381</v>
      </c>
      <c r="D650" s="5" t="s">
        <v>382</v>
      </c>
      <c r="E650" s="6" t="s">
        <v>1225</v>
      </c>
      <c r="F650" s="6" t="s">
        <v>471</v>
      </c>
      <c r="G650" s="7">
        <v>23000</v>
      </c>
      <c r="H650" s="7">
        <v>26000</v>
      </c>
      <c r="I650" s="43">
        <v>13.043478260869556</v>
      </c>
      <c r="J650" s="8"/>
    </row>
    <row r="651" spans="1:10" x14ac:dyDescent="0.4">
      <c r="A651" s="4" t="s">
        <v>65</v>
      </c>
      <c r="B651" s="5" t="s">
        <v>127</v>
      </c>
      <c r="C651" s="6" t="s">
        <v>294</v>
      </c>
      <c r="D651" s="5" t="s">
        <v>295</v>
      </c>
      <c r="E651" s="6" t="s">
        <v>1225</v>
      </c>
      <c r="F651" s="6" t="s">
        <v>471</v>
      </c>
      <c r="G651" s="7">
        <v>21666.666666699999</v>
      </c>
      <c r="H651" s="7">
        <v>21666.666666699999</v>
      </c>
      <c r="I651" s="43">
        <v>0</v>
      </c>
      <c r="J651" s="8"/>
    </row>
    <row r="652" spans="1:10" x14ac:dyDescent="0.4">
      <c r="A652" s="4" t="s">
        <v>59</v>
      </c>
      <c r="B652" s="5" t="s">
        <v>158</v>
      </c>
      <c r="C652" s="6" t="s">
        <v>414</v>
      </c>
      <c r="D652" s="5" t="s">
        <v>415</v>
      </c>
      <c r="E652" s="6" t="s">
        <v>1225</v>
      </c>
      <c r="F652" s="6" t="s">
        <v>471</v>
      </c>
      <c r="G652" s="7">
        <v>20225</v>
      </c>
      <c r="H652" s="7">
        <v>20625</v>
      </c>
      <c r="I652" s="43">
        <v>1.9777503090234965</v>
      </c>
      <c r="J652" s="8"/>
    </row>
    <row r="653" spans="1:10" x14ac:dyDescent="0.4">
      <c r="A653" s="4" t="s">
        <v>53</v>
      </c>
      <c r="B653" s="5" t="s">
        <v>174</v>
      </c>
      <c r="C653" s="6" t="s">
        <v>494</v>
      </c>
      <c r="D653" s="5" t="s">
        <v>495</v>
      </c>
      <c r="E653" s="6" t="s">
        <v>1226</v>
      </c>
      <c r="F653" s="6" t="s">
        <v>471</v>
      </c>
      <c r="G653" s="7">
        <v>28250</v>
      </c>
      <c r="H653" s="7">
        <v>29750</v>
      </c>
      <c r="I653" s="43">
        <v>5.3097345132743436</v>
      </c>
      <c r="J653" s="8"/>
    </row>
    <row r="654" spans="1:10" x14ac:dyDescent="0.4">
      <c r="A654" s="4" t="s">
        <v>53</v>
      </c>
      <c r="B654" s="5" t="s">
        <v>174</v>
      </c>
      <c r="C654" s="6" t="s">
        <v>472</v>
      </c>
      <c r="D654" s="5" t="s">
        <v>473</v>
      </c>
      <c r="E654" s="6" t="s">
        <v>1226</v>
      </c>
      <c r="F654" s="6" t="s">
        <v>471</v>
      </c>
      <c r="G654" s="7">
        <v>28700</v>
      </c>
      <c r="H654" s="7">
        <v>29166.666666699999</v>
      </c>
      <c r="I654" s="43">
        <v>1.6260162602787398</v>
      </c>
      <c r="J654" s="8"/>
    </row>
    <row r="655" spans="1:10" x14ac:dyDescent="0.4">
      <c r="A655" s="4" t="s">
        <v>53</v>
      </c>
      <c r="B655" s="5" t="s">
        <v>174</v>
      </c>
      <c r="C655" s="6" t="s">
        <v>234</v>
      </c>
      <c r="D655" s="5" t="s">
        <v>235</v>
      </c>
      <c r="E655" s="6" t="s">
        <v>1226</v>
      </c>
      <c r="F655" s="6" t="s">
        <v>471</v>
      </c>
      <c r="G655" s="7">
        <v>30500</v>
      </c>
      <c r="H655" s="7">
        <v>30650</v>
      </c>
      <c r="I655" s="43">
        <v>0.49180327868851859</v>
      </c>
      <c r="J655" s="8"/>
    </row>
    <row r="656" spans="1:10" x14ac:dyDescent="0.4">
      <c r="A656" s="4" t="s">
        <v>53</v>
      </c>
      <c r="B656" s="5" t="s">
        <v>174</v>
      </c>
      <c r="C656" s="6" t="s">
        <v>924</v>
      </c>
      <c r="D656" s="5" t="s">
        <v>925</v>
      </c>
      <c r="E656" s="6" t="s">
        <v>1226</v>
      </c>
      <c r="F656" s="6" t="s">
        <v>471</v>
      </c>
      <c r="G656" s="7">
        <v>27250</v>
      </c>
      <c r="H656" s="7">
        <v>28125</v>
      </c>
      <c r="I656" s="43">
        <v>3.2110091743119193</v>
      </c>
      <c r="J656" s="8"/>
    </row>
    <row r="657" spans="1:10" x14ac:dyDescent="0.4">
      <c r="A657" s="4" t="s">
        <v>53</v>
      </c>
      <c r="B657" s="5" t="s">
        <v>174</v>
      </c>
      <c r="C657" s="6" t="s">
        <v>236</v>
      </c>
      <c r="D657" s="5" t="s">
        <v>237</v>
      </c>
      <c r="E657" s="6" t="s">
        <v>1226</v>
      </c>
      <c r="F657" s="6" t="s">
        <v>471</v>
      </c>
      <c r="G657" s="7">
        <v>29400</v>
      </c>
      <c r="H657" s="7">
        <v>29300</v>
      </c>
      <c r="I657" s="43">
        <v>-0.34013605442176909</v>
      </c>
      <c r="J657" s="8"/>
    </row>
    <row r="658" spans="1:10" x14ac:dyDescent="0.4">
      <c r="A658" s="4" t="s">
        <v>53</v>
      </c>
      <c r="B658" s="5" t="s">
        <v>174</v>
      </c>
      <c r="C658" s="6" t="s">
        <v>494</v>
      </c>
      <c r="D658" s="5" t="s">
        <v>495</v>
      </c>
      <c r="E658" s="6" t="s">
        <v>1226</v>
      </c>
      <c r="F658" s="6" t="s">
        <v>716</v>
      </c>
      <c r="G658" s="7">
        <v>91666.666666699981</v>
      </c>
      <c r="H658" s="7">
        <v>93666.666666699981</v>
      </c>
      <c r="I658" s="43">
        <v>2.1818181818173974</v>
      </c>
      <c r="J658" s="8"/>
    </row>
    <row r="659" spans="1:10" x14ac:dyDescent="0.4">
      <c r="A659" s="4" t="s">
        <v>53</v>
      </c>
      <c r="B659" s="5" t="s">
        <v>174</v>
      </c>
      <c r="C659" s="6" t="s">
        <v>924</v>
      </c>
      <c r="D659" s="5" t="s">
        <v>925</v>
      </c>
      <c r="E659" s="6" t="s">
        <v>1226</v>
      </c>
      <c r="F659" s="6" t="s">
        <v>716</v>
      </c>
      <c r="G659" s="7">
        <v>85875</v>
      </c>
      <c r="H659" s="7">
        <v>88375</v>
      </c>
      <c r="I659" s="43">
        <v>2.9112081513828159</v>
      </c>
      <c r="J659" s="8"/>
    </row>
    <row r="660" spans="1:10" x14ac:dyDescent="0.4">
      <c r="A660" s="4" t="s">
        <v>62</v>
      </c>
      <c r="B660" s="5" t="s">
        <v>130</v>
      </c>
      <c r="C660" s="6" t="s">
        <v>211</v>
      </c>
      <c r="D660" s="5" t="s">
        <v>212</v>
      </c>
      <c r="E660" s="6" t="s">
        <v>1227</v>
      </c>
      <c r="F660" s="6" t="s">
        <v>471</v>
      </c>
      <c r="G660" s="7">
        <v>16235.666666700004</v>
      </c>
      <c r="H660" s="7">
        <v>16302.333333299996</v>
      </c>
      <c r="I660" s="43">
        <v>0.41061859650477489</v>
      </c>
      <c r="J660" s="8"/>
    </row>
    <row r="661" spans="1:10" x14ac:dyDescent="0.4">
      <c r="A661" s="4" t="s">
        <v>56</v>
      </c>
      <c r="B661" s="5" t="s">
        <v>224</v>
      </c>
      <c r="C661" s="6" t="s">
        <v>225</v>
      </c>
      <c r="D661" s="5" t="s">
        <v>224</v>
      </c>
      <c r="E661" s="6" t="s">
        <v>1227</v>
      </c>
      <c r="F661" s="6" t="s">
        <v>471</v>
      </c>
      <c r="G661" s="7">
        <v>18166.666666699999</v>
      </c>
      <c r="H661" s="7">
        <v>17000</v>
      </c>
      <c r="I661" s="43">
        <v>-6.4220183487955564</v>
      </c>
      <c r="J661" s="8"/>
    </row>
    <row r="662" spans="1:10" x14ac:dyDescent="0.4">
      <c r="A662" s="4" t="s">
        <v>53</v>
      </c>
      <c r="B662" s="5" t="s">
        <v>174</v>
      </c>
      <c r="C662" s="6" t="s">
        <v>226</v>
      </c>
      <c r="D662" s="5" t="s">
        <v>227</v>
      </c>
      <c r="E662" s="6" t="s">
        <v>1227</v>
      </c>
      <c r="F662" s="6" t="s">
        <v>471</v>
      </c>
      <c r="G662" s="7">
        <v>15500</v>
      </c>
      <c r="H662" s="7">
        <v>15500</v>
      </c>
      <c r="I662" s="43">
        <v>0</v>
      </c>
      <c r="J662" s="8"/>
    </row>
    <row r="663" spans="1:10" x14ac:dyDescent="0.4">
      <c r="A663" s="4" t="s">
        <v>53</v>
      </c>
      <c r="B663" s="5" t="s">
        <v>174</v>
      </c>
      <c r="C663" s="6" t="s">
        <v>1067</v>
      </c>
      <c r="D663" s="5" t="s">
        <v>1068</v>
      </c>
      <c r="E663" s="6" t="s">
        <v>1227</v>
      </c>
      <c r="F663" s="6" t="s">
        <v>471</v>
      </c>
      <c r="G663" s="7">
        <v>16900</v>
      </c>
      <c r="H663" s="7">
        <v>17100</v>
      </c>
      <c r="I663" s="43">
        <v>1.1834319526627279</v>
      </c>
      <c r="J663" s="8"/>
    </row>
    <row r="664" spans="1:10" x14ac:dyDescent="0.4">
      <c r="A664" s="4" t="s">
        <v>53</v>
      </c>
      <c r="B664" s="5" t="s">
        <v>174</v>
      </c>
      <c r="C664" s="6" t="s">
        <v>1115</v>
      </c>
      <c r="D664" s="5" t="s">
        <v>1116</v>
      </c>
      <c r="E664" s="6" t="s">
        <v>1227</v>
      </c>
      <c r="F664" s="6" t="s">
        <v>471</v>
      </c>
      <c r="G664" s="7">
        <v>17000</v>
      </c>
      <c r="H664" s="7">
        <v>16750</v>
      </c>
      <c r="I664" s="43">
        <v>-1.4705882352941126</v>
      </c>
      <c r="J664" s="8"/>
    </row>
    <row r="665" spans="1:10" x14ac:dyDescent="0.4">
      <c r="A665" s="4" t="s">
        <v>53</v>
      </c>
      <c r="B665" s="5" t="s">
        <v>174</v>
      </c>
      <c r="C665" s="6" t="s">
        <v>228</v>
      </c>
      <c r="D665" s="5" t="s">
        <v>229</v>
      </c>
      <c r="E665" s="6" t="s">
        <v>1227</v>
      </c>
      <c r="F665" s="6" t="s">
        <v>471</v>
      </c>
      <c r="G665" s="7">
        <v>16733.333333300001</v>
      </c>
      <c r="H665" s="7">
        <v>16733.333333300001</v>
      </c>
      <c r="I665" s="43">
        <v>0</v>
      </c>
      <c r="J665" s="8"/>
    </row>
    <row r="666" spans="1:10" x14ac:dyDescent="0.4">
      <c r="A666" s="4" t="s">
        <v>53</v>
      </c>
      <c r="B666" s="5" t="s">
        <v>174</v>
      </c>
      <c r="C666" s="6" t="s">
        <v>230</v>
      </c>
      <c r="D666" s="5" t="s">
        <v>231</v>
      </c>
      <c r="E666" s="6" t="s">
        <v>1227</v>
      </c>
      <c r="F666" s="6" t="s">
        <v>471</v>
      </c>
      <c r="G666" s="7">
        <v>14000</v>
      </c>
      <c r="H666" s="7">
        <v>14000</v>
      </c>
      <c r="I666" s="43">
        <v>0</v>
      </c>
      <c r="J666" s="8"/>
    </row>
    <row r="667" spans="1:10" x14ac:dyDescent="0.4">
      <c r="A667" s="4" t="s">
        <v>53</v>
      </c>
      <c r="B667" s="5" t="s">
        <v>174</v>
      </c>
      <c r="C667" s="6" t="s">
        <v>234</v>
      </c>
      <c r="D667" s="5" t="s">
        <v>235</v>
      </c>
      <c r="E667" s="6" t="s">
        <v>1227</v>
      </c>
      <c r="F667" s="6" t="s">
        <v>471</v>
      </c>
      <c r="G667" s="7">
        <v>16666.666666699999</v>
      </c>
      <c r="H667" s="7">
        <v>16666.666666699999</v>
      </c>
      <c r="I667" s="43">
        <v>0</v>
      </c>
      <c r="J667" s="8"/>
    </row>
    <row r="668" spans="1:10" x14ac:dyDescent="0.4">
      <c r="A668" s="4" t="s">
        <v>60</v>
      </c>
      <c r="B668" s="5" t="s">
        <v>119</v>
      </c>
      <c r="C668" s="6" t="s">
        <v>387</v>
      </c>
      <c r="D668" s="5" t="s">
        <v>388</v>
      </c>
      <c r="E668" s="6" t="s">
        <v>1227</v>
      </c>
      <c r="F668" s="6" t="s">
        <v>471</v>
      </c>
      <c r="G668" s="7">
        <v>16600</v>
      </c>
      <c r="H668" s="7">
        <v>16900</v>
      </c>
      <c r="I668" s="43">
        <v>1.8072289156626504</v>
      </c>
      <c r="J668" s="8"/>
    </row>
    <row r="669" spans="1:10" x14ac:dyDescent="0.4">
      <c r="A669" s="4" t="s">
        <v>60</v>
      </c>
      <c r="B669" s="5" t="s">
        <v>119</v>
      </c>
      <c r="C669" s="6" t="s">
        <v>238</v>
      </c>
      <c r="D669" s="5" t="s">
        <v>239</v>
      </c>
      <c r="E669" s="6" t="s">
        <v>1227</v>
      </c>
      <c r="F669" s="6" t="s">
        <v>471</v>
      </c>
      <c r="G669" s="7">
        <v>14833.333333299996</v>
      </c>
      <c r="H669" s="7">
        <v>14833.333333299996</v>
      </c>
      <c r="I669" s="43">
        <v>0</v>
      </c>
      <c r="J669" s="8"/>
    </row>
    <row r="670" spans="1:10" x14ac:dyDescent="0.4">
      <c r="A670" s="4" t="s">
        <v>57</v>
      </c>
      <c r="B670" s="5" t="s">
        <v>185</v>
      </c>
      <c r="C670" s="6" t="s">
        <v>394</v>
      </c>
      <c r="D670" s="5" t="s">
        <v>395</v>
      </c>
      <c r="E670" s="6" t="s">
        <v>1227</v>
      </c>
      <c r="F670" s="6" t="s">
        <v>471</v>
      </c>
      <c r="G670" s="7" t="s">
        <v>136</v>
      </c>
      <c r="H670" s="7">
        <v>18066.666666699999</v>
      </c>
      <c r="I670" s="43" t="s">
        <v>136</v>
      </c>
      <c r="J670" s="8"/>
    </row>
    <row r="671" spans="1:10" x14ac:dyDescent="0.4">
      <c r="A671" s="4" t="s">
        <v>64</v>
      </c>
      <c r="B671" s="5" t="s">
        <v>148</v>
      </c>
      <c r="C671" s="6" t="s">
        <v>149</v>
      </c>
      <c r="D671" s="5" t="s">
        <v>150</v>
      </c>
      <c r="E671" s="6" t="s">
        <v>1227</v>
      </c>
      <c r="F671" s="6" t="s">
        <v>471</v>
      </c>
      <c r="G671" s="7">
        <v>12566.666666700003</v>
      </c>
      <c r="H671" s="7">
        <v>12633.333333299997</v>
      </c>
      <c r="I671" s="43">
        <v>0.5305039782479205</v>
      </c>
      <c r="J671" s="8"/>
    </row>
    <row r="672" spans="1:10" x14ac:dyDescent="0.4">
      <c r="A672" s="4" t="s">
        <v>65</v>
      </c>
      <c r="B672" s="5" t="s">
        <v>127</v>
      </c>
      <c r="C672" s="6" t="s">
        <v>381</v>
      </c>
      <c r="D672" s="5" t="s">
        <v>382</v>
      </c>
      <c r="E672" s="6" t="s">
        <v>1227</v>
      </c>
      <c r="F672" s="6" t="s">
        <v>471</v>
      </c>
      <c r="G672" s="7" t="s">
        <v>136</v>
      </c>
      <c r="H672" s="7">
        <v>18166.666666699999</v>
      </c>
      <c r="I672" s="43" t="s">
        <v>136</v>
      </c>
      <c r="J672" s="8"/>
    </row>
    <row r="673" spans="1:10" x14ac:dyDescent="0.4">
      <c r="A673" s="4" t="s">
        <v>58</v>
      </c>
      <c r="B673" s="5" t="s">
        <v>179</v>
      </c>
      <c r="C673" s="6" t="s">
        <v>305</v>
      </c>
      <c r="D673" s="5" t="s">
        <v>306</v>
      </c>
      <c r="E673" s="6" t="s">
        <v>1227</v>
      </c>
      <c r="F673" s="6" t="s">
        <v>471</v>
      </c>
      <c r="G673" s="7">
        <v>14700</v>
      </c>
      <c r="H673" s="7">
        <v>15833.333333299996</v>
      </c>
      <c r="I673" s="43">
        <v>7.709750566666651</v>
      </c>
      <c r="J673" s="8"/>
    </row>
    <row r="674" spans="1:10" x14ac:dyDescent="0.4">
      <c r="A674" s="4" t="s">
        <v>62</v>
      </c>
      <c r="B674" s="5" t="s">
        <v>130</v>
      </c>
      <c r="C674" s="6" t="s">
        <v>137</v>
      </c>
      <c r="D674" s="5" t="s">
        <v>138</v>
      </c>
      <c r="E674" s="6" t="s">
        <v>1228</v>
      </c>
      <c r="F674" s="6" t="s">
        <v>878</v>
      </c>
      <c r="G674" s="7">
        <v>13000</v>
      </c>
      <c r="H674" s="7">
        <v>13966.666666700003</v>
      </c>
      <c r="I674" s="43">
        <v>7.4358974361538479</v>
      </c>
      <c r="J674" s="8"/>
    </row>
    <row r="675" spans="1:10" x14ac:dyDescent="0.4">
      <c r="A675" s="4" t="s">
        <v>62</v>
      </c>
      <c r="B675" s="5" t="s">
        <v>130</v>
      </c>
      <c r="C675" s="6" t="s">
        <v>213</v>
      </c>
      <c r="D675" s="5" t="s">
        <v>192</v>
      </c>
      <c r="E675" s="6" t="s">
        <v>1228</v>
      </c>
      <c r="F675" s="6" t="s">
        <v>878</v>
      </c>
      <c r="G675" s="7">
        <v>13666.666666700003</v>
      </c>
      <c r="H675" s="7">
        <v>14666.666666700004</v>
      </c>
      <c r="I675" s="43">
        <v>7.3170731707138588</v>
      </c>
      <c r="J675" s="8"/>
    </row>
    <row r="676" spans="1:10" x14ac:dyDescent="0.4">
      <c r="A676" s="4" t="s">
        <v>62</v>
      </c>
      <c r="B676" s="5" t="s">
        <v>130</v>
      </c>
      <c r="C676" s="6" t="s">
        <v>342</v>
      </c>
      <c r="D676" s="5" t="s">
        <v>343</v>
      </c>
      <c r="E676" s="6" t="s">
        <v>1228</v>
      </c>
      <c r="F676" s="6" t="s">
        <v>878</v>
      </c>
      <c r="G676" s="7">
        <v>12500</v>
      </c>
      <c r="H676" s="7">
        <v>13625</v>
      </c>
      <c r="I676" s="43">
        <v>9.0000000000000089</v>
      </c>
      <c r="J676" s="8"/>
    </row>
    <row r="677" spans="1:10" x14ac:dyDescent="0.4">
      <c r="A677" s="4" t="s">
        <v>52</v>
      </c>
      <c r="B677" s="5" t="s">
        <v>143</v>
      </c>
      <c r="C677" s="6" t="s">
        <v>346</v>
      </c>
      <c r="D677" s="5" t="s">
        <v>347</v>
      </c>
      <c r="E677" s="6" t="s">
        <v>1229</v>
      </c>
      <c r="F677" s="6" t="s">
        <v>471</v>
      </c>
      <c r="G677" s="7">
        <v>63500</v>
      </c>
      <c r="H677" s="7">
        <v>63500</v>
      </c>
      <c r="I677" s="43">
        <v>0</v>
      </c>
      <c r="J677" s="8"/>
    </row>
    <row r="678" spans="1:10" x14ac:dyDescent="0.4">
      <c r="A678" s="4" t="s">
        <v>52</v>
      </c>
      <c r="B678" s="5" t="s">
        <v>143</v>
      </c>
      <c r="C678" s="6" t="s">
        <v>565</v>
      </c>
      <c r="D678" s="5" t="s">
        <v>566</v>
      </c>
      <c r="E678" s="6" t="s">
        <v>1229</v>
      </c>
      <c r="F678" s="6" t="s">
        <v>471</v>
      </c>
      <c r="G678" s="7">
        <v>65933.333333300005</v>
      </c>
      <c r="H678" s="7">
        <v>65933.333333300005</v>
      </c>
      <c r="I678" s="43">
        <v>0</v>
      </c>
      <c r="J678" s="8"/>
    </row>
    <row r="679" spans="1:10" x14ac:dyDescent="0.4">
      <c r="A679" s="4" t="s">
        <v>57</v>
      </c>
      <c r="B679" s="5" t="s">
        <v>185</v>
      </c>
      <c r="C679" s="6" t="s">
        <v>452</v>
      </c>
      <c r="D679" s="5" t="s">
        <v>453</v>
      </c>
      <c r="E679" s="6" t="s">
        <v>1229</v>
      </c>
      <c r="F679" s="6" t="s">
        <v>471</v>
      </c>
      <c r="G679" s="7">
        <v>61466.66666670001</v>
      </c>
      <c r="H679" s="7">
        <v>61333.33333329999</v>
      </c>
      <c r="I679" s="43">
        <v>-0.21691973980466633</v>
      </c>
      <c r="J679" s="8"/>
    </row>
    <row r="680" spans="1:10" x14ac:dyDescent="0.4">
      <c r="A680" s="4" t="s">
        <v>55</v>
      </c>
      <c r="B680" s="5" t="s">
        <v>188</v>
      </c>
      <c r="C680" s="6" t="s">
        <v>189</v>
      </c>
      <c r="D680" s="5" t="s">
        <v>190</v>
      </c>
      <c r="E680" s="6" t="s">
        <v>1229</v>
      </c>
      <c r="F680" s="6" t="s">
        <v>471</v>
      </c>
      <c r="G680" s="7">
        <v>64966.66666670001</v>
      </c>
      <c r="H680" s="7">
        <v>64900</v>
      </c>
      <c r="I680" s="43">
        <v>-0.10261672657768674</v>
      </c>
      <c r="J680" s="8"/>
    </row>
    <row r="681" spans="1:10" x14ac:dyDescent="0.4">
      <c r="A681" s="4" t="s">
        <v>55</v>
      </c>
      <c r="B681" s="5" t="s">
        <v>188</v>
      </c>
      <c r="C681" s="6" t="s">
        <v>282</v>
      </c>
      <c r="D681" s="5" t="s">
        <v>283</v>
      </c>
      <c r="E681" s="6" t="s">
        <v>1229</v>
      </c>
      <c r="F681" s="6" t="s">
        <v>471</v>
      </c>
      <c r="G681" s="7" t="s">
        <v>136</v>
      </c>
      <c r="H681" s="7">
        <v>64962.5</v>
      </c>
      <c r="I681" s="43" t="s">
        <v>136</v>
      </c>
      <c r="J681" s="8"/>
    </row>
    <row r="682" spans="1:10" x14ac:dyDescent="0.4">
      <c r="A682" s="4" t="s">
        <v>62</v>
      </c>
      <c r="B682" s="5" t="s">
        <v>130</v>
      </c>
      <c r="C682" s="6" t="s">
        <v>398</v>
      </c>
      <c r="D682" s="5" t="s">
        <v>399</v>
      </c>
      <c r="E682" s="6" t="s">
        <v>1230</v>
      </c>
      <c r="F682" s="6" t="s">
        <v>471</v>
      </c>
      <c r="G682" s="7">
        <v>33000</v>
      </c>
      <c r="H682" s="7">
        <v>33500</v>
      </c>
      <c r="I682" s="43">
        <v>1.515151515151514</v>
      </c>
      <c r="J682" s="8"/>
    </row>
    <row r="683" spans="1:10" x14ac:dyDescent="0.4">
      <c r="A683" s="4" t="s">
        <v>53</v>
      </c>
      <c r="B683" s="5" t="s">
        <v>174</v>
      </c>
      <c r="C683" s="6" t="s">
        <v>226</v>
      </c>
      <c r="D683" s="5" t="s">
        <v>227</v>
      </c>
      <c r="E683" s="6" t="s">
        <v>1230</v>
      </c>
      <c r="F683" s="6" t="s">
        <v>471</v>
      </c>
      <c r="G683" s="7" t="s">
        <v>136</v>
      </c>
      <c r="H683" s="7">
        <v>43733.333333299997</v>
      </c>
      <c r="I683" s="43" t="s">
        <v>136</v>
      </c>
      <c r="J683" s="8"/>
    </row>
    <row r="684" spans="1:10" x14ac:dyDescent="0.4">
      <c r="A684" s="4" t="s">
        <v>53</v>
      </c>
      <c r="B684" s="5" t="s">
        <v>174</v>
      </c>
      <c r="C684" s="6" t="s">
        <v>1067</v>
      </c>
      <c r="D684" s="5" t="s">
        <v>1068</v>
      </c>
      <c r="E684" s="6" t="s">
        <v>1230</v>
      </c>
      <c r="F684" s="6" t="s">
        <v>471</v>
      </c>
      <c r="G684" s="7">
        <v>39100</v>
      </c>
      <c r="H684" s="7">
        <v>41650</v>
      </c>
      <c r="I684" s="43">
        <v>6.5217391304347903</v>
      </c>
      <c r="J684" s="8"/>
    </row>
    <row r="685" spans="1:10" x14ac:dyDescent="0.4">
      <c r="A685" s="4" t="s">
        <v>53</v>
      </c>
      <c r="B685" s="5" t="s">
        <v>174</v>
      </c>
      <c r="C685" s="6" t="s">
        <v>494</v>
      </c>
      <c r="D685" s="5" t="s">
        <v>495</v>
      </c>
      <c r="E685" s="6" t="s">
        <v>1230</v>
      </c>
      <c r="F685" s="6" t="s">
        <v>471</v>
      </c>
      <c r="G685" s="7">
        <v>37000</v>
      </c>
      <c r="H685" s="7">
        <v>38000</v>
      </c>
      <c r="I685" s="43">
        <v>2.7027027027026977</v>
      </c>
      <c r="J685" s="8"/>
    </row>
    <row r="686" spans="1:10" x14ac:dyDescent="0.4">
      <c r="A686" s="4" t="s">
        <v>53</v>
      </c>
      <c r="B686" s="5" t="s">
        <v>174</v>
      </c>
      <c r="C686" s="6" t="s">
        <v>234</v>
      </c>
      <c r="D686" s="5" t="s">
        <v>235</v>
      </c>
      <c r="E686" s="6" t="s">
        <v>1230</v>
      </c>
      <c r="F686" s="6" t="s">
        <v>471</v>
      </c>
      <c r="G686" s="7">
        <v>37900</v>
      </c>
      <c r="H686" s="7">
        <v>38566.66666670001</v>
      </c>
      <c r="I686" s="43">
        <v>1.7590149517150437</v>
      </c>
      <c r="J686" s="8"/>
    </row>
    <row r="687" spans="1:10" x14ac:dyDescent="0.4">
      <c r="A687" s="4" t="s">
        <v>53</v>
      </c>
      <c r="B687" s="5" t="s">
        <v>174</v>
      </c>
      <c r="C687" s="6" t="s">
        <v>442</v>
      </c>
      <c r="D687" s="5" t="s">
        <v>443</v>
      </c>
      <c r="E687" s="6" t="s">
        <v>1230</v>
      </c>
      <c r="F687" s="6" t="s">
        <v>471</v>
      </c>
      <c r="G687" s="7">
        <v>38600</v>
      </c>
      <c r="H687" s="7">
        <v>39800</v>
      </c>
      <c r="I687" s="43">
        <v>3.108808290155451</v>
      </c>
      <c r="J687" s="8"/>
    </row>
    <row r="688" spans="1:10" x14ac:dyDescent="0.4">
      <c r="A688" s="4" t="s">
        <v>52</v>
      </c>
      <c r="B688" s="5" t="s">
        <v>143</v>
      </c>
      <c r="C688" s="6" t="s">
        <v>346</v>
      </c>
      <c r="D688" s="5" t="s">
        <v>347</v>
      </c>
      <c r="E688" s="6" t="s">
        <v>1230</v>
      </c>
      <c r="F688" s="6" t="s">
        <v>471</v>
      </c>
      <c r="G688" s="7">
        <v>38466.66666670001</v>
      </c>
      <c r="H688" s="7">
        <v>38466.66666670001</v>
      </c>
      <c r="I688" s="43">
        <v>0</v>
      </c>
      <c r="J688" s="8"/>
    </row>
    <row r="689" spans="1:10" x14ac:dyDescent="0.4">
      <c r="A689" s="4" t="s">
        <v>52</v>
      </c>
      <c r="B689" s="5" t="s">
        <v>143</v>
      </c>
      <c r="C689" s="6" t="s">
        <v>565</v>
      </c>
      <c r="D689" s="5" t="s">
        <v>566</v>
      </c>
      <c r="E689" s="6" t="s">
        <v>1230</v>
      </c>
      <c r="F689" s="6" t="s">
        <v>471</v>
      </c>
      <c r="G689" s="7">
        <v>44650</v>
      </c>
      <c r="H689" s="7">
        <v>44650</v>
      </c>
      <c r="I689" s="43">
        <v>0</v>
      </c>
      <c r="J689" s="8"/>
    </row>
    <row r="690" spans="1:10" x14ac:dyDescent="0.4">
      <c r="A690" s="4" t="s">
        <v>57</v>
      </c>
      <c r="B690" s="5" t="s">
        <v>185</v>
      </c>
      <c r="C690" s="6" t="s">
        <v>255</v>
      </c>
      <c r="D690" s="5" t="s">
        <v>256</v>
      </c>
      <c r="E690" s="6" t="s">
        <v>1230</v>
      </c>
      <c r="F690" s="6" t="s">
        <v>471</v>
      </c>
      <c r="G690" s="7">
        <v>35075</v>
      </c>
      <c r="H690" s="7">
        <v>35166.66666670001</v>
      </c>
      <c r="I690" s="43">
        <v>0.26134473756236343</v>
      </c>
      <c r="J690" s="8"/>
    </row>
    <row r="691" spans="1:10" x14ac:dyDescent="0.4">
      <c r="A691" s="4" t="s">
        <v>55</v>
      </c>
      <c r="B691" s="5" t="s">
        <v>188</v>
      </c>
      <c r="C691" s="6" t="s">
        <v>189</v>
      </c>
      <c r="D691" s="5" t="s">
        <v>190</v>
      </c>
      <c r="E691" s="6" t="s">
        <v>1230</v>
      </c>
      <c r="F691" s="6" t="s">
        <v>471</v>
      </c>
      <c r="G691" s="7" t="s">
        <v>136</v>
      </c>
      <c r="H691" s="7">
        <v>41933.33333329999</v>
      </c>
      <c r="I691" s="43" t="s">
        <v>136</v>
      </c>
      <c r="J691" s="8"/>
    </row>
    <row r="692" spans="1:10" x14ac:dyDescent="0.4">
      <c r="A692" s="4" t="s">
        <v>55</v>
      </c>
      <c r="B692" s="5" t="s">
        <v>188</v>
      </c>
      <c r="C692" s="6" t="s">
        <v>282</v>
      </c>
      <c r="D692" s="5" t="s">
        <v>283</v>
      </c>
      <c r="E692" s="6" t="s">
        <v>1230</v>
      </c>
      <c r="F692" s="6" t="s">
        <v>471</v>
      </c>
      <c r="G692" s="7" t="s">
        <v>136</v>
      </c>
      <c r="H692" s="7">
        <v>42116.66666670001</v>
      </c>
      <c r="I692" s="43" t="s">
        <v>136</v>
      </c>
      <c r="J692" s="8"/>
    </row>
    <row r="693" spans="1:10" x14ac:dyDescent="0.4">
      <c r="A693" s="4" t="s">
        <v>62</v>
      </c>
      <c r="B693" s="5" t="s">
        <v>130</v>
      </c>
      <c r="C693" s="6" t="s">
        <v>134</v>
      </c>
      <c r="D693" s="5" t="s">
        <v>135</v>
      </c>
      <c r="E693" s="6" t="s">
        <v>1231</v>
      </c>
      <c r="F693" s="6" t="s">
        <v>437</v>
      </c>
      <c r="G693" s="7">
        <v>16000</v>
      </c>
      <c r="H693" s="7">
        <v>15750</v>
      </c>
      <c r="I693" s="43">
        <v>-1.5625</v>
      </c>
      <c r="J693" s="8"/>
    </row>
    <row r="694" spans="1:10" x14ac:dyDescent="0.4">
      <c r="A694" s="4" t="s">
        <v>52</v>
      </c>
      <c r="B694" s="5" t="s">
        <v>143</v>
      </c>
      <c r="C694" s="6" t="s">
        <v>565</v>
      </c>
      <c r="D694" s="5" t="s">
        <v>566</v>
      </c>
      <c r="E694" s="6" t="s">
        <v>1232</v>
      </c>
      <c r="F694" s="6" t="s">
        <v>471</v>
      </c>
      <c r="G694" s="7">
        <v>20050</v>
      </c>
      <c r="H694" s="7">
        <v>20050</v>
      </c>
      <c r="I694" s="43">
        <v>0</v>
      </c>
      <c r="J694" s="8"/>
    </row>
    <row r="695" spans="1:10" x14ac:dyDescent="0.4">
      <c r="A695" s="4" t="s">
        <v>64</v>
      </c>
      <c r="B695" s="5" t="s">
        <v>148</v>
      </c>
      <c r="C695" s="6" t="s">
        <v>149</v>
      </c>
      <c r="D695" s="5" t="s">
        <v>150</v>
      </c>
      <c r="E695" s="6" t="s">
        <v>1232</v>
      </c>
      <c r="F695" s="6" t="s">
        <v>471</v>
      </c>
      <c r="G695" s="7">
        <v>18266.666666699999</v>
      </c>
      <c r="H695" s="7">
        <v>18283.333333300001</v>
      </c>
      <c r="I695" s="43">
        <v>9.1240875547282635E-2</v>
      </c>
      <c r="J695" s="8"/>
    </row>
    <row r="696" spans="1:10" x14ac:dyDescent="0.4">
      <c r="A696" s="4" t="s">
        <v>64</v>
      </c>
      <c r="B696" s="5" t="s">
        <v>148</v>
      </c>
      <c r="C696" s="6" t="s">
        <v>456</v>
      </c>
      <c r="D696" s="5" t="s">
        <v>457</v>
      </c>
      <c r="E696" s="6" t="s">
        <v>1232</v>
      </c>
      <c r="F696" s="6" t="s">
        <v>471</v>
      </c>
      <c r="G696" s="7">
        <v>19000</v>
      </c>
      <c r="H696" s="7">
        <v>19000</v>
      </c>
      <c r="I696" s="43">
        <v>0</v>
      </c>
      <c r="J696" s="8"/>
    </row>
    <row r="697" spans="1:10" x14ac:dyDescent="0.4">
      <c r="A697" s="4" t="s">
        <v>64</v>
      </c>
      <c r="B697" s="5" t="s">
        <v>148</v>
      </c>
      <c r="C697" s="6" t="s">
        <v>151</v>
      </c>
      <c r="D697" s="5" t="s">
        <v>152</v>
      </c>
      <c r="E697" s="6" t="s">
        <v>1232</v>
      </c>
      <c r="F697" s="6" t="s">
        <v>471</v>
      </c>
      <c r="G697" s="7">
        <v>19210</v>
      </c>
      <c r="H697" s="7">
        <v>19130</v>
      </c>
      <c r="I697" s="43">
        <v>-0.41644976574700687</v>
      </c>
      <c r="J697" s="8"/>
    </row>
    <row r="698" spans="1:10" x14ac:dyDescent="0.4">
      <c r="A698" s="4" t="s">
        <v>64</v>
      </c>
      <c r="B698" s="5" t="s">
        <v>148</v>
      </c>
      <c r="C698" s="6" t="s">
        <v>629</v>
      </c>
      <c r="D698" s="5" t="s">
        <v>210</v>
      </c>
      <c r="E698" s="6" t="s">
        <v>1232</v>
      </c>
      <c r="F698" s="6" t="s">
        <v>471</v>
      </c>
      <c r="G698" s="7" t="s">
        <v>136</v>
      </c>
      <c r="H698" s="7">
        <v>21666.666666699999</v>
      </c>
      <c r="I698" s="43" t="s">
        <v>136</v>
      </c>
      <c r="J698" s="8"/>
    </row>
    <row r="699" spans="1:10" x14ac:dyDescent="0.4">
      <c r="A699" s="4" t="s">
        <v>64</v>
      </c>
      <c r="B699" s="5" t="s">
        <v>148</v>
      </c>
      <c r="C699" s="6" t="s">
        <v>153</v>
      </c>
      <c r="D699" s="5" t="s">
        <v>154</v>
      </c>
      <c r="E699" s="6" t="s">
        <v>1232</v>
      </c>
      <c r="F699" s="6" t="s">
        <v>471</v>
      </c>
      <c r="G699" s="7">
        <v>18912.5</v>
      </c>
      <c r="H699" s="7">
        <v>18912.5</v>
      </c>
      <c r="I699" s="43">
        <v>0</v>
      </c>
      <c r="J699" s="8"/>
    </row>
    <row r="700" spans="1:10" x14ac:dyDescent="0.4">
      <c r="A700" s="4" t="s">
        <v>64</v>
      </c>
      <c r="B700" s="5" t="s">
        <v>148</v>
      </c>
      <c r="C700" s="6" t="s">
        <v>354</v>
      </c>
      <c r="D700" s="5" t="s">
        <v>355</v>
      </c>
      <c r="E700" s="6" t="s">
        <v>1232</v>
      </c>
      <c r="F700" s="6" t="s">
        <v>471</v>
      </c>
      <c r="G700" s="7">
        <v>18750</v>
      </c>
      <c r="H700" s="7">
        <v>19000</v>
      </c>
      <c r="I700" s="43">
        <v>1.3333333333333419</v>
      </c>
      <c r="J700" s="8"/>
    </row>
    <row r="701" spans="1:10" x14ac:dyDescent="0.4">
      <c r="A701" s="4" t="s">
        <v>69</v>
      </c>
      <c r="B701" s="5" t="s">
        <v>481</v>
      </c>
      <c r="C701" s="6" t="s">
        <v>482</v>
      </c>
      <c r="D701" s="5" t="s">
        <v>483</v>
      </c>
      <c r="E701" s="6" t="s">
        <v>1232</v>
      </c>
      <c r="F701" s="6" t="s">
        <v>471</v>
      </c>
      <c r="G701" s="7">
        <v>19050</v>
      </c>
      <c r="H701" s="7">
        <v>19500</v>
      </c>
      <c r="I701" s="43">
        <v>2.3622047244094446</v>
      </c>
      <c r="J701" s="8"/>
    </row>
    <row r="702" spans="1:10" x14ac:dyDescent="0.4">
      <c r="A702" s="4" t="s">
        <v>60</v>
      </c>
      <c r="B702" s="5" t="s">
        <v>119</v>
      </c>
      <c r="C702" s="6" t="s">
        <v>387</v>
      </c>
      <c r="D702" s="5" t="s">
        <v>388</v>
      </c>
      <c r="E702" s="6" t="s">
        <v>1233</v>
      </c>
      <c r="F702" s="6" t="s">
        <v>471</v>
      </c>
      <c r="G702" s="7">
        <v>18500</v>
      </c>
      <c r="H702" s="7">
        <v>18625</v>
      </c>
      <c r="I702" s="43">
        <v>0.67567567567567988</v>
      </c>
      <c r="J702" s="8"/>
    </row>
    <row r="703" spans="1:10" x14ac:dyDescent="0.4">
      <c r="A703" s="4" t="s">
        <v>60</v>
      </c>
      <c r="B703" s="5" t="s">
        <v>119</v>
      </c>
      <c r="C703" s="6" t="s">
        <v>400</v>
      </c>
      <c r="D703" s="5" t="s">
        <v>401</v>
      </c>
      <c r="E703" s="6" t="s">
        <v>1233</v>
      </c>
      <c r="F703" s="6" t="s">
        <v>471</v>
      </c>
      <c r="G703" s="7">
        <v>18000</v>
      </c>
      <c r="H703" s="7">
        <v>17833.333333300001</v>
      </c>
      <c r="I703" s="43">
        <v>-0.9259259261111038</v>
      </c>
      <c r="J703" s="8"/>
    </row>
    <row r="704" spans="1:10" x14ac:dyDescent="0.4">
      <c r="A704" s="4" t="s">
        <v>64</v>
      </c>
      <c r="B704" s="5" t="s">
        <v>148</v>
      </c>
      <c r="C704" s="6" t="s">
        <v>149</v>
      </c>
      <c r="D704" s="5" t="s">
        <v>150</v>
      </c>
      <c r="E704" s="6" t="s">
        <v>1233</v>
      </c>
      <c r="F704" s="6" t="s">
        <v>471</v>
      </c>
      <c r="G704" s="7">
        <v>15428.571428600004</v>
      </c>
      <c r="H704" s="7">
        <v>15528.571428600004</v>
      </c>
      <c r="I704" s="43">
        <v>0.64814814814695421</v>
      </c>
      <c r="J704" s="8"/>
    </row>
    <row r="705" spans="1:10" x14ac:dyDescent="0.4">
      <c r="A705" s="4" t="s">
        <v>64</v>
      </c>
      <c r="B705" s="5" t="s">
        <v>148</v>
      </c>
      <c r="C705" s="6" t="s">
        <v>456</v>
      </c>
      <c r="D705" s="5" t="s">
        <v>457</v>
      </c>
      <c r="E705" s="6" t="s">
        <v>1233</v>
      </c>
      <c r="F705" s="6" t="s">
        <v>471</v>
      </c>
      <c r="G705" s="7" t="s">
        <v>136</v>
      </c>
      <c r="H705" s="7">
        <v>16666.666666699999</v>
      </c>
      <c r="I705" s="43" t="s">
        <v>136</v>
      </c>
      <c r="J705" s="8"/>
    </row>
    <row r="706" spans="1:10" x14ac:dyDescent="0.4">
      <c r="A706" s="4" t="s">
        <v>64</v>
      </c>
      <c r="B706" s="5" t="s">
        <v>148</v>
      </c>
      <c r="C706" s="6" t="s">
        <v>151</v>
      </c>
      <c r="D706" s="5" t="s">
        <v>152</v>
      </c>
      <c r="E706" s="6" t="s">
        <v>1233</v>
      </c>
      <c r="F706" s="6" t="s">
        <v>471</v>
      </c>
      <c r="G706" s="7">
        <v>16525</v>
      </c>
      <c r="H706" s="7">
        <v>16666.666666699999</v>
      </c>
      <c r="I706" s="43">
        <v>0.85728693918305487</v>
      </c>
      <c r="J706" s="8"/>
    </row>
    <row r="707" spans="1:10" x14ac:dyDescent="0.4">
      <c r="A707" s="4" t="s">
        <v>64</v>
      </c>
      <c r="B707" s="5" t="s">
        <v>148</v>
      </c>
      <c r="C707" s="6" t="s">
        <v>153</v>
      </c>
      <c r="D707" s="5" t="s">
        <v>154</v>
      </c>
      <c r="E707" s="6" t="s">
        <v>1233</v>
      </c>
      <c r="F707" s="6" t="s">
        <v>471</v>
      </c>
      <c r="G707" s="7">
        <v>15662.5</v>
      </c>
      <c r="H707" s="7">
        <v>15662.5</v>
      </c>
      <c r="I707" s="43">
        <v>0</v>
      </c>
      <c r="J707" s="8"/>
    </row>
    <row r="708" spans="1:10" x14ac:dyDescent="0.4">
      <c r="A708" s="4" t="s">
        <v>64</v>
      </c>
      <c r="B708" s="5" t="s">
        <v>148</v>
      </c>
      <c r="C708" s="6" t="s">
        <v>354</v>
      </c>
      <c r="D708" s="5" t="s">
        <v>355</v>
      </c>
      <c r="E708" s="6" t="s">
        <v>1233</v>
      </c>
      <c r="F708" s="6" t="s">
        <v>471</v>
      </c>
      <c r="G708" s="7">
        <v>16625</v>
      </c>
      <c r="H708" s="7">
        <v>16625</v>
      </c>
      <c r="I708" s="43">
        <v>0</v>
      </c>
      <c r="J708" s="8"/>
    </row>
    <row r="709" spans="1:10" x14ac:dyDescent="0.4">
      <c r="A709" s="4" t="s">
        <v>69</v>
      </c>
      <c r="B709" s="5" t="s">
        <v>481</v>
      </c>
      <c r="C709" s="6" t="s">
        <v>482</v>
      </c>
      <c r="D709" s="5" t="s">
        <v>483</v>
      </c>
      <c r="E709" s="6" t="s">
        <v>1233</v>
      </c>
      <c r="F709" s="6" t="s">
        <v>471</v>
      </c>
      <c r="G709" s="7">
        <v>16875</v>
      </c>
      <c r="H709" s="7">
        <v>16875</v>
      </c>
      <c r="I709" s="43">
        <v>0</v>
      </c>
      <c r="J709" s="8"/>
    </row>
    <row r="710" spans="1:10" x14ac:dyDescent="0.4">
      <c r="A710" s="4" t="s">
        <v>64</v>
      </c>
      <c r="B710" s="5" t="s">
        <v>148</v>
      </c>
      <c r="C710" s="6" t="s">
        <v>354</v>
      </c>
      <c r="D710" s="5" t="s">
        <v>355</v>
      </c>
      <c r="E710" s="6" t="s">
        <v>1233</v>
      </c>
      <c r="F710" s="6" t="s">
        <v>716</v>
      </c>
      <c r="G710" s="7">
        <v>60000</v>
      </c>
      <c r="H710" s="7">
        <v>60000</v>
      </c>
      <c r="I710" s="43">
        <v>0</v>
      </c>
      <c r="J710" s="8"/>
    </row>
    <row r="711" spans="1:10" x14ac:dyDescent="0.4">
      <c r="A711" s="4" t="s">
        <v>62</v>
      </c>
      <c r="B711" s="5" t="s">
        <v>130</v>
      </c>
      <c r="C711" s="6" t="s">
        <v>398</v>
      </c>
      <c r="D711" s="5" t="s">
        <v>399</v>
      </c>
      <c r="E711" s="6" t="s">
        <v>1234</v>
      </c>
      <c r="F711" s="6" t="s">
        <v>471</v>
      </c>
      <c r="G711" s="7" t="s">
        <v>136</v>
      </c>
      <c r="H711" s="7">
        <v>26666.666666699999</v>
      </c>
      <c r="I711" s="43" t="s">
        <v>136</v>
      </c>
      <c r="J711" s="8"/>
    </row>
    <row r="712" spans="1:10" x14ac:dyDescent="0.4">
      <c r="A712" s="4" t="s">
        <v>56</v>
      </c>
      <c r="B712" s="5" t="s">
        <v>224</v>
      </c>
      <c r="C712" s="6" t="s">
        <v>225</v>
      </c>
      <c r="D712" s="5" t="s">
        <v>224</v>
      </c>
      <c r="E712" s="6" t="s">
        <v>1234</v>
      </c>
      <c r="F712" s="6" t="s">
        <v>471</v>
      </c>
      <c r="G712" s="7">
        <v>32333.333333300001</v>
      </c>
      <c r="H712" s="7">
        <v>33333.333333299997</v>
      </c>
      <c r="I712" s="43">
        <v>3.0927835051578261</v>
      </c>
      <c r="J712" s="8"/>
    </row>
    <row r="713" spans="1:10" x14ac:dyDescent="0.4">
      <c r="A713" s="4" t="s">
        <v>53</v>
      </c>
      <c r="B713" s="5" t="s">
        <v>174</v>
      </c>
      <c r="C713" s="6" t="s">
        <v>226</v>
      </c>
      <c r="D713" s="5" t="s">
        <v>227</v>
      </c>
      <c r="E713" s="6" t="s">
        <v>1234</v>
      </c>
      <c r="F713" s="6" t="s">
        <v>471</v>
      </c>
      <c r="G713" s="7">
        <v>29233.333333300001</v>
      </c>
      <c r="H713" s="7">
        <v>30000</v>
      </c>
      <c r="I713" s="43">
        <v>2.6225769670497274</v>
      </c>
      <c r="J713" s="8"/>
    </row>
    <row r="714" spans="1:10" x14ac:dyDescent="0.4">
      <c r="A714" s="4" t="s">
        <v>53</v>
      </c>
      <c r="B714" s="5" t="s">
        <v>174</v>
      </c>
      <c r="C714" s="6" t="s">
        <v>1067</v>
      </c>
      <c r="D714" s="5" t="s">
        <v>1068</v>
      </c>
      <c r="E714" s="6" t="s">
        <v>1234</v>
      </c>
      <c r="F714" s="6" t="s">
        <v>471</v>
      </c>
      <c r="G714" s="7">
        <v>30333.333333300001</v>
      </c>
      <c r="H714" s="7">
        <v>31000</v>
      </c>
      <c r="I714" s="43">
        <v>2.1978021979145006</v>
      </c>
      <c r="J714" s="8"/>
    </row>
    <row r="715" spans="1:10" x14ac:dyDescent="0.4">
      <c r="A715" s="4" t="s">
        <v>53</v>
      </c>
      <c r="B715" s="5" t="s">
        <v>174</v>
      </c>
      <c r="C715" s="6" t="s">
        <v>234</v>
      </c>
      <c r="D715" s="5" t="s">
        <v>235</v>
      </c>
      <c r="E715" s="6" t="s">
        <v>1234</v>
      </c>
      <c r="F715" s="6" t="s">
        <v>471</v>
      </c>
      <c r="G715" s="7">
        <v>28800</v>
      </c>
      <c r="H715" s="7">
        <v>31412.5</v>
      </c>
      <c r="I715" s="43">
        <v>9.0711805555555554</v>
      </c>
      <c r="J715" s="8"/>
    </row>
    <row r="716" spans="1:10" x14ac:dyDescent="0.4">
      <c r="A716" s="4" t="s">
        <v>57</v>
      </c>
      <c r="B716" s="5" t="s">
        <v>185</v>
      </c>
      <c r="C716" s="6" t="s">
        <v>255</v>
      </c>
      <c r="D716" s="5" t="s">
        <v>256</v>
      </c>
      <c r="E716" s="6" t="s">
        <v>1234</v>
      </c>
      <c r="F716" s="6" t="s">
        <v>471</v>
      </c>
      <c r="G716" s="7">
        <v>28133.333333300001</v>
      </c>
      <c r="H716" s="7">
        <v>28133.333333300001</v>
      </c>
      <c r="I716" s="43">
        <v>0</v>
      </c>
      <c r="J716" s="8"/>
    </row>
    <row r="717" spans="1:10" x14ac:dyDescent="0.4">
      <c r="A717" s="4" t="s">
        <v>62</v>
      </c>
      <c r="B717" s="5" t="s">
        <v>130</v>
      </c>
      <c r="C717" s="6" t="s">
        <v>440</v>
      </c>
      <c r="D717" s="5" t="s">
        <v>441</v>
      </c>
      <c r="E717" s="6" t="s">
        <v>1235</v>
      </c>
      <c r="F717" s="6" t="s">
        <v>878</v>
      </c>
      <c r="G717" s="7">
        <v>205066.66666670001</v>
      </c>
      <c r="H717" s="7">
        <v>204175</v>
      </c>
      <c r="I717" s="43">
        <v>-0.43481794539980129</v>
      </c>
      <c r="J717" s="8"/>
    </row>
    <row r="718" spans="1:10" x14ac:dyDescent="0.4">
      <c r="A718" s="4" t="s">
        <v>64</v>
      </c>
      <c r="B718" s="5" t="s">
        <v>148</v>
      </c>
      <c r="C718" s="6" t="s">
        <v>354</v>
      </c>
      <c r="D718" s="5" t="s">
        <v>355</v>
      </c>
      <c r="E718" s="6" t="s">
        <v>1236</v>
      </c>
      <c r="F718" s="6" t="s">
        <v>437</v>
      </c>
      <c r="G718" s="7">
        <v>7000</v>
      </c>
      <c r="H718" s="7">
        <v>7333.3333333</v>
      </c>
      <c r="I718" s="43">
        <v>4.7619047614285694</v>
      </c>
      <c r="J718" s="8"/>
    </row>
    <row r="719" spans="1:10" x14ac:dyDescent="0.4">
      <c r="A719" s="4" t="s">
        <v>53</v>
      </c>
      <c r="B719" s="5" t="s">
        <v>174</v>
      </c>
      <c r="C719" s="6" t="s">
        <v>230</v>
      </c>
      <c r="D719" s="5" t="s">
        <v>231</v>
      </c>
      <c r="E719" s="6" t="s">
        <v>1237</v>
      </c>
      <c r="F719" s="6" t="s">
        <v>878</v>
      </c>
      <c r="G719" s="7">
        <v>174666.66666670001</v>
      </c>
      <c r="H719" s="7">
        <v>194466.66666670001</v>
      </c>
      <c r="I719" s="43">
        <v>11.335877862593248</v>
      </c>
      <c r="J719" s="8"/>
    </row>
    <row r="720" spans="1:10" x14ac:dyDescent="0.4">
      <c r="A720" s="4" t="s">
        <v>53</v>
      </c>
      <c r="B720" s="5" t="s">
        <v>174</v>
      </c>
      <c r="C720" s="6" t="s">
        <v>924</v>
      </c>
      <c r="D720" s="5" t="s">
        <v>925</v>
      </c>
      <c r="E720" s="6" t="s">
        <v>1237</v>
      </c>
      <c r="F720" s="6" t="s">
        <v>878</v>
      </c>
      <c r="G720" s="7">
        <v>176000</v>
      </c>
      <c r="H720" s="7">
        <v>180333.33333329999</v>
      </c>
      <c r="I720" s="43">
        <v>2.4621212121022751</v>
      </c>
      <c r="J720" s="8"/>
    </row>
    <row r="721" spans="1:10" x14ac:dyDescent="0.4">
      <c r="A721" s="4" t="s">
        <v>53</v>
      </c>
      <c r="B721" s="5" t="s">
        <v>174</v>
      </c>
      <c r="C721" s="6" t="s">
        <v>236</v>
      </c>
      <c r="D721" s="5" t="s">
        <v>237</v>
      </c>
      <c r="E721" s="6" t="s">
        <v>1237</v>
      </c>
      <c r="F721" s="6" t="s">
        <v>878</v>
      </c>
      <c r="G721" s="7" t="s">
        <v>136</v>
      </c>
      <c r="H721" s="7">
        <v>181400</v>
      </c>
      <c r="I721" s="43" t="s">
        <v>136</v>
      </c>
      <c r="J721" s="8"/>
    </row>
    <row r="722" spans="1:10" x14ac:dyDescent="0.4">
      <c r="A722" s="4" t="s">
        <v>57</v>
      </c>
      <c r="B722" s="5" t="s">
        <v>185</v>
      </c>
      <c r="C722" s="6" t="s">
        <v>444</v>
      </c>
      <c r="D722" s="5" t="s">
        <v>445</v>
      </c>
      <c r="E722" s="6" t="s">
        <v>1237</v>
      </c>
      <c r="F722" s="6" t="s">
        <v>878</v>
      </c>
      <c r="G722" s="7">
        <v>192366.66666670001</v>
      </c>
      <c r="H722" s="7">
        <v>192700</v>
      </c>
      <c r="I722" s="43">
        <v>0.17328019405644651</v>
      </c>
      <c r="J722" s="8"/>
    </row>
    <row r="723" spans="1:10" x14ac:dyDescent="0.4">
      <c r="A723" s="4" t="s">
        <v>57</v>
      </c>
      <c r="B723" s="5" t="s">
        <v>185</v>
      </c>
      <c r="C723" s="6" t="s">
        <v>452</v>
      </c>
      <c r="D723" s="5" t="s">
        <v>453</v>
      </c>
      <c r="E723" s="6" t="s">
        <v>1237</v>
      </c>
      <c r="F723" s="6" t="s">
        <v>878</v>
      </c>
      <c r="G723" s="7">
        <v>185200</v>
      </c>
      <c r="H723" s="7">
        <v>192766.66666670001</v>
      </c>
      <c r="I723" s="43">
        <v>4.0856731461663012</v>
      </c>
      <c r="J723" s="8"/>
    </row>
    <row r="724" spans="1:10" x14ac:dyDescent="0.4">
      <c r="A724" s="4" t="s">
        <v>64</v>
      </c>
      <c r="B724" s="5" t="s">
        <v>148</v>
      </c>
      <c r="C724" s="6" t="s">
        <v>149</v>
      </c>
      <c r="D724" s="5" t="s">
        <v>150</v>
      </c>
      <c r="E724" s="6" t="s">
        <v>1237</v>
      </c>
      <c r="F724" s="6" t="s">
        <v>878</v>
      </c>
      <c r="G724" s="7">
        <v>184250</v>
      </c>
      <c r="H724" s="7">
        <v>188000</v>
      </c>
      <c r="I724" s="43">
        <v>2.0352781546811411</v>
      </c>
      <c r="J724" s="8"/>
    </row>
    <row r="725" spans="1:10" x14ac:dyDescent="0.4">
      <c r="A725" s="4" t="s">
        <v>64</v>
      </c>
      <c r="B725" s="5" t="s">
        <v>148</v>
      </c>
      <c r="C725" s="6" t="s">
        <v>456</v>
      </c>
      <c r="D725" s="5" t="s">
        <v>457</v>
      </c>
      <c r="E725" s="6" t="s">
        <v>1237</v>
      </c>
      <c r="F725" s="6" t="s">
        <v>878</v>
      </c>
      <c r="G725" s="7" t="s">
        <v>136</v>
      </c>
      <c r="H725" s="7">
        <v>206000</v>
      </c>
      <c r="I725" s="43" t="s">
        <v>136</v>
      </c>
      <c r="J725" s="8"/>
    </row>
    <row r="726" spans="1:10" x14ac:dyDescent="0.4">
      <c r="A726" s="4" t="s">
        <v>58</v>
      </c>
      <c r="B726" s="5" t="s">
        <v>179</v>
      </c>
      <c r="C726" s="6" t="s">
        <v>197</v>
      </c>
      <c r="D726" s="5" t="s">
        <v>198</v>
      </c>
      <c r="E726" s="6" t="s">
        <v>1238</v>
      </c>
      <c r="F726" s="6" t="s">
        <v>471</v>
      </c>
      <c r="G726" s="7">
        <v>35766.66666670001</v>
      </c>
      <c r="H726" s="7">
        <v>41500</v>
      </c>
      <c r="I726" s="43">
        <v>16.029822926266515</v>
      </c>
      <c r="J726" s="8"/>
    </row>
    <row r="727" spans="1:10" x14ac:dyDescent="0.4">
      <c r="A727" s="4" t="s">
        <v>64</v>
      </c>
      <c r="B727" s="5" t="s">
        <v>148</v>
      </c>
      <c r="C727" s="6" t="s">
        <v>149</v>
      </c>
      <c r="D727" s="5" t="s">
        <v>150</v>
      </c>
      <c r="E727" s="6" t="s">
        <v>1239</v>
      </c>
      <c r="F727" s="6" t="s">
        <v>437</v>
      </c>
      <c r="G727" s="7">
        <v>25942.8571429</v>
      </c>
      <c r="H727" s="7">
        <v>25942.8571429</v>
      </c>
      <c r="I727" s="43">
        <v>0</v>
      </c>
      <c r="J727" s="8"/>
    </row>
    <row r="728" spans="1:10" x14ac:dyDescent="0.4">
      <c r="A728" s="4" t="s">
        <v>64</v>
      </c>
      <c r="B728" s="5" t="s">
        <v>148</v>
      </c>
      <c r="C728" s="6" t="s">
        <v>268</v>
      </c>
      <c r="D728" s="5" t="s">
        <v>269</v>
      </c>
      <c r="E728" s="6" t="s">
        <v>1239</v>
      </c>
      <c r="F728" s="6" t="s">
        <v>437</v>
      </c>
      <c r="G728" s="7">
        <v>26500</v>
      </c>
      <c r="H728" s="7">
        <v>27500</v>
      </c>
      <c r="I728" s="43">
        <v>3.7735849056603761</v>
      </c>
      <c r="J728" s="8"/>
    </row>
    <row r="729" spans="1:10" x14ac:dyDescent="0.4">
      <c r="A729" s="4" t="s">
        <v>64</v>
      </c>
      <c r="B729" s="5" t="s">
        <v>148</v>
      </c>
      <c r="C729" s="6" t="s">
        <v>456</v>
      </c>
      <c r="D729" s="5" t="s">
        <v>457</v>
      </c>
      <c r="E729" s="6" t="s">
        <v>1239</v>
      </c>
      <c r="F729" s="6" t="s">
        <v>437</v>
      </c>
      <c r="G729" s="7" t="s">
        <v>136</v>
      </c>
      <c r="H729" s="7">
        <v>23666.666666699999</v>
      </c>
      <c r="I729" s="43" t="s">
        <v>136</v>
      </c>
      <c r="J729" s="8"/>
    </row>
    <row r="730" spans="1:10" x14ac:dyDescent="0.4">
      <c r="A730" s="4" t="s">
        <v>64</v>
      </c>
      <c r="B730" s="5" t="s">
        <v>148</v>
      </c>
      <c r="C730" s="6" t="s">
        <v>458</v>
      </c>
      <c r="D730" s="5" t="s">
        <v>459</v>
      </c>
      <c r="E730" s="6" t="s">
        <v>1239</v>
      </c>
      <c r="F730" s="6" t="s">
        <v>437</v>
      </c>
      <c r="G730" s="7">
        <v>25866.666666699999</v>
      </c>
      <c r="H730" s="7">
        <v>25866.666666699999</v>
      </c>
      <c r="I730" s="43">
        <v>0</v>
      </c>
      <c r="J730" s="8"/>
    </row>
    <row r="731" spans="1:10" x14ac:dyDescent="0.4">
      <c r="A731" s="4" t="s">
        <v>64</v>
      </c>
      <c r="B731" s="5" t="s">
        <v>148</v>
      </c>
      <c r="C731" s="6" t="s">
        <v>460</v>
      </c>
      <c r="D731" s="5" t="s">
        <v>461</v>
      </c>
      <c r="E731" s="6" t="s">
        <v>1239</v>
      </c>
      <c r="F731" s="6" t="s">
        <v>437</v>
      </c>
      <c r="G731" s="7" t="s">
        <v>136</v>
      </c>
      <c r="H731" s="7">
        <v>25700</v>
      </c>
      <c r="I731" s="43" t="s">
        <v>136</v>
      </c>
      <c r="J731" s="8"/>
    </row>
    <row r="732" spans="1:10" x14ac:dyDescent="0.4">
      <c r="A732" s="4" t="s">
        <v>64</v>
      </c>
      <c r="B732" s="5" t="s">
        <v>148</v>
      </c>
      <c r="C732" s="6" t="s">
        <v>151</v>
      </c>
      <c r="D732" s="5" t="s">
        <v>152</v>
      </c>
      <c r="E732" s="6" t="s">
        <v>1239</v>
      </c>
      <c r="F732" s="6" t="s">
        <v>437</v>
      </c>
      <c r="G732" s="7">
        <v>26141.666666699999</v>
      </c>
      <c r="H732" s="7">
        <v>26575</v>
      </c>
      <c r="I732" s="43">
        <v>1.6576346826883579</v>
      </c>
      <c r="J732" s="8"/>
    </row>
    <row r="733" spans="1:10" x14ac:dyDescent="0.4">
      <c r="A733" s="4" t="s">
        <v>64</v>
      </c>
      <c r="B733" s="5" t="s">
        <v>148</v>
      </c>
      <c r="C733" s="6" t="s">
        <v>153</v>
      </c>
      <c r="D733" s="5" t="s">
        <v>154</v>
      </c>
      <c r="E733" s="6" t="s">
        <v>1239</v>
      </c>
      <c r="F733" s="6" t="s">
        <v>437</v>
      </c>
      <c r="G733" s="7">
        <v>26350</v>
      </c>
      <c r="H733" s="7">
        <v>26350</v>
      </c>
      <c r="I733" s="43">
        <v>0</v>
      </c>
      <c r="J733" s="8"/>
    </row>
    <row r="734" spans="1:10" x14ac:dyDescent="0.4">
      <c r="A734" s="4" t="s">
        <v>64</v>
      </c>
      <c r="B734" s="5" t="s">
        <v>148</v>
      </c>
      <c r="C734" s="6" t="s">
        <v>354</v>
      </c>
      <c r="D734" s="5" t="s">
        <v>355</v>
      </c>
      <c r="E734" s="6" t="s">
        <v>1239</v>
      </c>
      <c r="F734" s="6" t="s">
        <v>437</v>
      </c>
      <c r="G734" s="7">
        <v>26000</v>
      </c>
      <c r="H734" s="7">
        <v>26000</v>
      </c>
      <c r="I734" s="43">
        <v>0</v>
      </c>
      <c r="J734" s="8"/>
    </row>
    <row r="735" spans="1:10" x14ac:dyDescent="0.4">
      <c r="A735" s="4" t="s">
        <v>69</v>
      </c>
      <c r="B735" s="5" t="s">
        <v>481</v>
      </c>
      <c r="C735" s="6" t="s">
        <v>482</v>
      </c>
      <c r="D735" s="5" t="s">
        <v>483</v>
      </c>
      <c r="E735" s="6" t="s">
        <v>1239</v>
      </c>
      <c r="F735" s="6" t="s">
        <v>437</v>
      </c>
      <c r="G735" s="7">
        <v>26625</v>
      </c>
      <c r="H735" s="7">
        <v>26875</v>
      </c>
      <c r="I735" s="43">
        <v>0.93896713615022587</v>
      </c>
      <c r="J735" s="8"/>
    </row>
    <row r="736" spans="1:10" x14ac:dyDescent="0.4">
      <c r="A736" s="4" t="s">
        <v>53</v>
      </c>
      <c r="B736" s="5" t="s">
        <v>174</v>
      </c>
      <c r="C736" s="6" t="s">
        <v>234</v>
      </c>
      <c r="D736" s="5" t="s">
        <v>235</v>
      </c>
      <c r="E736" s="6" t="s">
        <v>1240</v>
      </c>
      <c r="F736" s="6" t="s">
        <v>878</v>
      </c>
      <c r="G736" s="7" t="s">
        <v>136</v>
      </c>
      <c r="H736" s="7">
        <v>181000</v>
      </c>
      <c r="I736" s="43" t="s">
        <v>136</v>
      </c>
      <c r="J736" s="8"/>
    </row>
    <row r="737" spans="1:10" x14ac:dyDescent="0.4">
      <c r="A737" s="4" t="s">
        <v>53</v>
      </c>
      <c r="B737" s="5" t="s">
        <v>174</v>
      </c>
      <c r="C737" s="6" t="s">
        <v>236</v>
      </c>
      <c r="D737" s="5" t="s">
        <v>237</v>
      </c>
      <c r="E737" s="6" t="s">
        <v>1240</v>
      </c>
      <c r="F737" s="6" t="s">
        <v>878</v>
      </c>
      <c r="G737" s="7">
        <v>169000</v>
      </c>
      <c r="H737" s="7">
        <v>177000</v>
      </c>
      <c r="I737" s="43">
        <v>4.7337278106508913</v>
      </c>
      <c r="J737" s="8"/>
    </row>
    <row r="738" spans="1:10" x14ac:dyDescent="0.4">
      <c r="A738" s="4" t="s">
        <v>60</v>
      </c>
      <c r="B738" s="5" t="s">
        <v>119</v>
      </c>
      <c r="C738" s="6" t="s">
        <v>120</v>
      </c>
      <c r="D738" s="5" t="s">
        <v>121</v>
      </c>
      <c r="E738" s="6" t="s">
        <v>1241</v>
      </c>
      <c r="F738" s="6" t="s">
        <v>437</v>
      </c>
      <c r="G738" s="7">
        <v>8766.6666667000009</v>
      </c>
      <c r="H738" s="7">
        <v>8766.6666667000009</v>
      </c>
      <c r="I738" s="43">
        <v>0</v>
      </c>
      <c r="J738" s="8"/>
    </row>
    <row r="739" spans="1:10" x14ac:dyDescent="0.4">
      <c r="A739" s="4" t="s">
        <v>64</v>
      </c>
      <c r="B739" s="5" t="s">
        <v>148</v>
      </c>
      <c r="C739" s="6" t="s">
        <v>354</v>
      </c>
      <c r="D739" s="5" t="s">
        <v>355</v>
      </c>
      <c r="E739" s="6" t="s">
        <v>1241</v>
      </c>
      <c r="F739" s="6" t="s">
        <v>437</v>
      </c>
      <c r="G739" s="7">
        <v>8666.6666667000009</v>
      </c>
      <c r="H739" s="7">
        <v>8666.6666667000009</v>
      </c>
      <c r="I739" s="43">
        <v>0</v>
      </c>
      <c r="J739" s="8"/>
    </row>
    <row r="740" spans="1:10" x14ac:dyDescent="0.4">
      <c r="A740" s="4" t="s">
        <v>51</v>
      </c>
      <c r="B740" s="5" t="s">
        <v>124</v>
      </c>
      <c r="C740" s="6" t="s">
        <v>257</v>
      </c>
      <c r="D740" s="5" t="s">
        <v>258</v>
      </c>
      <c r="E740" s="6" t="s">
        <v>1242</v>
      </c>
      <c r="F740" s="6" t="s">
        <v>878</v>
      </c>
      <c r="G740" s="7">
        <v>54366.666666700003</v>
      </c>
      <c r="H740" s="7">
        <v>55033.333333299997</v>
      </c>
      <c r="I740" s="43">
        <v>1.2262415694658249</v>
      </c>
      <c r="J740" s="8"/>
    </row>
    <row r="741" spans="1:10" x14ac:dyDescent="0.4">
      <c r="A741" s="4" t="s">
        <v>51</v>
      </c>
      <c r="B741" s="5" t="s">
        <v>124</v>
      </c>
      <c r="C741" s="6" t="s">
        <v>352</v>
      </c>
      <c r="D741" s="5" t="s">
        <v>353</v>
      </c>
      <c r="E741" s="6" t="s">
        <v>1242</v>
      </c>
      <c r="F741" s="6" t="s">
        <v>878</v>
      </c>
      <c r="G741" s="7">
        <v>56333.333333299997</v>
      </c>
      <c r="H741" s="7">
        <v>56600</v>
      </c>
      <c r="I741" s="43">
        <v>0.47337278112453696</v>
      </c>
      <c r="J741" s="8"/>
    </row>
    <row r="742" spans="1:10" x14ac:dyDescent="0.4">
      <c r="A742" s="4" t="s">
        <v>60</v>
      </c>
      <c r="B742" s="5" t="s">
        <v>119</v>
      </c>
      <c r="C742" s="6" t="s">
        <v>238</v>
      </c>
      <c r="D742" s="5" t="s">
        <v>239</v>
      </c>
      <c r="E742" s="6" t="s">
        <v>1243</v>
      </c>
      <c r="F742" s="6" t="s">
        <v>878</v>
      </c>
      <c r="G742" s="7" t="s">
        <v>136</v>
      </c>
      <c r="H742" s="7">
        <v>155666.66666670001</v>
      </c>
      <c r="I742" s="43" t="s">
        <v>136</v>
      </c>
      <c r="J742" s="8"/>
    </row>
    <row r="743" spans="1:10" x14ac:dyDescent="0.4">
      <c r="A743" s="4" t="s">
        <v>66</v>
      </c>
      <c r="B743" s="5" t="s">
        <v>240</v>
      </c>
      <c r="C743" s="6" t="s">
        <v>241</v>
      </c>
      <c r="D743" s="5" t="s">
        <v>242</v>
      </c>
      <c r="E743" s="6" t="s">
        <v>1243</v>
      </c>
      <c r="F743" s="6" t="s">
        <v>878</v>
      </c>
      <c r="G743" s="7">
        <v>131800</v>
      </c>
      <c r="H743" s="7">
        <v>131800</v>
      </c>
      <c r="I743" s="43">
        <v>0</v>
      </c>
      <c r="J743" s="8"/>
    </row>
    <row r="744" spans="1:10" x14ac:dyDescent="0.4">
      <c r="A744" s="4" t="s">
        <v>66</v>
      </c>
      <c r="B744" s="5" t="s">
        <v>240</v>
      </c>
      <c r="C744" s="6" t="s">
        <v>368</v>
      </c>
      <c r="D744" s="5" t="s">
        <v>369</v>
      </c>
      <c r="E744" s="6" t="s">
        <v>1243</v>
      </c>
      <c r="F744" s="6" t="s">
        <v>878</v>
      </c>
      <c r="G744" s="7">
        <v>134500</v>
      </c>
      <c r="H744" s="7">
        <v>134500</v>
      </c>
      <c r="I744" s="43">
        <v>0</v>
      </c>
      <c r="J744" s="8"/>
    </row>
    <row r="745" spans="1:10" x14ac:dyDescent="0.4">
      <c r="A745" s="4" t="s">
        <v>51</v>
      </c>
      <c r="B745" s="5" t="s">
        <v>124</v>
      </c>
      <c r="C745" s="6" t="s">
        <v>257</v>
      </c>
      <c r="D745" s="5" t="s">
        <v>258</v>
      </c>
      <c r="E745" s="6" t="s">
        <v>1243</v>
      </c>
      <c r="F745" s="6" t="s">
        <v>878</v>
      </c>
      <c r="G745" s="7">
        <v>147266.66666670001</v>
      </c>
      <c r="H745" s="7">
        <v>142750</v>
      </c>
      <c r="I745" s="43">
        <v>-3.0669986419413644</v>
      </c>
      <c r="J745" s="8"/>
    </row>
    <row r="746" spans="1:10" x14ac:dyDescent="0.4">
      <c r="A746" s="4" t="s">
        <v>51</v>
      </c>
      <c r="B746" s="5" t="s">
        <v>124</v>
      </c>
      <c r="C746" s="6" t="s">
        <v>259</v>
      </c>
      <c r="D746" s="5" t="s">
        <v>260</v>
      </c>
      <c r="E746" s="6" t="s">
        <v>1243</v>
      </c>
      <c r="F746" s="6" t="s">
        <v>878</v>
      </c>
      <c r="G746" s="7">
        <v>141500</v>
      </c>
      <c r="H746" s="7">
        <v>142612.5</v>
      </c>
      <c r="I746" s="43">
        <v>0.78621908127207696</v>
      </c>
      <c r="J746" s="8"/>
    </row>
    <row r="747" spans="1:10" x14ac:dyDescent="0.4">
      <c r="A747" s="4" t="s">
        <v>51</v>
      </c>
      <c r="B747" s="5" t="s">
        <v>124</v>
      </c>
      <c r="C747" s="6" t="s">
        <v>177</v>
      </c>
      <c r="D747" s="5" t="s">
        <v>178</v>
      </c>
      <c r="E747" s="6" t="s">
        <v>1243</v>
      </c>
      <c r="F747" s="6" t="s">
        <v>878</v>
      </c>
      <c r="G747" s="7">
        <v>143733.33333329999</v>
      </c>
      <c r="H747" s="7">
        <v>145566.66666670001</v>
      </c>
      <c r="I747" s="43">
        <v>1.2755102041283273</v>
      </c>
      <c r="J747" s="8"/>
    </row>
    <row r="748" spans="1:10" x14ac:dyDescent="0.4">
      <c r="A748" s="4" t="s">
        <v>51</v>
      </c>
      <c r="B748" s="5" t="s">
        <v>124</v>
      </c>
      <c r="C748" s="6" t="s">
        <v>423</v>
      </c>
      <c r="D748" s="5" t="s">
        <v>424</v>
      </c>
      <c r="E748" s="6" t="s">
        <v>1243</v>
      </c>
      <c r="F748" s="6" t="s">
        <v>878</v>
      </c>
      <c r="G748" s="7">
        <v>140450</v>
      </c>
      <c r="H748" s="7">
        <v>142600</v>
      </c>
      <c r="I748" s="43">
        <v>1.5307938768244875</v>
      </c>
      <c r="J748" s="8"/>
    </row>
    <row r="749" spans="1:10" x14ac:dyDescent="0.4">
      <c r="A749" s="4" t="s">
        <v>51</v>
      </c>
      <c r="B749" s="5" t="s">
        <v>124</v>
      </c>
      <c r="C749" s="6" t="s">
        <v>352</v>
      </c>
      <c r="D749" s="5" t="s">
        <v>353</v>
      </c>
      <c r="E749" s="6" t="s">
        <v>1243</v>
      </c>
      <c r="F749" s="6" t="s">
        <v>878</v>
      </c>
      <c r="G749" s="7">
        <v>145950</v>
      </c>
      <c r="H749" s="7">
        <v>147125</v>
      </c>
      <c r="I749" s="43">
        <v>0.80507022953066898</v>
      </c>
      <c r="J749" s="8"/>
    </row>
    <row r="750" spans="1:10" x14ac:dyDescent="0.4">
      <c r="A750" s="4" t="s">
        <v>51</v>
      </c>
      <c r="B750" s="5" t="s">
        <v>124</v>
      </c>
      <c r="C750" s="6" t="s">
        <v>261</v>
      </c>
      <c r="D750" s="5" t="s">
        <v>262</v>
      </c>
      <c r="E750" s="6" t="s">
        <v>1243</v>
      </c>
      <c r="F750" s="6" t="s">
        <v>878</v>
      </c>
      <c r="G750" s="7">
        <v>147675</v>
      </c>
      <c r="H750" s="7">
        <v>144820</v>
      </c>
      <c r="I750" s="43">
        <v>-1.9332994751989128</v>
      </c>
      <c r="J750" s="8"/>
    </row>
    <row r="751" spans="1:10" x14ac:dyDescent="0.4">
      <c r="A751" s="4" t="s">
        <v>61</v>
      </c>
      <c r="B751" s="5" t="s">
        <v>166</v>
      </c>
      <c r="C751" s="6" t="s">
        <v>167</v>
      </c>
      <c r="D751" s="5" t="s">
        <v>168</v>
      </c>
      <c r="E751" s="6" t="s">
        <v>1243</v>
      </c>
      <c r="F751" s="6" t="s">
        <v>878</v>
      </c>
      <c r="G751" s="7" t="s">
        <v>136</v>
      </c>
      <c r="H751" s="7">
        <v>134150</v>
      </c>
      <c r="I751" s="43" t="s">
        <v>136</v>
      </c>
      <c r="J751" s="8"/>
    </row>
    <row r="752" spans="1:10" x14ac:dyDescent="0.4">
      <c r="A752" s="4" t="s">
        <v>61</v>
      </c>
      <c r="B752" s="5" t="s">
        <v>166</v>
      </c>
      <c r="C752" s="6" t="s">
        <v>276</v>
      </c>
      <c r="D752" s="5" t="s">
        <v>277</v>
      </c>
      <c r="E752" s="6" t="s">
        <v>1243</v>
      </c>
      <c r="F752" s="6" t="s">
        <v>878</v>
      </c>
      <c r="G752" s="7">
        <v>132375</v>
      </c>
      <c r="H752" s="7">
        <v>131125</v>
      </c>
      <c r="I752" s="43">
        <v>-0.94428706326723522</v>
      </c>
      <c r="J752" s="8"/>
    </row>
    <row r="753" spans="1:10" x14ac:dyDescent="0.4">
      <c r="A753" s="4" t="s">
        <v>58</v>
      </c>
      <c r="B753" s="5" t="s">
        <v>179</v>
      </c>
      <c r="C753" s="6" t="s">
        <v>180</v>
      </c>
      <c r="D753" s="5" t="s">
        <v>181</v>
      </c>
      <c r="E753" s="6" t="s">
        <v>1243</v>
      </c>
      <c r="F753" s="6" t="s">
        <v>878</v>
      </c>
      <c r="G753" s="7">
        <v>154200</v>
      </c>
      <c r="H753" s="7">
        <v>156400</v>
      </c>
      <c r="I753" s="43">
        <v>1.4267185473411104</v>
      </c>
      <c r="J753" s="8"/>
    </row>
    <row r="754" spans="1:10" x14ac:dyDescent="0.4">
      <c r="A754" s="4" t="s">
        <v>58</v>
      </c>
      <c r="B754" s="5" t="s">
        <v>179</v>
      </c>
      <c r="C754" s="6" t="s">
        <v>356</v>
      </c>
      <c r="D754" s="5" t="s">
        <v>357</v>
      </c>
      <c r="E754" s="6" t="s">
        <v>1243</v>
      </c>
      <c r="F754" s="6" t="s">
        <v>878</v>
      </c>
      <c r="G754" s="7">
        <v>146453</v>
      </c>
      <c r="H754" s="7">
        <v>149433.33333329999</v>
      </c>
      <c r="I754" s="43">
        <v>2.0350100942281726</v>
      </c>
      <c r="J754" s="8"/>
    </row>
    <row r="755" spans="1:10" x14ac:dyDescent="0.4">
      <c r="A755" s="4" t="s">
        <v>58</v>
      </c>
      <c r="B755" s="5" t="s">
        <v>179</v>
      </c>
      <c r="C755" s="6" t="s">
        <v>307</v>
      </c>
      <c r="D755" s="5" t="s">
        <v>308</v>
      </c>
      <c r="E755" s="6" t="s">
        <v>1243</v>
      </c>
      <c r="F755" s="6" t="s">
        <v>878</v>
      </c>
      <c r="G755" s="7">
        <v>158244.79999999999</v>
      </c>
      <c r="H755" s="7">
        <v>161305.5</v>
      </c>
      <c r="I755" s="43">
        <v>1.9341551823503835</v>
      </c>
      <c r="J755" s="8"/>
    </row>
    <row r="756" spans="1:10" x14ac:dyDescent="0.4">
      <c r="A756" s="4" t="s">
        <v>59</v>
      </c>
      <c r="B756" s="5" t="s">
        <v>158</v>
      </c>
      <c r="C756" s="6" t="s">
        <v>360</v>
      </c>
      <c r="D756" s="5" t="s">
        <v>361</v>
      </c>
      <c r="E756" s="6" t="s">
        <v>1243</v>
      </c>
      <c r="F756" s="6" t="s">
        <v>878</v>
      </c>
      <c r="G756" s="7" t="s">
        <v>136</v>
      </c>
      <c r="H756" s="7">
        <v>154875</v>
      </c>
      <c r="I756" s="43" t="s">
        <v>136</v>
      </c>
      <c r="J756" s="8"/>
    </row>
    <row r="757" spans="1:10" x14ac:dyDescent="0.4">
      <c r="A757" s="4" t="s">
        <v>59</v>
      </c>
      <c r="B757" s="5" t="s">
        <v>158</v>
      </c>
      <c r="C757" s="6" t="s">
        <v>161</v>
      </c>
      <c r="D757" s="5" t="s">
        <v>162</v>
      </c>
      <c r="E757" s="6" t="s">
        <v>1243</v>
      </c>
      <c r="F757" s="6" t="s">
        <v>878</v>
      </c>
      <c r="G757" s="7" t="s">
        <v>136</v>
      </c>
      <c r="H757" s="7">
        <v>136320</v>
      </c>
      <c r="I757" s="43" t="s">
        <v>136</v>
      </c>
      <c r="J757" s="8"/>
    </row>
    <row r="758" spans="1:10" x14ac:dyDescent="0.4">
      <c r="A758" s="4" t="s">
        <v>59</v>
      </c>
      <c r="B758" s="5" t="s">
        <v>158</v>
      </c>
      <c r="C758" s="6" t="s">
        <v>320</v>
      </c>
      <c r="D758" s="5" t="s">
        <v>321</v>
      </c>
      <c r="E758" s="6" t="s">
        <v>1243</v>
      </c>
      <c r="F758" s="6" t="s">
        <v>878</v>
      </c>
      <c r="G758" s="7">
        <v>145100</v>
      </c>
      <c r="H758" s="7">
        <v>146366.66666670001</v>
      </c>
      <c r="I758" s="43">
        <v>0.87296117622330804</v>
      </c>
      <c r="J758" s="8"/>
    </row>
    <row r="759" spans="1:10" x14ac:dyDescent="0.4">
      <c r="A759" s="4" t="s">
        <v>58</v>
      </c>
      <c r="B759" s="5" t="s">
        <v>179</v>
      </c>
      <c r="C759" s="6" t="s">
        <v>356</v>
      </c>
      <c r="D759" s="5" t="s">
        <v>357</v>
      </c>
      <c r="E759" s="6" t="s">
        <v>1244</v>
      </c>
      <c r="F759" s="6" t="s">
        <v>878</v>
      </c>
      <c r="G759" s="7">
        <v>160975</v>
      </c>
      <c r="H759" s="7">
        <v>164725</v>
      </c>
      <c r="I759" s="43">
        <v>2.3295542786146974</v>
      </c>
      <c r="J759" s="8"/>
    </row>
    <row r="760" spans="1:10" x14ac:dyDescent="0.4">
      <c r="A760" s="4" t="s">
        <v>62</v>
      </c>
      <c r="B760" s="5" t="s">
        <v>130</v>
      </c>
      <c r="C760" s="6" t="s">
        <v>131</v>
      </c>
      <c r="D760" s="5" t="s">
        <v>132</v>
      </c>
      <c r="E760" s="6" t="s">
        <v>1245</v>
      </c>
      <c r="F760" s="6" t="s">
        <v>471</v>
      </c>
      <c r="G760" s="7">
        <v>34110.83333329999</v>
      </c>
      <c r="H760" s="7">
        <v>34110.83333329999</v>
      </c>
      <c r="I760" s="43">
        <v>0</v>
      </c>
      <c r="J760" s="8"/>
    </row>
    <row r="761" spans="1:10" x14ac:dyDescent="0.4">
      <c r="A761" s="4" t="s">
        <v>62</v>
      </c>
      <c r="B761" s="5" t="s">
        <v>130</v>
      </c>
      <c r="C761" s="6" t="s">
        <v>200</v>
      </c>
      <c r="D761" s="5" t="s">
        <v>201</v>
      </c>
      <c r="E761" s="6" t="s">
        <v>1245</v>
      </c>
      <c r="F761" s="6" t="s">
        <v>471</v>
      </c>
      <c r="G761" s="7">
        <v>32541.25</v>
      </c>
      <c r="H761" s="7">
        <v>32541.25</v>
      </c>
      <c r="I761" s="43">
        <v>0</v>
      </c>
      <c r="J761" s="8"/>
    </row>
    <row r="762" spans="1:10" x14ac:dyDescent="0.4">
      <c r="A762" s="4" t="s">
        <v>62</v>
      </c>
      <c r="B762" s="5" t="s">
        <v>130</v>
      </c>
      <c r="C762" s="6" t="s">
        <v>205</v>
      </c>
      <c r="D762" s="5" t="s">
        <v>206</v>
      </c>
      <c r="E762" s="6" t="s">
        <v>1245</v>
      </c>
      <c r="F762" s="6" t="s">
        <v>471</v>
      </c>
      <c r="G762" s="7">
        <v>31013</v>
      </c>
      <c r="H762" s="7">
        <v>31313</v>
      </c>
      <c r="I762" s="43">
        <v>0.9673362783348961</v>
      </c>
      <c r="J762" s="8"/>
    </row>
    <row r="763" spans="1:10" x14ac:dyDescent="0.4">
      <c r="A763" s="4" t="s">
        <v>62</v>
      </c>
      <c r="B763" s="5" t="s">
        <v>130</v>
      </c>
      <c r="C763" s="6" t="s">
        <v>440</v>
      </c>
      <c r="D763" s="5" t="s">
        <v>441</v>
      </c>
      <c r="E763" s="6" t="s">
        <v>1245</v>
      </c>
      <c r="F763" s="6" t="s">
        <v>471</v>
      </c>
      <c r="G763" s="7">
        <v>32666.25</v>
      </c>
      <c r="H763" s="7">
        <v>32728.75</v>
      </c>
      <c r="I763" s="43">
        <v>0.19132897103280033</v>
      </c>
      <c r="J763" s="8"/>
    </row>
    <row r="764" spans="1:10" x14ac:dyDescent="0.4">
      <c r="A764" s="4" t="s">
        <v>62</v>
      </c>
      <c r="B764" s="5" t="s">
        <v>130</v>
      </c>
      <c r="C764" s="6" t="s">
        <v>211</v>
      </c>
      <c r="D764" s="5" t="s">
        <v>212</v>
      </c>
      <c r="E764" s="6" t="s">
        <v>1245</v>
      </c>
      <c r="F764" s="6" t="s">
        <v>471</v>
      </c>
      <c r="G764" s="7">
        <v>31855</v>
      </c>
      <c r="H764" s="7">
        <v>31641.25</v>
      </c>
      <c r="I764" s="43">
        <v>-0.67100926071260736</v>
      </c>
      <c r="J764" s="8"/>
    </row>
    <row r="765" spans="1:10" x14ac:dyDescent="0.4">
      <c r="A765" s="4" t="s">
        <v>62</v>
      </c>
      <c r="B765" s="5" t="s">
        <v>130</v>
      </c>
      <c r="C765" s="6" t="s">
        <v>398</v>
      </c>
      <c r="D765" s="5" t="s">
        <v>399</v>
      </c>
      <c r="E765" s="6" t="s">
        <v>1245</v>
      </c>
      <c r="F765" s="6" t="s">
        <v>471</v>
      </c>
      <c r="G765" s="7">
        <v>30500</v>
      </c>
      <c r="H765" s="7">
        <v>31250</v>
      </c>
      <c r="I765" s="43">
        <v>2.459016393442615</v>
      </c>
      <c r="J765" s="8"/>
    </row>
    <row r="766" spans="1:10" x14ac:dyDescent="0.4">
      <c r="A766" s="4" t="s">
        <v>62</v>
      </c>
      <c r="B766" s="5" t="s">
        <v>130</v>
      </c>
      <c r="C766" s="6" t="s">
        <v>141</v>
      </c>
      <c r="D766" s="5" t="s">
        <v>142</v>
      </c>
      <c r="E766" s="6" t="s">
        <v>1245</v>
      </c>
      <c r="F766" s="6" t="s">
        <v>471</v>
      </c>
      <c r="G766" s="7">
        <v>34141.25</v>
      </c>
      <c r="H766" s="7">
        <v>34141.25</v>
      </c>
      <c r="I766" s="43">
        <v>0</v>
      </c>
      <c r="J766" s="8"/>
    </row>
    <row r="767" spans="1:10" x14ac:dyDescent="0.4">
      <c r="A767" s="4" t="s">
        <v>62</v>
      </c>
      <c r="B767" s="5" t="s">
        <v>130</v>
      </c>
      <c r="C767" s="6" t="s">
        <v>342</v>
      </c>
      <c r="D767" s="5" t="s">
        <v>343</v>
      </c>
      <c r="E767" s="6" t="s">
        <v>1245</v>
      </c>
      <c r="F767" s="6" t="s">
        <v>471</v>
      </c>
      <c r="G767" s="7">
        <v>31500</v>
      </c>
      <c r="H767" s="7">
        <v>31750</v>
      </c>
      <c r="I767" s="43">
        <v>0.79365079365079072</v>
      </c>
      <c r="J767" s="8"/>
    </row>
    <row r="768" spans="1:10" x14ac:dyDescent="0.4">
      <c r="A768" s="4" t="s">
        <v>62</v>
      </c>
      <c r="B768" s="5" t="s">
        <v>130</v>
      </c>
      <c r="C768" s="6" t="s">
        <v>218</v>
      </c>
      <c r="D768" s="5" t="s">
        <v>219</v>
      </c>
      <c r="E768" s="6" t="s">
        <v>1245</v>
      </c>
      <c r="F768" s="6" t="s">
        <v>471</v>
      </c>
      <c r="G768" s="7">
        <v>30888.333333300001</v>
      </c>
      <c r="H768" s="7">
        <v>30888.333333300001</v>
      </c>
      <c r="I768" s="43">
        <v>0</v>
      </c>
      <c r="J768" s="8"/>
    </row>
    <row r="769" spans="1:10" x14ac:dyDescent="0.4">
      <c r="A769" s="4" t="s">
        <v>62</v>
      </c>
      <c r="B769" s="5" t="s">
        <v>130</v>
      </c>
      <c r="C769" s="6" t="s">
        <v>205</v>
      </c>
      <c r="D769" s="5" t="s">
        <v>206</v>
      </c>
      <c r="E769" s="6" t="s">
        <v>1246</v>
      </c>
      <c r="F769" s="6" t="s">
        <v>471</v>
      </c>
      <c r="G769" s="7">
        <v>30141.666666699999</v>
      </c>
      <c r="H769" s="7">
        <v>29906.25</v>
      </c>
      <c r="I769" s="43">
        <v>-0.78103400619211616</v>
      </c>
      <c r="J769" s="8"/>
    </row>
    <row r="770" spans="1:10" x14ac:dyDescent="0.4">
      <c r="A770" s="4" t="s">
        <v>62</v>
      </c>
      <c r="B770" s="5" t="s">
        <v>130</v>
      </c>
      <c r="C770" s="6" t="s">
        <v>211</v>
      </c>
      <c r="D770" s="5" t="s">
        <v>212</v>
      </c>
      <c r="E770" s="6" t="s">
        <v>1246</v>
      </c>
      <c r="F770" s="6" t="s">
        <v>471</v>
      </c>
      <c r="G770" s="7">
        <v>31333.333333300001</v>
      </c>
      <c r="H770" s="7">
        <v>31333.333333300001</v>
      </c>
      <c r="I770" s="43">
        <v>0</v>
      </c>
      <c r="J770" s="8"/>
    </row>
    <row r="771" spans="1:10" x14ac:dyDescent="0.4">
      <c r="A771" s="4" t="s">
        <v>62</v>
      </c>
      <c r="B771" s="5" t="s">
        <v>130</v>
      </c>
      <c r="C771" s="6" t="s">
        <v>141</v>
      </c>
      <c r="D771" s="5" t="s">
        <v>142</v>
      </c>
      <c r="E771" s="6" t="s">
        <v>1246</v>
      </c>
      <c r="F771" s="6" t="s">
        <v>471</v>
      </c>
      <c r="G771" s="7">
        <v>31975</v>
      </c>
      <c r="H771" s="7">
        <v>31975</v>
      </c>
      <c r="I771" s="43">
        <v>0</v>
      </c>
      <c r="J771" s="8"/>
    </row>
    <row r="772" spans="1:10" x14ac:dyDescent="0.4">
      <c r="A772" s="4" t="s">
        <v>62</v>
      </c>
      <c r="B772" s="5" t="s">
        <v>130</v>
      </c>
      <c r="C772" s="6" t="s">
        <v>131</v>
      </c>
      <c r="D772" s="5" t="s">
        <v>132</v>
      </c>
      <c r="E772" s="6" t="s">
        <v>1247</v>
      </c>
      <c r="F772" s="6" t="s">
        <v>437</v>
      </c>
      <c r="G772" s="7">
        <v>6875</v>
      </c>
      <c r="H772" s="7">
        <v>6875</v>
      </c>
      <c r="I772" s="43">
        <v>0</v>
      </c>
      <c r="J772" s="8"/>
    </row>
    <row r="773" spans="1:10" x14ac:dyDescent="0.4">
      <c r="A773" s="4" t="s">
        <v>56</v>
      </c>
      <c r="B773" s="5" t="s">
        <v>224</v>
      </c>
      <c r="C773" s="6" t="s">
        <v>225</v>
      </c>
      <c r="D773" s="5" t="s">
        <v>224</v>
      </c>
      <c r="E773" s="6" t="s">
        <v>1247</v>
      </c>
      <c r="F773" s="6" t="s">
        <v>437</v>
      </c>
      <c r="G773" s="7">
        <v>8000</v>
      </c>
      <c r="H773" s="7">
        <v>7000</v>
      </c>
      <c r="I773" s="43">
        <v>-12.5</v>
      </c>
      <c r="J773" s="8"/>
    </row>
    <row r="774" spans="1:10" x14ac:dyDescent="0.4">
      <c r="A774" s="4" t="s">
        <v>53</v>
      </c>
      <c r="B774" s="5" t="s">
        <v>174</v>
      </c>
      <c r="C774" s="6" t="s">
        <v>226</v>
      </c>
      <c r="D774" s="5" t="s">
        <v>227</v>
      </c>
      <c r="E774" s="6" t="s">
        <v>1247</v>
      </c>
      <c r="F774" s="6" t="s">
        <v>437</v>
      </c>
      <c r="G774" s="7">
        <v>6166.6666667</v>
      </c>
      <c r="H774" s="7">
        <v>8833.3333332999991</v>
      </c>
      <c r="I774" s="43">
        <v>43.243243241928411</v>
      </c>
      <c r="J774" s="8"/>
    </row>
    <row r="775" spans="1:10" x14ac:dyDescent="0.4">
      <c r="A775" s="4" t="s">
        <v>53</v>
      </c>
      <c r="B775" s="5" t="s">
        <v>174</v>
      </c>
      <c r="C775" s="6" t="s">
        <v>1067</v>
      </c>
      <c r="D775" s="5" t="s">
        <v>1068</v>
      </c>
      <c r="E775" s="6" t="s">
        <v>1247</v>
      </c>
      <c r="F775" s="6" t="s">
        <v>437</v>
      </c>
      <c r="G775" s="7">
        <v>6885.7142856999981</v>
      </c>
      <c r="H775" s="7">
        <v>8685.7142856999999</v>
      </c>
      <c r="I775" s="43">
        <v>26.141078838228513</v>
      </c>
      <c r="J775" s="8"/>
    </row>
    <row r="776" spans="1:10" x14ac:dyDescent="0.4">
      <c r="A776" s="4" t="s">
        <v>53</v>
      </c>
      <c r="B776" s="5" t="s">
        <v>174</v>
      </c>
      <c r="C776" s="6" t="s">
        <v>1115</v>
      </c>
      <c r="D776" s="5" t="s">
        <v>1116</v>
      </c>
      <c r="E776" s="6" t="s">
        <v>1247</v>
      </c>
      <c r="F776" s="6" t="s">
        <v>437</v>
      </c>
      <c r="G776" s="7">
        <v>7333.3333333</v>
      </c>
      <c r="H776" s="7">
        <v>8166.6666667</v>
      </c>
      <c r="I776" s="43">
        <v>11.363636364597095</v>
      </c>
      <c r="J776" s="8"/>
    </row>
    <row r="777" spans="1:10" x14ac:dyDescent="0.4">
      <c r="A777" s="4" t="s">
        <v>53</v>
      </c>
      <c r="B777" s="5" t="s">
        <v>174</v>
      </c>
      <c r="C777" s="6" t="s">
        <v>228</v>
      </c>
      <c r="D777" s="5" t="s">
        <v>229</v>
      </c>
      <c r="E777" s="6" t="s">
        <v>1247</v>
      </c>
      <c r="F777" s="6" t="s">
        <v>437</v>
      </c>
      <c r="G777" s="7">
        <v>6700</v>
      </c>
      <c r="H777" s="7">
        <v>6866.6666667</v>
      </c>
      <c r="I777" s="43">
        <v>2.487562189552238</v>
      </c>
      <c r="J777" s="8"/>
    </row>
    <row r="778" spans="1:10" x14ac:dyDescent="0.4">
      <c r="A778" s="4" t="s">
        <v>53</v>
      </c>
      <c r="B778" s="5" t="s">
        <v>174</v>
      </c>
      <c r="C778" s="6" t="s">
        <v>182</v>
      </c>
      <c r="D778" s="5" t="s">
        <v>183</v>
      </c>
      <c r="E778" s="6" t="s">
        <v>1247</v>
      </c>
      <c r="F778" s="6" t="s">
        <v>437</v>
      </c>
      <c r="G778" s="7">
        <v>7150</v>
      </c>
      <c r="H778" s="7">
        <v>7316.6666667</v>
      </c>
      <c r="I778" s="43">
        <v>2.3310023314685244</v>
      </c>
      <c r="J778" s="8"/>
    </row>
    <row r="779" spans="1:10" x14ac:dyDescent="0.4">
      <c r="A779" s="4" t="s">
        <v>53</v>
      </c>
      <c r="B779" s="5" t="s">
        <v>174</v>
      </c>
      <c r="C779" s="6" t="s">
        <v>344</v>
      </c>
      <c r="D779" s="5" t="s">
        <v>345</v>
      </c>
      <c r="E779" s="6" t="s">
        <v>1247</v>
      </c>
      <c r="F779" s="6" t="s">
        <v>437</v>
      </c>
      <c r="G779" s="7">
        <v>6666.6666667</v>
      </c>
      <c r="H779" s="7">
        <v>7866.6666667</v>
      </c>
      <c r="I779" s="43">
        <v>17.999999999909999</v>
      </c>
      <c r="J779" s="8"/>
    </row>
    <row r="780" spans="1:10" x14ac:dyDescent="0.4">
      <c r="A780" s="4" t="s">
        <v>53</v>
      </c>
      <c r="B780" s="5" t="s">
        <v>174</v>
      </c>
      <c r="C780" s="6" t="s">
        <v>234</v>
      </c>
      <c r="D780" s="5" t="s">
        <v>235</v>
      </c>
      <c r="E780" s="6" t="s">
        <v>1247</v>
      </c>
      <c r="F780" s="6" t="s">
        <v>437</v>
      </c>
      <c r="G780" s="7">
        <v>8280</v>
      </c>
      <c r="H780" s="7">
        <v>8875</v>
      </c>
      <c r="I780" s="43">
        <v>7.185990338164248</v>
      </c>
      <c r="J780" s="8"/>
    </row>
    <row r="781" spans="1:10" x14ac:dyDescent="0.4">
      <c r="A781" s="4" t="s">
        <v>53</v>
      </c>
      <c r="B781" s="5" t="s">
        <v>174</v>
      </c>
      <c r="C781" s="6" t="s">
        <v>1020</v>
      </c>
      <c r="D781" s="5" t="s">
        <v>1021</v>
      </c>
      <c r="E781" s="6" t="s">
        <v>1247</v>
      </c>
      <c r="F781" s="6" t="s">
        <v>437</v>
      </c>
      <c r="G781" s="7" t="s">
        <v>136</v>
      </c>
      <c r="H781" s="7">
        <v>8500</v>
      </c>
      <c r="I781" s="43" t="s">
        <v>136</v>
      </c>
      <c r="J781" s="8"/>
    </row>
    <row r="782" spans="1:10" x14ac:dyDescent="0.4">
      <c r="A782" s="4" t="s">
        <v>53</v>
      </c>
      <c r="B782" s="5" t="s">
        <v>174</v>
      </c>
      <c r="C782" s="6" t="s">
        <v>442</v>
      </c>
      <c r="D782" s="5" t="s">
        <v>443</v>
      </c>
      <c r="E782" s="6" t="s">
        <v>1247</v>
      </c>
      <c r="F782" s="6" t="s">
        <v>437</v>
      </c>
      <c r="G782" s="7">
        <v>6400</v>
      </c>
      <c r="H782" s="7">
        <v>7025</v>
      </c>
      <c r="I782" s="43">
        <v>9.765625</v>
      </c>
      <c r="J782" s="8"/>
    </row>
    <row r="783" spans="1:10" x14ac:dyDescent="0.4">
      <c r="A783" s="4" t="s">
        <v>52</v>
      </c>
      <c r="B783" s="5" t="s">
        <v>143</v>
      </c>
      <c r="C783" s="6" t="s">
        <v>338</v>
      </c>
      <c r="D783" s="5" t="s">
        <v>339</v>
      </c>
      <c r="E783" s="6" t="s">
        <v>1247</v>
      </c>
      <c r="F783" s="6" t="s">
        <v>437</v>
      </c>
      <c r="G783" s="7">
        <v>5962.5</v>
      </c>
      <c r="H783" s="7">
        <v>5962.5</v>
      </c>
      <c r="I783" s="43">
        <v>0</v>
      </c>
      <c r="J783" s="8"/>
    </row>
    <row r="784" spans="1:10" x14ac:dyDescent="0.4">
      <c r="A784" s="4" t="s">
        <v>60</v>
      </c>
      <c r="B784" s="5" t="s">
        <v>119</v>
      </c>
      <c r="C784" s="6" t="s">
        <v>387</v>
      </c>
      <c r="D784" s="5" t="s">
        <v>388</v>
      </c>
      <c r="E784" s="6" t="s">
        <v>1247</v>
      </c>
      <c r="F784" s="6" t="s">
        <v>437</v>
      </c>
      <c r="G784" s="7">
        <v>7350</v>
      </c>
      <c r="H784" s="7">
        <v>7450</v>
      </c>
      <c r="I784" s="43">
        <v>1.3605442176870763</v>
      </c>
      <c r="J784" s="8"/>
    </row>
    <row r="785" spans="1:10" x14ac:dyDescent="0.4">
      <c r="A785" s="4" t="s">
        <v>60</v>
      </c>
      <c r="B785" s="5" t="s">
        <v>119</v>
      </c>
      <c r="C785" s="6" t="s">
        <v>120</v>
      </c>
      <c r="D785" s="5" t="s">
        <v>121</v>
      </c>
      <c r="E785" s="6" t="s">
        <v>1247</v>
      </c>
      <c r="F785" s="6" t="s">
        <v>437</v>
      </c>
      <c r="G785" s="7">
        <v>7475</v>
      </c>
      <c r="H785" s="7">
        <v>7450</v>
      </c>
      <c r="I785" s="43">
        <v>-0.33444816053511689</v>
      </c>
      <c r="J785" s="8"/>
    </row>
    <row r="786" spans="1:10" x14ac:dyDescent="0.4">
      <c r="A786" s="4" t="s">
        <v>57</v>
      </c>
      <c r="B786" s="5" t="s">
        <v>185</v>
      </c>
      <c r="C786" s="6" t="s">
        <v>243</v>
      </c>
      <c r="D786" s="5" t="s">
        <v>244</v>
      </c>
      <c r="E786" s="6" t="s">
        <v>1247</v>
      </c>
      <c r="F786" s="6" t="s">
        <v>437</v>
      </c>
      <c r="G786" s="7">
        <v>8333.3333332999991</v>
      </c>
      <c r="H786" s="7">
        <v>8666.6666667000009</v>
      </c>
      <c r="I786" s="43">
        <v>4.0000000008160157</v>
      </c>
      <c r="J786" s="8"/>
    </row>
    <row r="787" spans="1:10" x14ac:dyDescent="0.4">
      <c r="A787" s="4" t="s">
        <v>57</v>
      </c>
      <c r="B787" s="5" t="s">
        <v>185</v>
      </c>
      <c r="C787" s="6" t="s">
        <v>348</v>
      </c>
      <c r="D787" s="5" t="s">
        <v>349</v>
      </c>
      <c r="E787" s="6" t="s">
        <v>1247</v>
      </c>
      <c r="F787" s="6" t="s">
        <v>437</v>
      </c>
      <c r="G787" s="7">
        <v>7500</v>
      </c>
      <c r="H787" s="7">
        <v>8750</v>
      </c>
      <c r="I787" s="43">
        <v>16.666666666666675</v>
      </c>
      <c r="J787" s="8"/>
    </row>
    <row r="788" spans="1:10" x14ac:dyDescent="0.4">
      <c r="A788" s="4" t="s">
        <v>57</v>
      </c>
      <c r="B788" s="5" t="s">
        <v>185</v>
      </c>
      <c r="C788" s="6" t="s">
        <v>245</v>
      </c>
      <c r="D788" s="5" t="s">
        <v>246</v>
      </c>
      <c r="E788" s="6" t="s">
        <v>1247</v>
      </c>
      <c r="F788" s="6" t="s">
        <v>437</v>
      </c>
      <c r="G788" s="7">
        <v>8000</v>
      </c>
      <c r="H788" s="7">
        <v>8666.6666667000009</v>
      </c>
      <c r="I788" s="43">
        <v>8.3333333337500175</v>
      </c>
      <c r="J788" s="8"/>
    </row>
    <row r="789" spans="1:10" x14ac:dyDescent="0.4">
      <c r="A789" s="4" t="s">
        <v>57</v>
      </c>
      <c r="B789" s="5" t="s">
        <v>185</v>
      </c>
      <c r="C789" s="6" t="s">
        <v>247</v>
      </c>
      <c r="D789" s="5" t="s">
        <v>248</v>
      </c>
      <c r="E789" s="6" t="s">
        <v>1247</v>
      </c>
      <c r="F789" s="6" t="s">
        <v>437</v>
      </c>
      <c r="G789" s="7">
        <v>6666.6666667</v>
      </c>
      <c r="H789" s="7">
        <v>7333.3333333</v>
      </c>
      <c r="I789" s="43">
        <v>9.9999999989500008</v>
      </c>
      <c r="J789" s="8"/>
    </row>
    <row r="790" spans="1:10" x14ac:dyDescent="0.4">
      <c r="A790" s="4" t="s">
        <v>57</v>
      </c>
      <c r="B790" s="5" t="s">
        <v>185</v>
      </c>
      <c r="C790" s="6" t="s">
        <v>983</v>
      </c>
      <c r="D790" s="5" t="s">
        <v>984</v>
      </c>
      <c r="E790" s="6" t="s">
        <v>1247</v>
      </c>
      <c r="F790" s="6" t="s">
        <v>437</v>
      </c>
      <c r="G790" s="7">
        <v>8300</v>
      </c>
      <c r="H790" s="7">
        <v>9233.3333332999991</v>
      </c>
      <c r="I790" s="43">
        <v>11.244979919277085</v>
      </c>
      <c r="J790" s="8"/>
    </row>
    <row r="791" spans="1:10" x14ac:dyDescent="0.4">
      <c r="A791" s="4" t="s">
        <v>57</v>
      </c>
      <c r="B791" s="5" t="s">
        <v>185</v>
      </c>
      <c r="C791" s="6" t="s">
        <v>521</v>
      </c>
      <c r="D791" s="5" t="s">
        <v>522</v>
      </c>
      <c r="E791" s="6" t="s">
        <v>1247</v>
      </c>
      <c r="F791" s="6" t="s">
        <v>437</v>
      </c>
      <c r="G791" s="7">
        <v>7016.6666667</v>
      </c>
      <c r="H791" s="7">
        <v>9166.6666667000009</v>
      </c>
      <c r="I791" s="43">
        <v>30.641330166125226</v>
      </c>
      <c r="J791" s="8"/>
    </row>
    <row r="792" spans="1:10" x14ac:dyDescent="0.4">
      <c r="A792" s="4" t="s">
        <v>57</v>
      </c>
      <c r="B792" s="5" t="s">
        <v>185</v>
      </c>
      <c r="C792" s="6" t="s">
        <v>434</v>
      </c>
      <c r="D792" s="5" t="s">
        <v>435</v>
      </c>
      <c r="E792" s="6" t="s">
        <v>1247</v>
      </c>
      <c r="F792" s="6" t="s">
        <v>437</v>
      </c>
      <c r="G792" s="7">
        <v>7500</v>
      </c>
      <c r="H792" s="7">
        <v>8166.6666667</v>
      </c>
      <c r="I792" s="43">
        <v>8.8888888893333213</v>
      </c>
      <c r="J792" s="8"/>
    </row>
    <row r="793" spans="1:10" x14ac:dyDescent="0.4">
      <c r="A793" s="4" t="s">
        <v>57</v>
      </c>
      <c r="B793" s="5" t="s">
        <v>185</v>
      </c>
      <c r="C793" s="6" t="s">
        <v>251</v>
      </c>
      <c r="D793" s="5" t="s">
        <v>252</v>
      </c>
      <c r="E793" s="6" t="s">
        <v>1247</v>
      </c>
      <c r="F793" s="6" t="s">
        <v>437</v>
      </c>
      <c r="G793" s="7">
        <v>6300</v>
      </c>
      <c r="H793" s="7">
        <v>7916.6666667</v>
      </c>
      <c r="I793" s="43">
        <v>25.661375661904767</v>
      </c>
      <c r="J793" s="8"/>
    </row>
    <row r="794" spans="1:10" x14ac:dyDescent="0.4">
      <c r="A794" s="4" t="s">
        <v>57</v>
      </c>
      <c r="B794" s="5" t="s">
        <v>185</v>
      </c>
      <c r="C794" s="6" t="s">
        <v>786</v>
      </c>
      <c r="D794" s="5" t="s">
        <v>787</v>
      </c>
      <c r="E794" s="6" t="s">
        <v>1247</v>
      </c>
      <c r="F794" s="6" t="s">
        <v>437</v>
      </c>
      <c r="G794" s="7">
        <v>5500</v>
      </c>
      <c r="H794" s="7">
        <v>7566.6666667</v>
      </c>
      <c r="I794" s="43">
        <v>37.575757576363635</v>
      </c>
      <c r="J794" s="8"/>
    </row>
    <row r="795" spans="1:10" x14ac:dyDescent="0.4">
      <c r="A795" s="4" t="s">
        <v>57</v>
      </c>
      <c r="B795" s="5" t="s">
        <v>185</v>
      </c>
      <c r="C795" s="6" t="s">
        <v>255</v>
      </c>
      <c r="D795" s="5" t="s">
        <v>256</v>
      </c>
      <c r="E795" s="6" t="s">
        <v>1247</v>
      </c>
      <c r="F795" s="6" t="s">
        <v>437</v>
      </c>
      <c r="G795" s="7" t="s">
        <v>136</v>
      </c>
      <c r="H795" s="7">
        <v>7633.3333333</v>
      </c>
      <c r="I795" s="43" t="s">
        <v>136</v>
      </c>
      <c r="J795" s="8"/>
    </row>
    <row r="796" spans="1:10" x14ac:dyDescent="0.4">
      <c r="A796" s="4" t="s">
        <v>64</v>
      </c>
      <c r="B796" s="5" t="s">
        <v>148</v>
      </c>
      <c r="C796" s="6" t="s">
        <v>149</v>
      </c>
      <c r="D796" s="5" t="s">
        <v>150</v>
      </c>
      <c r="E796" s="6" t="s">
        <v>1247</v>
      </c>
      <c r="F796" s="6" t="s">
        <v>437</v>
      </c>
      <c r="G796" s="7" t="s">
        <v>136</v>
      </c>
      <c r="H796" s="7">
        <v>5933.3333333</v>
      </c>
      <c r="I796" s="43" t="s">
        <v>136</v>
      </c>
      <c r="J796" s="8"/>
    </row>
    <row r="797" spans="1:10" x14ac:dyDescent="0.4">
      <c r="A797" s="4" t="s">
        <v>64</v>
      </c>
      <c r="B797" s="5" t="s">
        <v>148</v>
      </c>
      <c r="C797" s="6" t="s">
        <v>458</v>
      </c>
      <c r="D797" s="5" t="s">
        <v>459</v>
      </c>
      <c r="E797" s="6" t="s">
        <v>1247</v>
      </c>
      <c r="F797" s="6" t="s">
        <v>437</v>
      </c>
      <c r="G797" s="7">
        <v>7000</v>
      </c>
      <c r="H797" s="7">
        <v>7333.3333333</v>
      </c>
      <c r="I797" s="43">
        <v>4.7619047614285694</v>
      </c>
      <c r="J797" s="8"/>
    </row>
    <row r="798" spans="1:10" x14ac:dyDescent="0.4">
      <c r="A798" s="4" t="s">
        <v>64</v>
      </c>
      <c r="B798" s="5" t="s">
        <v>148</v>
      </c>
      <c r="C798" s="6" t="s">
        <v>354</v>
      </c>
      <c r="D798" s="5" t="s">
        <v>355</v>
      </c>
      <c r="E798" s="6" t="s">
        <v>1247</v>
      </c>
      <c r="F798" s="6" t="s">
        <v>437</v>
      </c>
      <c r="G798" s="7">
        <v>6875</v>
      </c>
      <c r="H798" s="7">
        <v>7375</v>
      </c>
      <c r="I798" s="43">
        <v>7.2727272727272751</v>
      </c>
      <c r="J798" s="8"/>
    </row>
    <row r="799" spans="1:10" x14ac:dyDescent="0.4">
      <c r="A799" s="4" t="s">
        <v>61</v>
      </c>
      <c r="B799" s="5" t="s">
        <v>166</v>
      </c>
      <c r="C799" s="6" t="s">
        <v>274</v>
      </c>
      <c r="D799" s="5" t="s">
        <v>275</v>
      </c>
      <c r="E799" s="6" t="s">
        <v>1247</v>
      </c>
      <c r="F799" s="6" t="s">
        <v>437</v>
      </c>
      <c r="G799" s="7">
        <v>8000</v>
      </c>
      <c r="H799" s="7">
        <v>8000</v>
      </c>
      <c r="I799" s="43">
        <v>0</v>
      </c>
      <c r="J799" s="8"/>
    </row>
    <row r="800" spans="1:10" x14ac:dyDescent="0.4">
      <c r="A800" s="4" t="s">
        <v>55</v>
      </c>
      <c r="B800" s="5" t="s">
        <v>188</v>
      </c>
      <c r="C800" s="6" t="s">
        <v>286</v>
      </c>
      <c r="D800" s="5" t="s">
        <v>287</v>
      </c>
      <c r="E800" s="6" t="s">
        <v>1247</v>
      </c>
      <c r="F800" s="6" t="s">
        <v>437</v>
      </c>
      <c r="G800" s="7" t="s">
        <v>136</v>
      </c>
      <c r="H800" s="7">
        <v>8150</v>
      </c>
      <c r="I800" s="43" t="s">
        <v>136</v>
      </c>
      <c r="J800" s="8"/>
    </row>
    <row r="801" spans="1:10" x14ac:dyDescent="0.4">
      <c r="A801" s="4" t="s">
        <v>59</v>
      </c>
      <c r="B801" s="5" t="s">
        <v>158</v>
      </c>
      <c r="C801" s="6" t="s">
        <v>161</v>
      </c>
      <c r="D801" s="5" t="s">
        <v>162</v>
      </c>
      <c r="E801" s="6" t="s">
        <v>1247</v>
      </c>
      <c r="F801" s="6" t="s">
        <v>437</v>
      </c>
      <c r="G801" s="7">
        <v>7125</v>
      </c>
      <c r="H801" s="7">
        <v>7460</v>
      </c>
      <c r="I801" s="43">
        <v>4.701754385964918</v>
      </c>
      <c r="J801" s="8"/>
    </row>
    <row r="802" spans="1:10" x14ac:dyDescent="0.4">
      <c r="A802" s="4" t="s">
        <v>59</v>
      </c>
      <c r="B802" s="5" t="s">
        <v>158</v>
      </c>
      <c r="C802" s="6" t="s">
        <v>414</v>
      </c>
      <c r="D802" s="5" t="s">
        <v>415</v>
      </c>
      <c r="E802" s="6" t="s">
        <v>1247</v>
      </c>
      <c r="F802" s="6" t="s">
        <v>437</v>
      </c>
      <c r="G802" s="7">
        <v>6266.6666667</v>
      </c>
      <c r="H802" s="7">
        <v>7366.6666667</v>
      </c>
      <c r="I802" s="43">
        <v>17.553191489268325</v>
      </c>
      <c r="J802" s="8"/>
    </row>
    <row r="803" spans="1:10" x14ac:dyDescent="0.4">
      <c r="A803" s="4" t="s">
        <v>59</v>
      </c>
      <c r="B803" s="5" t="s">
        <v>158</v>
      </c>
      <c r="C803" s="6" t="s">
        <v>362</v>
      </c>
      <c r="D803" s="5" t="s">
        <v>363</v>
      </c>
      <c r="E803" s="6" t="s">
        <v>1247</v>
      </c>
      <c r="F803" s="6" t="s">
        <v>437</v>
      </c>
      <c r="G803" s="7">
        <v>8300</v>
      </c>
      <c r="H803" s="7">
        <v>8533.3333332999991</v>
      </c>
      <c r="I803" s="43">
        <v>2.8112449795180581</v>
      </c>
      <c r="J803" s="8"/>
    </row>
    <row r="804" spans="1:10" x14ac:dyDescent="0.4">
      <c r="A804" s="4" t="s">
        <v>62</v>
      </c>
      <c r="B804" s="5" t="s">
        <v>130</v>
      </c>
      <c r="C804" s="6" t="s">
        <v>131</v>
      </c>
      <c r="D804" s="5" t="s">
        <v>132</v>
      </c>
      <c r="E804" s="6" t="s">
        <v>1248</v>
      </c>
      <c r="F804" s="6" t="s">
        <v>471</v>
      </c>
      <c r="G804" s="7">
        <v>23141.666666699999</v>
      </c>
      <c r="H804" s="7">
        <v>23141.666666699999</v>
      </c>
      <c r="I804" s="43">
        <v>0</v>
      </c>
      <c r="J804" s="8"/>
    </row>
    <row r="805" spans="1:10" x14ac:dyDescent="0.4">
      <c r="A805" s="4" t="s">
        <v>62</v>
      </c>
      <c r="B805" s="5" t="s">
        <v>130</v>
      </c>
      <c r="C805" s="6" t="s">
        <v>440</v>
      </c>
      <c r="D805" s="5" t="s">
        <v>441</v>
      </c>
      <c r="E805" s="6" t="s">
        <v>1248</v>
      </c>
      <c r="F805" s="6" t="s">
        <v>471</v>
      </c>
      <c r="G805" s="7">
        <v>22811.666666699999</v>
      </c>
      <c r="H805" s="7">
        <v>22578.333333300001</v>
      </c>
      <c r="I805" s="43">
        <v>-1.0228684155753172</v>
      </c>
      <c r="J805" s="8"/>
    </row>
    <row r="806" spans="1:10" x14ac:dyDescent="0.4">
      <c r="A806" s="4" t="s">
        <v>62</v>
      </c>
      <c r="B806" s="5" t="s">
        <v>130</v>
      </c>
      <c r="C806" s="6" t="s">
        <v>137</v>
      </c>
      <c r="D806" s="5" t="s">
        <v>138</v>
      </c>
      <c r="E806" s="6" t="s">
        <v>1248</v>
      </c>
      <c r="F806" s="6" t="s">
        <v>471</v>
      </c>
      <c r="G806" s="7">
        <v>21737.5</v>
      </c>
      <c r="H806" s="7">
        <v>21737.5</v>
      </c>
      <c r="I806" s="43">
        <v>0</v>
      </c>
      <c r="J806" s="8"/>
    </row>
    <row r="807" spans="1:10" x14ac:dyDescent="0.4">
      <c r="A807" s="4" t="s">
        <v>62</v>
      </c>
      <c r="B807" s="5" t="s">
        <v>130</v>
      </c>
      <c r="C807" s="6" t="s">
        <v>211</v>
      </c>
      <c r="D807" s="5" t="s">
        <v>212</v>
      </c>
      <c r="E807" s="6" t="s">
        <v>1248</v>
      </c>
      <c r="F807" s="6" t="s">
        <v>471</v>
      </c>
      <c r="G807" s="7" t="s">
        <v>136</v>
      </c>
      <c r="H807" s="7">
        <v>20333.333333300001</v>
      </c>
      <c r="I807" s="43" t="s">
        <v>136</v>
      </c>
      <c r="J807" s="8"/>
    </row>
    <row r="808" spans="1:10" x14ac:dyDescent="0.4">
      <c r="A808" s="4" t="s">
        <v>62</v>
      </c>
      <c r="B808" s="5" t="s">
        <v>130</v>
      </c>
      <c r="C808" s="6" t="s">
        <v>216</v>
      </c>
      <c r="D808" s="5" t="s">
        <v>217</v>
      </c>
      <c r="E808" s="6" t="s">
        <v>1248</v>
      </c>
      <c r="F808" s="6" t="s">
        <v>471</v>
      </c>
      <c r="G808" s="7">
        <v>20333.333333300001</v>
      </c>
      <c r="H808" s="7">
        <v>20333.333333300001</v>
      </c>
      <c r="I808" s="43">
        <v>0</v>
      </c>
      <c r="J808" s="8"/>
    </row>
    <row r="809" spans="1:10" x14ac:dyDescent="0.4">
      <c r="A809" s="4" t="s">
        <v>62</v>
      </c>
      <c r="B809" s="5" t="s">
        <v>130</v>
      </c>
      <c r="C809" s="6" t="s">
        <v>141</v>
      </c>
      <c r="D809" s="5" t="s">
        <v>142</v>
      </c>
      <c r="E809" s="6" t="s">
        <v>1248</v>
      </c>
      <c r="F809" s="6" t="s">
        <v>471</v>
      </c>
      <c r="G809" s="7">
        <v>22572.5</v>
      </c>
      <c r="H809" s="7">
        <v>22822.5</v>
      </c>
      <c r="I809" s="43">
        <v>1.1075423634953949</v>
      </c>
      <c r="J809" s="8"/>
    </row>
    <row r="810" spans="1:10" x14ac:dyDescent="0.4">
      <c r="A810" s="4" t="s">
        <v>60</v>
      </c>
      <c r="B810" s="5" t="s">
        <v>119</v>
      </c>
      <c r="C810" s="6" t="s">
        <v>238</v>
      </c>
      <c r="D810" s="5" t="s">
        <v>239</v>
      </c>
      <c r="E810" s="6" t="s">
        <v>1248</v>
      </c>
      <c r="F810" s="6" t="s">
        <v>471</v>
      </c>
      <c r="G810" s="7">
        <v>21166.666666699999</v>
      </c>
      <c r="H810" s="7">
        <v>21375</v>
      </c>
      <c r="I810" s="43">
        <v>0.98425196834490636</v>
      </c>
      <c r="J810" s="8"/>
    </row>
    <row r="811" spans="1:10" x14ac:dyDescent="0.4">
      <c r="A811" s="4" t="s">
        <v>64</v>
      </c>
      <c r="B811" s="5" t="s">
        <v>148</v>
      </c>
      <c r="C811" s="6" t="s">
        <v>149</v>
      </c>
      <c r="D811" s="5" t="s">
        <v>150</v>
      </c>
      <c r="E811" s="6" t="s">
        <v>1248</v>
      </c>
      <c r="F811" s="6" t="s">
        <v>471</v>
      </c>
      <c r="G811" s="7">
        <v>16875</v>
      </c>
      <c r="H811" s="7">
        <v>17175</v>
      </c>
      <c r="I811" s="43">
        <v>1.777777777777767</v>
      </c>
      <c r="J811" s="8"/>
    </row>
    <row r="812" spans="1:10" x14ac:dyDescent="0.4">
      <c r="A812" s="4" t="s">
        <v>64</v>
      </c>
      <c r="B812" s="5" t="s">
        <v>148</v>
      </c>
      <c r="C812" s="6" t="s">
        <v>354</v>
      </c>
      <c r="D812" s="5" t="s">
        <v>355</v>
      </c>
      <c r="E812" s="6" t="s">
        <v>1248</v>
      </c>
      <c r="F812" s="6" t="s">
        <v>471</v>
      </c>
      <c r="G812" s="7">
        <v>17166.666666699999</v>
      </c>
      <c r="H812" s="7">
        <v>17166.666666699999</v>
      </c>
      <c r="I812" s="43">
        <v>0</v>
      </c>
      <c r="J812" s="8"/>
    </row>
    <row r="813" spans="1:10" x14ac:dyDescent="0.4">
      <c r="A813" s="4" t="s">
        <v>59</v>
      </c>
      <c r="B813" s="5" t="s">
        <v>158</v>
      </c>
      <c r="C813" s="6" t="s">
        <v>360</v>
      </c>
      <c r="D813" s="5" t="s">
        <v>361</v>
      </c>
      <c r="E813" s="6" t="s">
        <v>1248</v>
      </c>
      <c r="F813" s="6" t="s">
        <v>471</v>
      </c>
      <c r="G813" s="7">
        <v>21633.333333300001</v>
      </c>
      <c r="H813" s="7">
        <v>21600</v>
      </c>
      <c r="I813" s="43">
        <v>-0.15408320477682255</v>
      </c>
      <c r="J813" s="8"/>
    </row>
    <row r="814" spans="1:10" x14ac:dyDescent="0.4">
      <c r="A814" s="4" t="s">
        <v>62</v>
      </c>
      <c r="B814" s="5" t="s">
        <v>130</v>
      </c>
      <c r="C814" s="6" t="s">
        <v>141</v>
      </c>
      <c r="D814" s="5" t="s">
        <v>142</v>
      </c>
      <c r="E814" s="6" t="s">
        <v>1248</v>
      </c>
      <c r="F814" s="6" t="s">
        <v>716</v>
      </c>
      <c r="G814" s="7">
        <v>75891.666666699995</v>
      </c>
      <c r="H814" s="7">
        <v>75000.333333300005</v>
      </c>
      <c r="I814" s="43">
        <v>-1.1744811684193721</v>
      </c>
      <c r="J814" s="8"/>
    </row>
    <row r="815" spans="1:10" x14ac:dyDescent="0.4">
      <c r="A815" s="4" t="s">
        <v>60</v>
      </c>
      <c r="B815" s="5" t="s">
        <v>119</v>
      </c>
      <c r="C815" s="6" t="s">
        <v>238</v>
      </c>
      <c r="D815" s="5" t="s">
        <v>239</v>
      </c>
      <c r="E815" s="6" t="s">
        <v>1249</v>
      </c>
      <c r="F815" s="6" t="s">
        <v>471</v>
      </c>
      <c r="G815" s="7">
        <v>17000</v>
      </c>
      <c r="H815" s="7">
        <v>17333.333333300001</v>
      </c>
      <c r="I815" s="43">
        <v>1.9607843135294176</v>
      </c>
      <c r="J815" s="8"/>
    </row>
    <row r="816" spans="1:10" x14ac:dyDescent="0.4">
      <c r="A816" s="4" t="s">
        <v>61</v>
      </c>
      <c r="B816" s="5" t="s">
        <v>166</v>
      </c>
      <c r="C816" s="6" t="s">
        <v>272</v>
      </c>
      <c r="D816" s="5" t="s">
        <v>273</v>
      </c>
      <c r="E816" s="6" t="s">
        <v>1249</v>
      </c>
      <c r="F816" s="6" t="s">
        <v>471</v>
      </c>
      <c r="G816" s="7">
        <v>15000</v>
      </c>
      <c r="H816" s="7">
        <v>15300</v>
      </c>
      <c r="I816" s="43">
        <v>2.0000000000000022</v>
      </c>
      <c r="J816" s="8"/>
    </row>
    <row r="817" spans="1:10" x14ac:dyDescent="0.4">
      <c r="A817" s="4" t="s">
        <v>62</v>
      </c>
      <c r="B817" s="5" t="s">
        <v>130</v>
      </c>
      <c r="C817" s="6" t="s">
        <v>211</v>
      </c>
      <c r="D817" s="5" t="s">
        <v>212</v>
      </c>
      <c r="E817" s="6" t="s">
        <v>1250</v>
      </c>
      <c r="F817" s="6" t="s">
        <v>471</v>
      </c>
      <c r="G817" s="7">
        <v>16166.666666700004</v>
      </c>
      <c r="H817" s="7">
        <v>16166.666666700004</v>
      </c>
      <c r="I817" s="43">
        <v>0</v>
      </c>
      <c r="J817" s="8"/>
    </row>
    <row r="818" spans="1:10" x14ac:dyDescent="0.4">
      <c r="A818" s="4" t="s">
        <v>62</v>
      </c>
      <c r="B818" s="5" t="s">
        <v>130</v>
      </c>
      <c r="C818" s="6" t="s">
        <v>131</v>
      </c>
      <c r="D818" s="5" t="s">
        <v>132</v>
      </c>
      <c r="E818" s="6" t="s">
        <v>1251</v>
      </c>
      <c r="F818" s="6" t="s">
        <v>471</v>
      </c>
      <c r="G818" s="7">
        <v>16166.666666700004</v>
      </c>
      <c r="H818" s="7">
        <v>16166.666666700004</v>
      </c>
      <c r="I818" s="43">
        <v>0</v>
      </c>
      <c r="J818" s="8"/>
    </row>
    <row r="819" spans="1:10" x14ac:dyDescent="0.4">
      <c r="A819" s="4" t="s">
        <v>62</v>
      </c>
      <c r="B819" s="5" t="s">
        <v>130</v>
      </c>
      <c r="C819" s="6" t="s">
        <v>222</v>
      </c>
      <c r="D819" s="5" t="s">
        <v>223</v>
      </c>
      <c r="E819" s="6" t="s">
        <v>1251</v>
      </c>
      <c r="F819" s="6" t="s">
        <v>471</v>
      </c>
      <c r="G819" s="7">
        <v>16750</v>
      </c>
      <c r="H819" s="7">
        <v>16450</v>
      </c>
      <c r="I819" s="43">
        <v>-1.7910447761193995</v>
      </c>
      <c r="J819" s="8"/>
    </row>
    <row r="820" spans="1:10" x14ac:dyDescent="0.4">
      <c r="A820" s="4" t="s">
        <v>60</v>
      </c>
      <c r="B820" s="5" t="s">
        <v>119</v>
      </c>
      <c r="C820" s="6" t="s">
        <v>238</v>
      </c>
      <c r="D820" s="5" t="s">
        <v>239</v>
      </c>
      <c r="E820" s="6" t="s">
        <v>1251</v>
      </c>
      <c r="F820" s="6" t="s">
        <v>471</v>
      </c>
      <c r="G820" s="7">
        <v>14133.333333299997</v>
      </c>
      <c r="H820" s="7">
        <v>14333.333333299997</v>
      </c>
      <c r="I820" s="43">
        <v>1.4150943396259883</v>
      </c>
      <c r="J820" s="8"/>
    </row>
    <row r="821" spans="1:10" x14ac:dyDescent="0.4">
      <c r="A821" s="4" t="s">
        <v>59</v>
      </c>
      <c r="B821" s="5" t="s">
        <v>158</v>
      </c>
      <c r="C821" s="6" t="s">
        <v>360</v>
      </c>
      <c r="D821" s="5" t="s">
        <v>361</v>
      </c>
      <c r="E821" s="6" t="s">
        <v>1251</v>
      </c>
      <c r="F821" s="6" t="s">
        <v>471</v>
      </c>
      <c r="G821" s="7">
        <v>15675</v>
      </c>
      <c r="H821" s="7">
        <v>15750</v>
      </c>
      <c r="I821" s="43">
        <v>0.47846889952152255</v>
      </c>
      <c r="J821" s="8"/>
    </row>
    <row r="822" spans="1:10" x14ac:dyDescent="0.4">
      <c r="A822" s="4" t="s">
        <v>62</v>
      </c>
      <c r="B822" s="5" t="s">
        <v>130</v>
      </c>
      <c r="C822" s="6" t="s">
        <v>131</v>
      </c>
      <c r="D822" s="5" t="s">
        <v>132</v>
      </c>
      <c r="E822" s="6" t="s">
        <v>1252</v>
      </c>
      <c r="F822" s="6" t="s">
        <v>878</v>
      </c>
      <c r="G822" s="7">
        <v>213500</v>
      </c>
      <c r="H822" s="7">
        <v>231275</v>
      </c>
      <c r="I822" s="43">
        <v>8.3255269320843031</v>
      </c>
      <c r="J822" s="8"/>
    </row>
    <row r="823" spans="1:10" x14ac:dyDescent="0.4">
      <c r="A823" s="4" t="s">
        <v>62</v>
      </c>
      <c r="B823" s="5" t="s">
        <v>130</v>
      </c>
      <c r="C823" s="6" t="s">
        <v>200</v>
      </c>
      <c r="D823" s="5" t="s">
        <v>201</v>
      </c>
      <c r="E823" s="6" t="s">
        <v>1252</v>
      </c>
      <c r="F823" s="6" t="s">
        <v>878</v>
      </c>
      <c r="G823" s="7">
        <v>207250</v>
      </c>
      <c r="H823" s="7">
        <v>205825</v>
      </c>
      <c r="I823" s="43">
        <v>-0.6875753920385973</v>
      </c>
      <c r="J823" s="8"/>
    </row>
    <row r="824" spans="1:10" x14ac:dyDescent="0.4">
      <c r="A824" s="4" t="s">
        <v>62</v>
      </c>
      <c r="B824" s="5" t="s">
        <v>130</v>
      </c>
      <c r="C824" s="6" t="s">
        <v>204</v>
      </c>
      <c r="D824" s="5" t="s">
        <v>129</v>
      </c>
      <c r="E824" s="6" t="s">
        <v>1252</v>
      </c>
      <c r="F824" s="6" t="s">
        <v>878</v>
      </c>
      <c r="G824" s="7">
        <v>217125</v>
      </c>
      <c r="H824" s="7">
        <v>216166.66666669995</v>
      </c>
      <c r="I824" s="43">
        <v>-0.44137401648819391</v>
      </c>
      <c r="J824" s="8"/>
    </row>
    <row r="825" spans="1:10" x14ac:dyDescent="0.4">
      <c r="A825" s="4" t="s">
        <v>62</v>
      </c>
      <c r="B825" s="5" t="s">
        <v>130</v>
      </c>
      <c r="C825" s="6" t="s">
        <v>213</v>
      </c>
      <c r="D825" s="5" t="s">
        <v>192</v>
      </c>
      <c r="E825" s="6" t="s">
        <v>1252</v>
      </c>
      <c r="F825" s="6" t="s">
        <v>878</v>
      </c>
      <c r="G825" s="7">
        <v>228400</v>
      </c>
      <c r="H825" s="7">
        <v>223220</v>
      </c>
      <c r="I825" s="43">
        <v>-2.26795096322242</v>
      </c>
      <c r="J825" s="8"/>
    </row>
    <row r="826" spans="1:10" x14ac:dyDescent="0.4">
      <c r="A826" s="4" t="s">
        <v>60</v>
      </c>
      <c r="B826" s="5" t="s">
        <v>119</v>
      </c>
      <c r="C826" s="6" t="s">
        <v>387</v>
      </c>
      <c r="D826" s="5" t="s">
        <v>388</v>
      </c>
      <c r="E826" s="6" t="s">
        <v>1252</v>
      </c>
      <c r="F826" s="6" t="s">
        <v>878</v>
      </c>
      <c r="G826" s="7">
        <v>203166.66666670001</v>
      </c>
      <c r="H826" s="7">
        <v>210000</v>
      </c>
      <c r="I826" s="43">
        <v>3.3634126332890313</v>
      </c>
      <c r="J826" s="8"/>
    </row>
    <row r="827" spans="1:10" x14ac:dyDescent="0.4">
      <c r="A827" s="4" t="s">
        <v>60</v>
      </c>
      <c r="B827" s="5" t="s">
        <v>119</v>
      </c>
      <c r="C827" s="6" t="s">
        <v>238</v>
      </c>
      <c r="D827" s="5" t="s">
        <v>239</v>
      </c>
      <c r="E827" s="6" t="s">
        <v>1252</v>
      </c>
      <c r="F827" s="6" t="s">
        <v>878</v>
      </c>
      <c r="G827" s="7">
        <v>208200</v>
      </c>
      <c r="H827" s="7">
        <v>222000</v>
      </c>
      <c r="I827" s="43">
        <v>6.6282420749279591</v>
      </c>
      <c r="J827" s="8"/>
    </row>
    <row r="828" spans="1:10" x14ac:dyDescent="0.4">
      <c r="A828" s="4" t="s">
        <v>60</v>
      </c>
      <c r="B828" s="5" t="s">
        <v>119</v>
      </c>
      <c r="C828" s="6" t="s">
        <v>400</v>
      </c>
      <c r="D828" s="5" t="s">
        <v>401</v>
      </c>
      <c r="E828" s="6" t="s">
        <v>1252</v>
      </c>
      <c r="F828" s="6" t="s">
        <v>878</v>
      </c>
      <c r="G828" s="7">
        <v>208750</v>
      </c>
      <c r="H828" s="7">
        <v>216200</v>
      </c>
      <c r="I828" s="43">
        <v>3.5688622754491033</v>
      </c>
      <c r="J828" s="8"/>
    </row>
    <row r="829" spans="1:10" x14ac:dyDescent="0.4">
      <c r="A829" s="4" t="s">
        <v>60</v>
      </c>
      <c r="B829" s="5" t="s">
        <v>119</v>
      </c>
      <c r="C829" s="6" t="s">
        <v>120</v>
      </c>
      <c r="D829" s="5" t="s">
        <v>121</v>
      </c>
      <c r="E829" s="6" t="s">
        <v>1252</v>
      </c>
      <c r="F829" s="6" t="s">
        <v>878</v>
      </c>
      <c r="G829" s="7">
        <v>206333.33333329999</v>
      </c>
      <c r="H829" s="7">
        <v>207666.66666670001</v>
      </c>
      <c r="I829" s="43">
        <v>0.64620355415196951</v>
      </c>
      <c r="J829" s="8"/>
    </row>
    <row r="830" spans="1:10" x14ac:dyDescent="0.4">
      <c r="A830" s="4" t="s">
        <v>66</v>
      </c>
      <c r="B830" s="5" t="s">
        <v>240</v>
      </c>
      <c r="C830" s="6" t="s">
        <v>334</v>
      </c>
      <c r="D830" s="5" t="s">
        <v>335</v>
      </c>
      <c r="E830" s="6" t="s">
        <v>1252</v>
      </c>
      <c r="F830" s="6" t="s">
        <v>878</v>
      </c>
      <c r="G830" s="7">
        <v>204666.66666670001</v>
      </c>
      <c r="H830" s="7">
        <v>218000</v>
      </c>
      <c r="I830" s="43">
        <v>6.5146579804386642</v>
      </c>
      <c r="J830" s="8"/>
    </row>
    <row r="831" spans="1:10" x14ac:dyDescent="0.4">
      <c r="A831" s="4" t="s">
        <v>66</v>
      </c>
      <c r="B831" s="5" t="s">
        <v>240</v>
      </c>
      <c r="C831" s="6" t="s">
        <v>241</v>
      </c>
      <c r="D831" s="5" t="s">
        <v>242</v>
      </c>
      <c r="E831" s="6" t="s">
        <v>1252</v>
      </c>
      <c r="F831" s="6" t="s">
        <v>878</v>
      </c>
      <c r="G831" s="7">
        <v>206900</v>
      </c>
      <c r="H831" s="7">
        <v>213566.66666669995</v>
      </c>
      <c r="I831" s="43">
        <v>3.2221685194296907</v>
      </c>
      <c r="J831" s="8"/>
    </row>
    <row r="832" spans="1:10" x14ac:dyDescent="0.4">
      <c r="A832" s="4" t="s">
        <v>66</v>
      </c>
      <c r="B832" s="5" t="s">
        <v>240</v>
      </c>
      <c r="C832" s="6" t="s">
        <v>368</v>
      </c>
      <c r="D832" s="5" t="s">
        <v>369</v>
      </c>
      <c r="E832" s="6" t="s">
        <v>1252</v>
      </c>
      <c r="F832" s="6" t="s">
        <v>878</v>
      </c>
      <c r="G832" s="7">
        <v>210600</v>
      </c>
      <c r="H832" s="7">
        <v>215733.33333330005</v>
      </c>
      <c r="I832" s="43">
        <v>2.437480215242172</v>
      </c>
      <c r="J832" s="8"/>
    </row>
    <row r="833" spans="1:10" x14ac:dyDescent="0.4">
      <c r="A833" s="4" t="s">
        <v>67</v>
      </c>
      <c r="B833" s="5" t="s">
        <v>457</v>
      </c>
      <c r="C833" s="6" t="s">
        <v>511</v>
      </c>
      <c r="D833" s="5" t="s">
        <v>512</v>
      </c>
      <c r="E833" s="6" t="s">
        <v>1252</v>
      </c>
      <c r="F833" s="6" t="s">
        <v>878</v>
      </c>
      <c r="G833" s="7" t="s">
        <v>136</v>
      </c>
      <c r="H833" s="7">
        <v>224966.66666670001</v>
      </c>
      <c r="I833" s="43" t="s">
        <v>136</v>
      </c>
      <c r="J833" s="8"/>
    </row>
    <row r="834" spans="1:10" x14ac:dyDescent="0.4">
      <c r="A834" s="4" t="s">
        <v>67</v>
      </c>
      <c r="B834" s="5" t="s">
        <v>457</v>
      </c>
      <c r="C834" s="6" t="s">
        <v>536</v>
      </c>
      <c r="D834" s="5" t="s">
        <v>537</v>
      </c>
      <c r="E834" s="6" t="s">
        <v>1252</v>
      </c>
      <c r="F834" s="6" t="s">
        <v>878</v>
      </c>
      <c r="G834" s="7">
        <v>206000</v>
      </c>
      <c r="H834" s="7">
        <v>207100</v>
      </c>
      <c r="I834" s="43">
        <v>0.53398058252427361</v>
      </c>
      <c r="J834" s="8"/>
    </row>
    <row r="835" spans="1:10" x14ac:dyDescent="0.4">
      <c r="A835" s="4" t="s">
        <v>57</v>
      </c>
      <c r="B835" s="5" t="s">
        <v>185</v>
      </c>
      <c r="C835" s="6" t="s">
        <v>394</v>
      </c>
      <c r="D835" s="5" t="s">
        <v>395</v>
      </c>
      <c r="E835" s="6" t="s">
        <v>1252</v>
      </c>
      <c r="F835" s="6" t="s">
        <v>878</v>
      </c>
      <c r="G835" s="7" t="s">
        <v>136</v>
      </c>
      <c r="H835" s="7">
        <v>240000</v>
      </c>
      <c r="I835" s="43" t="s">
        <v>136</v>
      </c>
      <c r="J835" s="8"/>
    </row>
    <row r="836" spans="1:10" x14ac:dyDescent="0.4">
      <c r="A836" s="4" t="s">
        <v>51</v>
      </c>
      <c r="B836" s="5" t="s">
        <v>124</v>
      </c>
      <c r="C836" s="6" t="s">
        <v>259</v>
      </c>
      <c r="D836" s="5" t="s">
        <v>260</v>
      </c>
      <c r="E836" s="6" t="s">
        <v>1252</v>
      </c>
      <c r="F836" s="6" t="s">
        <v>878</v>
      </c>
      <c r="G836" s="7">
        <v>203700</v>
      </c>
      <c r="H836" s="7">
        <v>204950</v>
      </c>
      <c r="I836" s="43">
        <v>0.61364752086401364</v>
      </c>
      <c r="J836" s="8"/>
    </row>
    <row r="837" spans="1:10" x14ac:dyDescent="0.4">
      <c r="A837" s="4" t="s">
        <v>51</v>
      </c>
      <c r="B837" s="5" t="s">
        <v>124</v>
      </c>
      <c r="C837" s="6" t="s">
        <v>177</v>
      </c>
      <c r="D837" s="5" t="s">
        <v>178</v>
      </c>
      <c r="E837" s="6" t="s">
        <v>1252</v>
      </c>
      <c r="F837" s="6" t="s">
        <v>878</v>
      </c>
      <c r="G837" s="7">
        <v>193333.33333329999</v>
      </c>
      <c r="H837" s="7">
        <v>194333.33333329999</v>
      </c>
      <c r="I837" s="43">
        <v>0.51724137931044012</v>
      </c>
      <c r="J837" s="8"/>
    </row>
    <row r="838" spans="1:10" x14ac:dyDescent="0.4">
      <c r="A838" s="4" t="s">
        <v>51</v>
      </c>
      <c r="B838" s="5" t="s">
        <v>124</v>
      </c>
      <c r="C838" s="6" t="s">
        <v>352</v>
      </c>
      <c r="D838" s="5" t="s">
        <v>353</v>
      </c>
      <c r="E838" s="6" t="s">
        <v>1252</v>
      </c>
      <c r="F838" s="6" t="s">
        <v>878</v>
      </c>
      <c r="G838" s="7">
        <v>188966.66666670001</v>
      </c>
      <c r="H838" s="7">
        <v>191750</v>
      </c>
      <c r="I838" s="43">
        <v>1.472922914076302</v>
      </c>
      <c r="J838" s="8"/>
    </row>
    <row r="839" spans="1:10" x14ac:dyDescent="0.4">
      <c r="A839" s="4" t="s">
        <v>51</v>
      </c>
      <c r="B839" s="5" t="s">
        <v>124</v>
      </c>
      <c r="C839" s="6" t="s">
        <v>261</v>
      </c>
      <c r="D839" s="5" t="s">
        <v>262</v>
      </c>
      <c r="E839" s="6" t="s">
        <v>1252</v>
      </c>
      <c r="F839" s="6" t="s">
        <v>878</v>
      </c>
      <c r="G839" s="7">
        <v>199875</v>
      </c>
      <c r="H839" s="7">
        <v>198975</v>
      </c>
      <c r="I839" s="43">
        <v>-0.45028142589118558</v>
      </c>
      <c r="J839" s="8"/>
    </row>
    <row r="840" spans="1:10" x14ac:dyDescent="0.4">
      <c r="A840" s="4" t="s">
        <v>63</v>
      </c>
      <c r="B840" s="5" t="s">
        <v>263</v>
      </c>
      <c r="C840" s="6" t="s">
        <v>264</v>
      </c>
      <c r="D840" s="5" t="s">
        <v>265</v>
      </c>
      <c r="E840" s="6" t="s">
        <v>1252</v>
      </c>
      <c r="F840" s="6" t="s">
        <v>878</v>
      </c>
      <c r="G840" s="7" t="s">
        <v>136</v>
      </c>
      <c r="H840" s="7">
        <v>198666.66666670001</v>
      </c>
      <c r="I840" s="43" t="s">
        <v>136</v>
      </c>
      <c r="J840" s="8"/>
    </row>
    <row r="841" spans="1:10" x14ac:dyDescent="0.4">
      <c r="A841" s="4" t="s">
        <v>64</v>
      </c>
      <c r="B841" s="5" t="s">
        <v>148</v>
      </c>
      <c r="C841" s="6" t="s">
        <v>149</v>
      </c>
      <c r="D841" s="5" t="s">
        <v>150</v>
      </c>
      <c r="E841" s="6" t="s">
        <v>1252</v>
      </c>
      <c r="F841" s="6" t="s">
        <v>878</v>
      </c>
      <c r="G841" s="7">
        <v>203083.33333329999</v>
      </c>
      <c r="H841" s="7">
        <v>192375</v>
      </c>
      <c r="I841" s="43">
        <v>-5.272876487469059</v>
      </c>
      <c r="J841" s="8"/>
    </row>
    <row r="842" spans="1:10" x14ac:dyDescent="0.4">
      <c r="A842" s="4" t="s">
        <v>64</v>
      </c>
      <c r="B842" s="5" t="s">
        <v>148</v>
      </c>
      <c r="C842" s="6" t="s">
        <v>629</v>
      </c>
      <c r="D842" s="5" t="s">
        <v>210</v>
      </c>
      <c r="E842" s="6" t="s">
        <v>1252</v>
      </c>
      <c r="F842" s="6" t="s">
        <v>878</v>
      </c>
      <c r="G842" s="7">
        <v>186666.66666670001</v>
      </c>
      <c r="H842" s="7">
        <v>191500</v>
      </c>
      <c r="I842" s="43">
        <v>2.5892857142673975</v>
      </c>
      <c r="J842" s="8"/>
    </row>
    <row r="843" spans="1:10" x14ac:dyDescent="0.4">
      <c r="A843" s="4" t="s">
        <v>61</v>
      </c>
      <c r="B843" s="5" t="s">
        <v>166</v>
      </c>
      <c r="C843" s="6" t="s">
        <v>167</v>
      </c>
      <c r="D843" s="5" t="s">
        <v>168</v>
      </c>
      <c r="E843" s="6" t="s">
        <v>1252</v>
      </c>
      <c r="F843" s="6" t="s">
        <v>878</v>
      </c>
      <c r="G843" s="7">
        <v>192166.66666670001</v>
      </c>
      <c r="H843" s="7">
        <v>211850</v>
      </c>
      <c r="I843" s="43">
        <v>10.242844752799598</v>
      </c>
      <c r="J843" s="8"/>
    </row>
    <row r="844" spans="1:10" x14ac:dyDescent="0.4">
      <c r="A844" s="4" t="s">
        <v>61</v>
      </c>
      <c r="B844" s="5" t="s">
        <v>166</v>
      </c>
      <c r="C844" s="6" t="s">
        <v>272</v>
      </c>
      <c r="D844" s="5" t="s">
        <v>273</v>
      </c>
      <c r="E844" s="6" t="s">
        <v>1252</v>
      </c>
      <c r="F844" s="6" t="s">
        <v>878</v>
      </c>
      <c r="G844" s="7">
        <v>183000</v>
      </c>
      <c r="H844" s="7">
        <v>191666.66666670001</v>
      </c>
      <c r="I844" s="43">
        <v>4.735883424426234</v>
      </c>
      <c r="J844" s="8"/>
    </row>
    <row r="845" spans="1:10" x14ac:dyDescent="0.4">
      <c r="A845" s="4" t="s">
        <v>61</v>
      </c>
      <c r="B845" s="5" t="s">
        <v>166</v>
      </c>
      <c r="C845" s="6" t="s">
        <v>276</v>
      </c>
      <c r="D845" s="5" t="s">
        <v>277</v>
      </c>
      <c r="E845" s="6" t="s">
        <v>1252</v>
      </c>
      <c r="F845" s="6" t="s">
        <v>878</v>
      </c>
      <c r="G845" s="7">
        <v>205000</v>
      </c>
      <c r="H845" s="7">
        <v>206750</v>
      </c>
      <c r="I845" s="43">
        <v>0.85365853658536672</v>
      </c>
      <c r="J845" s="8"/>
    </row>
    <row r="846" spans="1:10" x14ac:dyDescent="0.4">
      <c r="A846" s="4" t="s">
        <v>65</v>
      </c>
      <c r="B846" s="5" t="s">
        <v>127</v>
      </c>
      <c r="C846" s="6" t="s">
        <v>375</v>
      </c>
      <c r="D846" s="5" t="s">
        <v>376</v>
      </c>
      <c r="E846" s="6" t="s">
        <v>1252</v>
      </c>
      <c r="F846" s="6" t="s">
        <v>878</v>
      </c>
      <c r="G846" s="7">
        <v>226333.33333329999</v>
      </c>
      <c r="H846" s="7">
        <v>223000</v>
      </c>
      <c r="I846" s="43">
        <v>-1.4727540500591223</v>
      </c>
      <c r="J846" s="8"/>
    </row>
    <row r="847" spans="1:10" x14ac:dyDescent="0.4">
      <c r="A847" s="4" t="s">
        <v>65</v>
      </c>
      <c r="B847" s="5" t="s">
        <v>127</v>
      </c>
      <c r="C847" s="6" t="s">
        <v>290</v>
      </c>
      <c r="D847" s="5" t="s">
        <v>291</v>
      </c>
      <c r="E847" s="6" t="s">
        <v>1252</v>
      </c>
      <c r="F847" s="6" t="s">
        <v>878</v>
      </c>
      <c r="G847" s="7">
        <v>222600</v>
      </c>
      <c r="H847" s="7">
        <v>216700</v>
      </c>
      <c r="I847" s="43">
        <v>-2.6504941599281193</v>
      </c>
      <c r="J847" s="8"/>
    </row>
    <row r="848" spans="1:10" x14ac:dyDescent="0.4">
      <c r="A848" s="4" t="s">
        <v>65</v>
      </c>
      <c r="B848" s="5" t="s">
        <v>127</v>
      </c>
      <c r="C848" s="6" t="s">
        <v>412</v>
      </c>
      <c r="D848" s="5" t="s">
        <v>413</v>
      </c>
      <c r="E848" s="6" t="s">
        <v>1252</v>
      </c>
      <c r="F848" s="6" t="s">
        <v>878</v>
      </c>
      <c r="G848" s="7" t="s">
        <v>136</v>
      </c>
      <c r="H848" s="7">
        <v>229066.66666670001</v>
      </c>
      <c r="I848" s="43" t="s">
        <v>136</v>
      </c>
      <c r="J848" s="8"/>
    </row>
    <row r="849" spans="1:10" x14ac:dyDescent="0.4">
      <c r="A849" s="4" t="s">
        <v>58</v>
      </c>
      <c r="B849" s="5" t="s">
        <v>179</v>
      </c>
      <c r="C849" s="6" t="s">
        <v>180</v>
      </c>
      <c r="D849" s="5" t="s">
        <v>181</v>
      </c>
      <c r="E849" s="6" t="s">
        <v>1252</v>
      </c>
      <c r="F849" s="6" t="s">
        <v>878</v>
      </c>
      <c r="G849" s="7">
        <v>203333.33333329999</v>
      </c>
      <c r="H849" s="7">
        <v>206100</v>
      </c>
      <c r="I849" s="43">
        <v>1.36065573772155</v>
      </c>
      <c r="J849" s="8"/>
    </row>
    <row r="850" spans="1:10" x14ac:dyDescent="0.4">
      <c r="A850" s="4" t="s">
        <v>58</v>
      </c>
      <c r="B850" s="5" t="s">
        <v>179</v>
      </c>
      <c r="C850" s="6" t="s">
        <v>303</v>
      </c>
      <c r="D850" s="5" t="s">
        <v>304</v>
      </c>
      <c r="E850" s="6" t="s">
        <v>1252</v>
      </c>
      <c r="F850" s="6" t="s">
        <v>878</v>
      </c>
      <c r="G850" s="7">
        <v>186750</v>
      </c>
      <c r="H850" s="7">
        <v>205766.66666670001</v>
      </c>
      <c r="I850" s="43">
        <v>10.182954038393577</v>
      </c>
      <c r="J850" s="8"/>
    </row>
    <row r="851" spans="1:10" x14ac:dyDescent="0.4">
      <c r="A851" s="4" t="s">
        <v>58</v>
      </c>
      <c r="B851" s="5" t="s">
        <v>179</v>
      </c>
      <c r="C851" s="6" t="s">
        <v>358</v>
      </c>
      <c r="D851" s="5" t="s">
        <v>359</v>
      </c>
      <c r="E851" s="6" t="s">
        <v>1252</v>
      </c>
      <c r="F851" s="6" t="s">
        <v>878</v>
      </c>
      <c r="G851" s="7" t="s">
        <v>136</v>
      </c>
      <c r="H851" s="7">
        <v>195000</v>
      </c>
      <c r="I851" s="43" t="s">
        <v>136</v>
      </c>
      <c r="J851" s="8"/>
    </row>
    <row r="852" spans="1:10" x14ac:dyDescent="0.4">
      <c r="A852" s="4" t="s">
        <v>58</v>
      </c>
      <c r="B852" s="5" t="s">
        <v>179</v>
      </c>
      <c r="C852" s="6" t="s">
        <v>307</v>
      </c>
      <c r="D852" s="5" t="s">
        <v>308</v>
      </c>
      <c r="E852" s="6" t="s">
        <v>1252</v>
      </c>
      <c r="F852" s="6" t="s">
        <v>878</v>
      </c>
      <c r="G852" s="7">
        <v>199680</v>
      </c>
      <c r="H852" s="7">
        <v>200733.33333329999</v>
      </c>
      <c r="I852" s="43">
        <v>0.52751068374399235</v>
      </c>
      <c r="J852" s="8"/>
    </row>
    <row r="853" spans="1:10" x14ac:dyDescent="0.4">
      <c r="A853" s="4" t="s">
        <v>58</v>
      </c>
      <c r="B853" s="5" t="s">
        <v>179</v>
      </c>
      <c r="C853" s="6" t="s">
        <v>311</v>
      </c>
      <c r="D853" s="5" t="s">
        <v>312</v>
      </c>
      <c r="E853" s="6" t="s">
        <v>1252</v>
      </c>
      <c r="F853" s="6" t="s">
        <v>878</v>
      </c>
      <c r="G853" s="7">
        <v>204450</v>
      </c>
      <c r="H853" s="7">
        <v>210100</v>
      </c>
      <c r="I853" s="43">
        <v>2.7635118610907381</v>
      </c>
      <c r="J853" s="8"/>
    </row>
    <row r="854" spans="1:10" x14ac:dyDescent="0.4">
      <c r="A854" s="4" t="s">
        <v>59</v>
      </c>
      <c r="B854" s="5" t="s">
        <v>158</v>
      </c>
      <c r="C854" s="6" t="s">
        <v>360</v>
      </c>
      <c r="D854" s="5" t="s">
        <v>361</v>
      </c>
      <c r="E854" s="6" t="s">
        <v>1252</v>
      </c>
      <c r="F854" s="6" t="s">
        <v>878</v>
      </c>
      <c r="G854" s="7">
        <v>197000</v>
      </c>
      <c r="H854" s="7">
        <v>221354</v>
      </c>
      <c r="I854" s="43">
        <v>12.362436548223355</v>
      </c>
      <c r="J854" s="8"/>
    </row>
    <row r="855" spans="1:10" x14ac:dyDescent="0.4">
      <c r="A855" s="4" t="s">
        <v>59</v>
      </c>
      <c r="B855" s="5" t="s">
        <v>158</v>
      </c>
      <c r="C855" s="6" t="s">
        <v>414</v>
      </c>
      <c r="D855" s="5" t="s">
        <v>415</v>
      </c>
      <c r="E855" s="6" t="s">
        <v>1252</v>
      </c>
      <c r="F855" s="6" t="s">
        <v>878</v>
      </c>
      <c r="G855" s="7" t="s">
        <v>136</v>
      </c>
      <c r="H855" s="7">
        <v>207166.66666670001</v>
      </c>
      <c r="I855" s="43" t="s">
        <v>136</v>
      </c>
      <c r="J855" s="8"/>
    </row>
    <row r="856" spans="1:10" x14ac:dyDescent="0.4">
      <c r="A856" s="4" t="s">
        <v>59</v>
      </c>
      <c r="B856" s="5" t="s">
        <v>158</v>
      </c>
      <c r="C856" s="6" t="s">
        <v>320</v>
      </c>
      <c r="D856" s="5" t="s">
        <v>321</v>
      </c>
      <c r="E856" s="6" t="s">
        <v>1252</v>
      </c>
      <c r="F856" s="6" t="s">
        <v>878</v>
      </c>
      <c r="G856" s="7">
        <v>189800</v>
      </c>
      <c r="H856" s="7">
        <v>204750</v>
      </c>
      <c r="I856" s="43">
        <v>7.8767123287671215</v>
      </c>
      <c r="J856" s="8"/>
    </row>
    <row r="857" spans="1:10" x14ac:dyDescent="0.4">
      <c r="A857" s="4" t="s">
        <v>53</v>
      </c>
      <c r="B857" s="5" t="s">
        <v>174</v>
      </c>
      <c r="C857" s="6" t="s">
        <v>226</v>
      </c>
      <c r="D857" s="5" t="s">
        <v>227</v>
      </c>
      <c r="E857" s="6" t="s">
        <v>1253</v>
      </c>
      <c r="F857" s="6" t="s">
        <v>471</v>
      </c>
      <c r="G857" s="7">
        <v>31333.333333300001</v>
      </c>
      <c r="H857" s="7">
        <v>32000</v>
      </c>
      <c r="I857" s="43">
        <v>2.1276595745767235</v>
      </c>
      <c r="J857" s="8"/>
    </row>
    <row r="858" spans="1:10" x14ac:dyDescent="0.4">
      <c r="A858" s="4" t="s">
        <v>53</v>
      </c>
      <c r="B858" s="5" t="s">
        <v>174</v>
      </c>
      <c r="C858" s="6" t="s">
        <v>1115</v>
      </c>
      <c r="D858" s="5" t="s">
        <v>1116</v>
      </c>
      <c r="E858" s="6" t="s">
        <v>1253</v>
      </c>
      <c r="F858" s="6" t="s">
        <v>471</v>
      </c>
      <c r="G858" s="7">
        <v>29500</v>
      </c>
      <c r="H858" s="7">
        <v>30833.333333300001</v>
      </c>
      <c r="I858" s="43">
        <v>4.5197740111864393</v>
      </c>
      <c r="J858" s="8"/>
    </row>
    <row r="859" spans="1:10" x14ac:dyDescent="0.4">
      <c r="A859" s="4" t="s">
        <v>53</v>
      </c>
      <c r="B859" s="5" t="s">
        <v>174</v>
      </c>
      <c r="C859" s="6" t="s">
        <v>442</v>
      </c>
      <c r="D859" s="5" t="s">
        <v>443</v>
      </c>
      <c r="E859" s="6" t="s">
        <v>1253</v>
      </c>
      <c r="F859" s="6" t="s">
        <v>471</v>
      </c>
      <c r="G859" s="7">
        <v>29875</v>
      </c>
      <c r="H859" s="7">
        <v>30750</v>
      </c>
      <c r="I859" s="43">
        <v>2.9288702928870198</v>
      </c>
      <c r="J859" s="8"/>
    </row>
    <row r="860" spans="1:10" x14ac:dyDescent="0.4">
      <c r="A860" s="4" t="s">
        <v>62</v>
      </c>
      <c r="B860" s="5" t="s">
        <v>130</v>
      </c>
      <c r="C860" s="6" t="s">
        <v>131</v>
      </c>
      <c r="D860" s="5" t="s">
        <v>132</v>
      </c>
      <c r="E860" s="6" t="s">
        <v>1254</v>
      </c>
      <c r="F860" s="6" t="s">
        <v>471</v>
      </c>
      <c r="G860" s="7">
        <v>39200</v>
      </c>
      <c r="H860" s="7">
        <v>39200</v>
      </c>
      <c r="I860" s="43">
        <v>0</v>
      </c>
      <c r="J860" s="8"/>
    </row>
    <row r="861" spans="1:10" x14ac:dyDescent="0.4">
      <c r="A861" s="4" t="s">
        <v>62</v>
      </c>
      <c r="B861" s="5" t="s">
        <v>130</v>
      </c>
      <c r="C861" s="6" t="s">
        <v>200</v>
      </c>
      <c r="D861" s="5" t="s">
        <v>201</v>
      </c>
      <c r="E861" s="6" t="s">
        <v>1254</v>
      </c>
      <c r="F861" s="6" t="s">
        <v>471</v>
      </c>
      <c r="G861" s="7">
        <v>37933.33333329999</v>
      </c>
      <c r="H861" s="7">
        <v>38000</v>
      </c>
      <c r="I861" s="43">
        <v>0.17574692451685081</v>
      </c>
      <c r="J861" s="8"/>
    </row>
    <row r="862" spans="1:10" x14ac:dyDescent="0.4">
      <c r="A862" s="4" t="s">
        <v>62</v>
      </c>
      <c r="B862" s="5" t="s">
        <v>130</v>
      </c>
      <c r="C862" s="6" t="s">
        <v>202</v>
      </c>
      <c r="D862" s="5" t="s">
        <v>203</v>
      </c>
      <c r="E862" s="6" t="s">
        <v>1254</v>
      </c>
      <c r="F862" s="6" t="s">
        <v>471</v>
      </c>
      <c r="G862" s="7">
        <v>40833.33333329999</v>
      </c>
      <c r="H862" s="7">
        <v>41500</v>
      </c>
      <c r="I862" s="43">
        <v>1.632653061307465</v>
      </c>
      <c r="J862" s="8"/>
    </row>
    <row r="863" spans="1:10" x14ac:dyDescent="0.4">
      <c r="A863" s="4" t="s">
        <v>62</v>
      </c>
      <c r="B863" s="5" t="s">
        <v>130</v>
      </c>
      <c r="C863" s="6" t="s">
        <v>205</v>
      </c>
      <c r="D863" s="5" t="s">
        <v>206</v>
      </c>
      <c r="E863" s="6" t="s">
        <v>1254</v>
      </c>
      <c r="F863" s="6" t="s">
        <v>471</v>
      </c>
      <c r="G863" s="7">
        <v>38162.5</v>
      </c>
      <c r="H863" s="7">
        <v>39125</v>
      </c>
      <c r="I863" s="43">
        <v>2.5221094005895899</v>
      </c>
      <c r="J863" s="8"/>
    </row>
    <row r="864" spans="1:10" x14ac:dyDescent="0.4">
      <c r="A864" s="4" t="s">
        <v>62</v>
      </c>
      <c r="B864" s="5" t="s">
        <v>130</v>
      </c>
      <c r="C864" s="6" t="s">
        <v>137</v>
      </c>
      <c r="D864" s="5" t="s">
        <v>138</v>
      </c>
      <c r="E864" s="6" t="s">
        <v>1254</v>
      </c>
      <c r="F864" s="6" t="s">
        <v>471</v>
      </c>
      <c r="G864" s="7">
        <v>39166.66666670001</v>
      </c>
      <c r="H864" s="7">
        <v>39166.66666670001</v>
      </c>
      <c r="I864" s="43">
        <v>0</v>
      </c>
      <c r="J864" s="8"/>
    </row>
    <row r="865" spans="1:10" x14ac:dyDescent="0.4">
      <c r="A865" s="4" t="s">
        <v>62</v>
      </c>
      <c r="B865" s="5" t="s">
        <v>130</v>
      </c>
      <c r="C865" s="6" t="s">
        <v>207</v>
      </c>
      <c r="D865" s="5" t="s">
        <v>208</v>
      </c>
      <c r="E865" s="6" t="s">
        <v>1254</v>
      </c>
      <c r="F865" s="6" t="s">
        <v>471</v>
      </c>
      <c r="G865" s="7">
        <v>41466.66666670001</v>
      </c>
      <c r="H865" s="7">
        <v>41666.66666670001</v>
      </c>
      <c r="I865" s="43">
        <v>0.48231511253979953</v>
      </c>
      <c r="J865" s="8"/>
    </row>
    <row r="866" spans="1:10" x14ac:dyDescent="0.4">
      <c r="A866" s="4" t="s">
        <v>62</v>
      </c>
      <c r="B866" s="5" t="s">
        <v>130</v>
      </c>
      <c r="C866" s="6" t="s">
        <v>209</v>
      </c>
      <c r="D866" s="5" t="s">
        <v>210</v>
      </c>
      <c r="E866" s="6" t="s">
        <v>1254</v>
      </c>
      <c r="F866" s="6" t="s">
        <v>471</v>
      </c>
      <c r="G866" s="7">
        <v>39566.66666670001</v>
      </c>
      <c r="H866" s="7">
        <v>39566.66666670001</v>
      </c>
      <c r="I866" s="43">
        <v>0</v>
      </c>
      <c r="J866" s="8"/>
    </row>
    <row r="867" spans="1:10" x14ac:dyDescent="0.4">
      <c r="A867" s="4" t="s">
        <v>62</v>
      </c>
      <c r="B867" s="5" t="s">
        <v>130</v>
      </c>
      <c r="C867" s="6" t="s">
        <v>211</v>
      </c>
      <c r="D867" s="5" t="s">
        <v>212</v>
      </c>
      <c r="E867" s="6" t="s">
        <v>1254</v>
      </c>
      <c r="F867" s="6" t="s">
        <v>471</v>
      </c>
      <c r="G867" s="7">
        <v>39125</v>
      </c>
      <c r="H867" s="7">
        <v>39875</v>
      </c>
      <c r="I867" s="43">
        <v>1.9169329073482453</v>
      </c>
      <c r="J867" s="8"/>
    </row>
    <row r="868" spans="1:10" x14ac:dyDescent="0.4">
      <c r="A868" s="4" t="s">
        <v>62</v>
      </c>
      <c r="B868" s="5" t="s">
        <v>130</v>
      </c>
      <c r="C868" s="6" t="s">
        <v>213</v>
      </c>
      <c r="D868" s="5" t="s">
        <v>192</v>
      </c>
      <c r="E868" s="6" t="s">
        <v>1254</v>
      </c>
      <c r="F868" s="6" t="s">
        <v>471</v>
      </c>
      <c r="G868" s="7">
        <v>40236</v>
      </c>
      <c r="H868" s="7">
        <v>40236.199999999997</v>
      </c>
      <c r="I868" s="43">
        <v>4.9706730289589285E-4</v>
      </c>
      <c r="J868" s="8"/>
    </row>
    <row r="869" spans="1:10" x14ac:dyDescent="0.4">
      <c r="A869" s="4" t="s">
        <v>62</v>
      </c>
      <c r="B869" s="5" t="s">
        <v>130</v>
      </c>
      <c r="C869" s="6" t="s">
        <v>216</v>
      </c>
      <c r="D869" s="5" t="s">
        <v>217</v>
      </c>
      <c r="E869" s="6" t="s">
        <v>1254</v>
      </c>
      <c r="F869" s="6" t="s">
        <v>471</v>
      </c>
      <c r="G869" s="7">
        <v>38075</v>
      </c>
      <c r="H869" s="7">
        <v>38075</v>
      </c>
      <c r="I869" s="43">
        <v>0</v>
      </c>
      <c r="J869" s="8"/>
    </row>
    <row r="870" spans="1:10" x14ac:dyDescent="0.4">
      <c r="A870" s="4" t="s">
        <v>62</v>
      </c>
      <c r="B870" s="5" t="s">
        <v>130</v>
      </c>
      <c r="C870" s="6" t="s">
        <v>342</v>
      </c>
      <c r="D870" s="5" t="s">
        <v>343</v>
      </c>
      <c r="E870" s="6" t="s">
        <v>1254</v>
      </c>
      <c r="F870" s="6" t="s">
        <v>471</v>
      </c>
      <c r="G870" s="7">
        <v>37000</v>
      </c>
      <c r="H870" s="7">
        <v>37666.66666670001</v>
      </c>
      <c r="I870" s="43">
        <v>1.8018018018918889</v>
      </c>
      <c r="J870" s="8"/>
    </row>
    <row r="871" spans="1:10" x14ac:dyDescent="0.4">
      <c r="A871" s="4" t="s">
        <v>62</v>
      </c>
      <c r="B871" s="5" t="s">
        <v>130</v>
      </c>
      <c r="C871" s="6" t="s">
        <v>218</v>
      </c>
      <c r="D871" s="5" t="s">
        <v>219</v>
      </c>
      <c r="E871" s="6" t="s">
        <v>1254</v>
      </c>
      <c r="F871" s="6" t="s">
        <v>471</v>
      </c>
      <c r="G871" s="7">
        <v>37950</v>
      </c>
      <c r="H871" s="7">
        <v>38125</v>
      </c>
      <c r="I871" s="43">
        <v>0.46113306982871183</v>
      </c>
      <c r="J871" s="8"/>
    </row>
    <row r="872" spans="1:10" x14ac:dyDescent="0.4">
      <c r="A872" s="4" t="s">
        <v>62</v>
      </c>
      <c r="B872" s="5" t="s">
        <v>130</v>
      </c>
      <c r="C872" s="6" t="s">
        <v>220</v>
      </c>
      <c r="D872" s="5" t="s">
        <v>221</v>
      </c>
      <c r="E872" s="6" t="s">
        <v>1254</v>
      </c>
      <c r="F872" s="6" t="s">
        <v>471</v>
      </c>
      <c r="G872" s="7">
        <v>39000</v>
      </c>
      <c r="H872" s="7">
        <v>40000</v>
      </c>
      <c r="I872" s="43">
        <v>2.5641025641025545</v>
      </c>
      <c r="J872" s="8"/>
    </row>
    <row r="873" spans="1:10" x14ac:dyDescent="0.4">
      <c r="A873" s="4" t="s">
        <v>56</v>
      </c>
      <c r="B873" s="5" t="s">
        <v>224</v>
      </c>
      <c r="C873" s="6" t="s">
        <v>225</v>
      </c>
      <c r="D873" s="5" t="s">
        <v>224</v>
      </c>
      <c r="E873" s="6" t="s">
        <v>1254</v>
      </c>
      <c r="F873" s="6" t="s">
        <v>471</v>
      </c>
      <c r="G873" s="7">
        <v>37825</v>
      </c>
      <c r="H873" s="7">
        <v>39260</v>
      </c>
      <c r="I873" s="43">
        <v>3.7937871777924626</v>
      </c>
      <c r="J873" s="8"/>
    </row>
    <row r="874" spans="1:10" x14ac:dyDescent="0.4">
      <c r="A874" s="4" t="s">
        <v>53</v>
      </c>
      <c r="B874" s="5" t="s">
        <v>174</v>
      </c>
      <c r="C874" s="6" t="s">
        <v>230</v>
      </c>
      <c r="D874" s="5" t="s">
        <v>231</v>
      </c>
      <c r="E874" s="6" t="s">
        <v>1254</v>
      </c>
      <c r="F874" s="6" t="s">
        <v>471</v>
      </c>
      <c r="G874" s="7">
        <v>36200</v>
      </c>
      <c r="H874" s="7">
        <v>37250</v>
      </c>
      <c r="I874" s="43">
        <v>2.9005524861878347</v>
      </c>
      <c r="J874" s="8"/>
    </row>
    <row r="875" spans="1:10" x14ac:dyDescent="0.4">
      <c r="A875" s="4" t="s">
        <v>52</v>
      </c>
      <c r="B875" s="5" t="s">
        <v>143</v>
      </c>
      <c r="C875" s="6" t="s">
        <v>346</v>
      </c>
      <c r="D875" s="5" t="s">
        <v>347</v>
      </c>
      <c r="E875" s="6" t="s">
        <v>1254</v>
      </c>
      <c r="F875" s="6" t="s">
        <v>471</v>
      </c>
      <c r="G875" s="7">
        <v>37866.66666670001</v>
      </c>
      <c r="H875" s="7">
        <v>37866.66666670001</v>
      </c>
      <c r="I875" s="43">
        <v>0</v>
      </c>
      <c r="J875" s="8"/>
    </row>
    <row r="876" spans="1:10" x14ac:dyDescent="0.4">
      <c r="A876" s="4" t="s">
        <v>52</v>
      </c>
      <c r="B876" s="5" t="s">
        <v>143</v>
      </c>
      <c r="C876" s="6" t="s">
        <v>565</v>
      </c>
      <c r="D876" s="5" t="s">
        <v>566</v>
      </c>
      <c r="E876" s="6" t="s">
        <v>1254</v>
      </c>
      <c r="F876" s="6" t="s">
        <v>471</v>
      </c>
      <c r="G876" s="7">
        <v>38533.33333329999</v>
      </c>
      <c r="H876" s="7">
        <v>38533.33333329999</v>
      </c>
      <c r="I876" s="43">
        <v>0</v>
      </c>
      <c r="J876" s="8"/>
    </row>
    <row r="877" spans="1:10" x14ac:dyDescent="0.4">
      <c r="A877" s="4" t="s">
        <v>52</v>
      </c>
      <c r="B877" s="5" t="s">
        <v>143</v>
      </c>
      <c r="C877" s="6" t="s">
        <v>385</v>
      </c>
      <c r="D877" s="5" t="s">
        <v>386</v>
      </c>
      <c r="E877" s="6" t="s">
        <v>1254</v>
      </c>
      <c r="F877" s="6" t="s">
        <v>471</v>
      </c>
      <c r="G877" s="7">
        <v>38883.33333329999</v>
      </c>
      <c r="H877" s="7">
        <v>38883.33333329999</v>
      </c>
      <c r="I877" s="43">
        <v>0</v>
      </c>
      <c r="J877" s="8"/>
    </row>
    <row r="878" spans="1:10" x14ac:dyDescent="0.4">
      <c r="A878" s="4" t="s">
        <v>57</v>
      </c>
      <c r="B878" s="5" t="s">
        <v>185</v>
      </c>
      <c r="C878" s="6" t="s">
        <v>444</v>
      </c>
      <c r="D878" s="5" t="s">
        <v>445</v>
      </c>
      <c r="E878" s="6" t="s">
        <v>1254</v>
      </c>
      <c r="F878" s="6" t="s">
        <v>471</v>
      </c>
      <c r="G878" s="7">
        <v>37500</v>
      </c>
      <c r="H878" s="7">
        <v>37533.33333329999</v>
      </c>
      <c r="I878" s="43">
        <v>8.888888879998727E-2</v>
      </c>
      <c r="J878" s="8"/>
    </row>
    <row r="879" spans="1:10" x14ac:dyDescent="0.4">
      <c r="A879" s="4" t="s">
        <v>57</v>
      </c>
      <c r="B879" s="5" t="s">
        <v>185</v>
      </c>
      <c r="C879" s="6" t="s">
        <v>452</v>
      </c>
      <c r="D879" s="5" t="s">
        <v>453</v>
      </c>
      <c r="E879" s="6" t="s">
        <v>1254</v>
      </c>
      <c r="F879" s="6" t="s">
        <v>471</v>
      </c>
      <c r="G879" s="7">
        <v>36533.33333329999</v>
      </c>
      <c r="H879" s="7">
        <v>37366.66666670001</v>
      </c>
      <c r="I879" s="43">
        <v>2.2810218979947954</v>
      </c>
      <c r="J879" s="8"/>
    </row>
    <row r="880" spans="1:10" x14ac:dyDescent="0.4">
      <c r="A880" s="4" t="s">
        <v>64</v>
      </c>
      <c r="B880" s="5" t="s">
        <v>148</v>
      </c>
      <c r="C880" s="6" t="s">
        <v>151</v>
      </c>
      <c r="D880" s="5" t="s">
        <v>152</v>
      </c>
      <c r="E880" s="6" t="s">
        <v>1254</v>
      </c>
      <c r="F880" s="6" t="s">
        <v>471</v>
      </c>
      <c r="G880" s="7">
        <v>39500</v>
      </c>
      <c r="H880" s="7">
        <v>39500</v>
      </c>
      <c r="I880" s="43">
        <v>0</v>
      </c>
      <c r="J880" s="8"/>
    </row>
    <row r="881" spans="1:10" x14ac:dyDescent="0.4">
      <c r="A881" s="4" t="s">
        <v>64</v>
      </c>
      <c r="B881" s="5" t="s">
        <v>148</v>
      </c>
      <c r="C881" s="6" t="s">
        <v>354</v>
      </c>
      <c r="D881" s="5" t="s">
        <v>355</v>
      </c>
      <c r="E881" s="6" t="s">
        <v>1254</v>
      </c>
      <c r="F881" s="6" t="s">
        <v>471</v>
      </c>
      <c r="G881" s="7">
        <v>37250</v>
      </c>
      <c r="H881" s="7">
        <v>37250</v>
      </c>
      <c r="I881" s="43">
        <v>0</v>
      </c>
      <c r="J881" s="8"/>
    </row>
    <row r="882" spans="1:10" x14ac:dyDescent="0.4">
      <c r="A882" s="4" t="s">
        <v>55</v>
      </c>
      <c r="B882" s="5" t="s">
        <v>188</v>
      </c>
      <c r="C882" s="6" t="s">
        <v>282</v>
      </c>
      <c r="D882" s="5" t="s">
        <v>283</v>
      </c>
      <c r="E882" s="6" t="s">
        <v>1254</v>
      </c>
      <c r="F882" s="6" t="s">
        <v>471</v>
      </c>
      <c r="G882" s="7">
        <v>40416.66666670001</v>
      </c>
      <c r="H882" s="7">
        <v>40750</v>
      </c>
      <c r="I882" s="43">
        <v>0.82474226795807826</v>
      </c>
      <c r="J882" s="8"/>
    </row>
    <row r="883" spans="1:10" x14ac:dyDescent="0.4">
      <c r="A883" s="4" t="s">
        <v>55</v>
      </c>
      <c r="B883" s="5" t="s">
        <v>188</v>
      </c>
      <c r="C883" s="6" t="s">
        <v>930</v>
      </c>
      <c r="D883" s="5" t="s">
        <v>931</v>
      </c>
      <c r="E883" s="6" t="s">
        <v>1254</v>
      </c>
      <c r="F883" s="6" t="s">
        <v>471</v>
      </c>
      <c r="G883" s="7">
        <v>38912.5</v>
      </c>
      <c r="H883" s="7">
        <v>38412.5</v>
      </c>
      <c r="I883" s="43">
        <v>-1.2849341471249609</v>
      </c>
      <c r="J883" s="8"/>
    </row>
    <row r="884" spans="1:10" x14ac:dyDescent="0.4">
      <c r="A884" s="4" t="s">
        <v>65</v>
      </c>
      <c r="B884" s="5" t="s">
        <v>127</v>
      </c>
      <c r="C884" s="6" t="s">
        <v>171</v>
      </c>
      <c r="D884" s="5" t="s">
        <v>172</v>
      </c>
      <c r="E884" s="6" t="s">
        <v>1254</v>
      </c>
      <c r="F884" s="6" t="s">
        <v>471</v>
      </c>
      <c r="G884" s="7">
        <v>44500</v>
      </c>
      <c r="H884" s="7">
        <v>45000</v>
      </c>
      <c r="I884" s="43">
        <v>1.1235955056179801</v>
      </c>
      <c r="J884" s="8"/>
    </row>
    <row r="885" spans="1:10" x14ac:dyDescent="0.4">
      <c r="A885" s="4" t="s">
        <v>62</v>
      </c>
      <c r="B885" s="5" t="s">
        <v>130</v>
      </c>
      <c r="C885" s="6" t="s">
        <v>131</v>
      </c>
      <c r="D885" s="5" t="s">
        <v>132</v>
      </c>
      <c r="E885" s="6" t="s">
        <v>1255</v>
      </c>
      <c r="F885" s="6" t="s">
        <v>471</v>
      </c>
      <c r="G885" s="7">
        <v>48075</v>
      </c>
      <c r="H885" s="7">
        <v>48442.8571429</v>
      </c>
      <c r="I885" s="43">
        <v>0.7651734641705763</v>
      </c>
      <c r="J885" s="8"/>
    </row>
    <row r="886" spans="1:10" x14ac:dyDescent="0.4">
      <c r="A886" s="4" t="s">
        <v>62</v>
      </c>
      <c r="B886" s="5" t="s">
        <v>130</v>
      </c>
      <c r="C886" s="6" t="s">
        <v>200</v>
      </c>
      <c r="D886" s="5" t="s">
        <v>201</v>
      </c>
      <c r="E886" s="6" t="s">
        <v>1255</v>
      </c>
      <c r="F886" s="6" t="s">
        <v>471</v>
      </c>
      <c r="G886" s="7">
        <v>46033.333333299997</v>
      </c>
      <c r="H886" s="7">
        <v>46100</v>
      </c>
      <c r="I886" s="43">
        <v>0.14482259239692039</v>
      </c>
      <c r="J886" s="8"/>
    </row>
    <row r="887" spans="1:10" x14ac:dyDescent="0.4">
      <c r="A887" s="4" t="s">
        <v>62</v>
      </c>
      <c r="B887" s="5" t="s">
        <v>130</v>
      </c>
      <c r="C887" s="6" t="s">
        <v>202</v>
      </c>
      <c r="D887" s="5" t="s">
        <v>203</v>
      </c>
      <c r="E887" s="6" t="s">
        <v>1255</v>
      </c>
      <c r="F887" s="6" t="s">
        <v>471</v>
      </c>
      <c r="G887" s="7">
        <v>46833.333333299997</v>
      </c>
      <c r="H887" s="7">
        <v>47066.666666700003</v>
      </c>
      <c r="I887" s="43">
        <v>0.49822064071209909</v>
      </c>
      <c r="J887" s="8"/>
    </row>
    <row r="888" spans="1:10" x14ac:dyDescent="0.4">
      <c r="A888" s="4" t="s">
        <v>62</v>
      </c>
      <c r="B888" s="5" t="s">
        <v>130</v>
      </c>
      <c r="C888" s="6" t="s">
        <v>205</v>
      </c>
      <c r="D888" s="5" t="s">
        <v>206</v>
      </c>
      <c r="E888" s="6" t="s">
        <v>1255</v>
      </c>
      <c r="F888" s="6" t="s">
        <v>471</v>
      </c>
      <c r="G888" s="7">
        <v>44075</v>
      </c>
      <c r="H888" s="7">
        <v>44325</v>
      </c>
      <c r="I888" s="43">
        <v>0.56721497447531644</v>
      </c>
      <c r="J888" s="8"/>
    </row>
    <row r="889" spans="1:10" x14ac:dyDescent="0.4">
      <c r="A889" s="4" t="s">
        <v>62</v>
      </c>
      <c r="B889" s="5" t="s">
        <v>130</v>
      </c>
      <c r="C889" s="6" t="s">
        <v>137</v>
      </c>
      <c r="D889" s="5" t="s">
        <v>138</v>
      </c>
      <c r="E889" s="6" t="s">
        <v>1255</v>
      </c>
      <c r="F889" s="6" t="s">
        <v>471</v>
      </c>
      <c r="G889" s="7">
        <v>46166.666666700003</v>
      </c>
      <c r="H889" s="7">
        <v>46166.666666700003</v>
      </c>
      <c r="I889" s="43">
        <v>0</v>
      </c>
      <c r="J889" s="8"/>
    </row>
    <row r="890" spans="1:10" x14ac:dyDescent="0.4">
      <c r="A890" s="4" t="s">
        <v>62</v>
      </c>
      <c r="B890" s="5" t="s">
        <v>130</v>
      </c>
      <c r="C890" s="6" t="s">
        <v>207</v>
      </c>
      <c r="D890" s="5" t="s">
        <v>208</v>
      </c>
      <c r="E890" s="6" t="s">
        <v>1255</v>
      </c>
      <c r="F890" s="6" t="s">
        <v>471</v>
      </c>
      <c r="G890" s="7">
        <v>47827.5</v>
      </c>
      <c r="H890" s="7">
        <v>47977.5</v>
      </c>
      <c r="I890" s="43">
        <v>0.31362709738120842</v>
      </c>
      <c r="J890" s="8"/>
    </row>
    <row r="891" spans="1:10" x14ac:dyDescent="0.4">
      <c r="A891" s="4" t="s">
        <v>62</v>
      </c>
      <c r="B891" s="5" t="s">
        <v>130</v>
      </c>
      <c r="C891" s="6" t="s">
        <v>209</v>
      </c>
      <c r="D891" s="5" t="s">
        <v>210</v>
      </c>
      <c r="E891" s="6" t="s">
        <v>1255</v>
      </c>
      <c r="F891" s="6" t="s">
        <v>471</v>
      </c>
      <c r="G891" s="7">
        <v>46533.333333299997</v>
      </c>
      <c r="H891" s="7">
        <v>46200</v>
      </c>
      <c r="I891" s="43">
        <v>-0.71633237815237327</v>
      </c>
      <c r="J891" s="8"/>
    </row>
    <row r="892" spans="1:10" x14ac:dyDescent="0.4">
      <c r="A892" s="4" t="s">
        <v>62</v>
      </c>
      <c r="B892" s="5" t="s">
        <v>130</v>
      </c>
      <c r="C892" s="6" t="s">
        <v>211</v>
      </c>
      <c r="D892" s="5" t="s">
        <v>212</v>
      </c>
      <c r="E892" s="6" t="s">
        <v>1255</v>
      </c>
      <c r="F892" s="6" t="s">
        <v>471</v>
      </c>
      <c r="G892" s="7">
        <v>43702</v>
      </c>
      <c r="H892" s="7">
        <v>43882</v>
      </c>
      <c r="I892" s="43">
        <v>0.41188046313669346</v>
      </c>
      <c r="J892" s="8"/>
    </row>
    <row r="893" spans="1:10" x14ac:dyDescent="0.4">
      <c r="A893" s="4" t="s">
        <v>62</v>
      </c>
      <c r="B893" s="5" t="s">
        <v>130</v>
      </c>
      <c r="C893" s="6" t="s">
        <v>213</v>
      </c>
      <c r="D893" s="5" t="s">
        <v>192</v>
      </c>
      <c r="E893" s="6" t="s">
        <v>1255</v>
      </c>
      <c r="F893" s="6" t="s">
        <v>471</v>
      </c>
      <c r="G893" s="7">
        <v>47147.6</v>
      </c>
      <c r="H893" s="7">
        <v>47247.6</v>
      </c>
      <c r="I893" s="43">
        <v>0.21209987358847823</v>
      </c>
      <c r="J893" s="8"/>
    </row>
    <row r="894" spans="1:10" x14ac:dyDescent="0.4">
      <c r="A894" s="4" t="s">
        <v>62</v>
      </c>
      <c r="B894" s="5" t="s">
        <v>130</v>
      </c>
      <c r="C894" s="6" t="s">
        <v>214</v>
      </c>
      <c r="D894" s="5" t="s">
        <v>215</v>
      </c>
      <c r="E894" s="6" t="s">
        <v>1255</v>
      </c>
      <c r="F894" s="6" t="s">
        <v>471</v>
      </c>
      <c r="G894" s="7" t="s">
        <v>136</v>
      </c>
      <c r="H894" s="7">
        <v>44003.333333299997</v>
      </c>
      <c r="I894" s="43" t="s">
        <v>136</v>
      </c>
      <c r="J894" s="8"/>
    </row>
    <row r="895" spans="1:10" x14ac:dyDescent="0.4">
      <c r="A895" s="4" t="s">
        <v>62</v>
      </c>
      <c r="B895" s="5" t="s">
        <v>130</v>
      </c>
      <c r="C895" s="6" t="s">
        <v>216</v>
      </c>
      <c r="D895" s="5" t="s">
        <v>217</v>
      </c>
      <c r="E895" s="6" t="s">
        <v>1255</v>
      </c>
      <c r="F895" s="6" t="s">
        <v>471</v>
      </c>
      <c r="G895" s="7">
        <v>44700</v>
      </c>
      <c r="H895" s="7">
        <v>44700</v>
      </c>
      <c r="I895" s="43">
        <v>0</v>
      </c>
      <c r="J895" s="8"/>
    </row>
    <row r="896" spans="1:10" x14ac:dyDescent="0.4">
      <c r="A896" s="4" t="s">
        <v>62</v>
      </c>
      <c r="B896" s="5" t="s">
        <v>130</v>
      </c>
      <c r="C896" s="6" t="s">
        <v>342</v>
      </c>
      <c r="D896" s="5" t="s">
        <v>343</v>
      </c>
      <c r="E896" s="6" t="s">
        <v>1255</v>
      </c>
      <c r="F896" s="6" t="s">
        <v>471</v>
      </c>
      <c r="G896" s="7">
        <v>42666.66666670001</v>
      </c>
      <c r="H896" s="7">
        <v>42666.66666670001</v>
      </c>
      <c r="I896" s="43">
        <v>0</v>
      </c>
      <c r="J896" s="8"/>
    </row>
    <row r="897" spans="1:10" x14ac:dyDescent="0.4">
      <c r="A897" s="4" t="s">
        <v>62</v>
      </c>
      <c r="B897" s="5" t="s">
        <v>130</v>
      </c>
      <c r="C897" s="6" t="s">
        <v>218</v>
      </c>
      <c r="D897" s="5" t="s">
        <v>219</v>
      </c>
      <c r="E897" s="6" t="s">
        <v>1255</v>
      </c>
      <c r="F897" s="6" t="s">
        <v>471</v>
      </c>
      <c r="G897" s="7">
        <v>44525</v>
      </c>
      <c r="H897" s="7">
        <v>44525</v>
      </c>
      <c r="I897" s="43">
        <v>0</v>
      </c>
      <c r="J897" s="8"/>
    </row>
    <row r="898" spans="1:10" x14ac:dyDescent="0.4">
      <c r="A898" s="4" t="s">
        <v>62</v>
      </c>
      <c r="B898" s="5" t="s">
        <v>130</v>
      </c>
      <c r="C898" s="6" t="s">
        <v>220</v>
      </c>
      <c r="D898" s="5" t="s">
        <v>221</v>
      </c>
      <c r="E898" s="6" t="s">
        <v>1255</v>
      </c>
      <c r="F898" s="6" t="s">
        <v>471</v>
      </c>
      <c r="G898" s="7">
        <v>46000</v>
      </c>
      <c r="H898" s="7">
        <v>46500</v>
      </c>
      <c r="I898" s="43">
        <v>1.0869565217391357</v>
      </c>
      <c r="J898" s="8"/>
    </row>
    <row r="899" spans="1:10" x14ac:dyDescent="0.4">
      <c r="A899" s="4" t="s">
        <v>56</v>
      </c>
      <c r="B899" s="5" t="s">
        <v>224</v>
      </c>
      <c r="C899" s="6" t="s">
        <v>225</v>
      </c>
      <c r="D899" s="5" t="s">
        <v>224</v>
      </c>
      <c r="E899" s="6" t="s">
        <v>1255</v>
      </c>
      <c r="F899" s="6" t="s">
        <v>471</v>
      </c>
      <c r="G899" s="7">
        <v>45791.666666700003</v>
      </c>
      <c r="H899" s="7">
        <v>45616.666666700003</v>
      </c>
      <c r="I899" s="43">
        <v>-0.38216560509526376</v>
      </c>
      <c r="J899" s="8"/>
    </row>
    <row r="900" spans="1:10" x14ac:dyDescent="0.4">
      <c r="A900" s="4" t="s">
        <v>53</v>
      </c>
      <c r="B900" s="5" t="s">
        <v>174</v>
      </c>
      <c r="C900" s="6" t="s">
        <v>226</v>
      </c>
      <c r="D900" s="5" t="s">
        <v>227</v>
      </c>
      <c r="E900" s="6" t="s">
        <v>1255</v>
      </c>
      <c r="F900" s="6" t="s">
        <v>471</v>
      </c>
      <c r="G900" s="7">
        <v>43940</v>
      </c>
      <c r="H900" s="7">
        <v>44120</v>
      </c>
      <c r="I900" s="43">
        <v>0.40964952207556143</v>
      </c>
      <c r="J900" s="8"/>
    </row>
    <row r="901" spans="1:10" x14ac:dyDescent="0.4">
      <c r="A901" s="4" t="s">
        <v>53</v>
      </c>
      <c r="B901" s="5" t="s">
        <v>174</v>
      </c>
      <c r="C901" s="6" t="s">
        <v>1067</v>
      </c>
      <c r="D901" s="5" t="s">
        <v>1068</v>
      </c>
      <c r="E901" s="6" t="s">
        <v>1255</v>
      </c>
      <c r="F901" s="6" t="s">
        <v>471</v>
      </c>
      <c r="G901" s="7">
        <v>43237.5</v>
      </c>
      <c r="H901" s="7">
        <v>44237.5</v>
      </c>
      <c r="I901" s="43">
        <v>2.3128071697022352</v>
      </c>
      <c r="J901" s="8"/>
    </row>
    <row r="902" spans="1:10" x14ac:dyDescent="0.4">
      <c r="A902" s="4" t="s">
        <v>53</v>
      </c>
      <c r="B902" s="5" t="s">
        <v>174</v>
      </c>
      <c r="C902" s="6" t="s">
        <v>228</v>
      </c>
      <c r="D902" s="5" t="s">
        <v>229</v>
      </c>
      <c r="E902" s="6" t="s">
        <v>1255</v>
      </c>
      <c r="F902" s="6" t="s">
        <v>471</v>
      </c>
      <c r="G902" s="7" t="s">
        <v>136</v>
      </c>
      <c r="H902" s="7">
        <v>44033.333333299997</v>
      </c>
      <c r="I902" s="43" t="s">
        <v>136</v>
      </c>
      <c r="J902" s="8"/>
    </row>
    <row r="903" spans="1:10" x14ac:dyDescent="0.4">
      <c r="A903" s="4" t="s">
        <v>53</v>
      </c>
      <c r="B903" s="5" t="s">
        <v>174</v>
      </c>
      <c r="C903" s="6" t="s">
        <v>230</v>
      </c>
      <c r="D903" s="5" t="s">
        <v>231</v>
      </c>
      <c r="E903" s="6" t="s">
        <v>1255</v>
      </c>
      <c r="F903" s="6" t="s">
        <v>471</v>
      </c>
      <c r="G903" s="7">
        <v>42766.66666670001</v>
      </c>
      <c r="H903" s="7">
        <v>43733.333333299997</v>
      </c>
      <c r="I903" s="43">
        <v>2.2603273575976033</v>
      </c>
      <c r="J903" s="8"/>
    </row>
    <row r="904" spans="1:10" x14ac:dyDescent="0.4">
      <c r="A904" s="4" t="s">
        <v>53</v>
      </c>
      <c r="B904" s="5" t="s">
        <v>174</v>
      </c>
      <c r="C904" s="6" t="s">
        <v>472</v>
      </c>
      <c r="D904" s="5" t="s">
        <v>473</v>
      </c>
      <c r="E904" s="6" t="s">
        <v>1255</v>
      </c>
      <c r="F904" s="6" t="s">
        <v>471</v>
      </c>
      <c r="G904" s="7">
        <v>44550</v>
      </c>
      <c r="H904" s="7">
        <v>44200</v>
      </c>
      <c r="I904" s="43">
        <v>-0.7856341189674485</v>
      </c>
      <c r="J904" s="8"/>
    </row>
    <row r="905" spans="1:10" x14ac:dyDescent="0.4">
      <c r="A905" s="4" t="s">
        <v>53</v>
      </c>
      <c r="B905" s="5" t="s">
        <v>174</v>
      </c>
      <c r="C905" s="6" t="s">
        <v>234</v>
      </c>
      <c r="D905" s="5" t="s">
        <v>235</v>
      </c>
      <c r="E905" s="6" t="s">
        <v>1255</v>
      </c>
      <c r="F905" s="6" t="s">
        <v>471</v>
      </c>
      <c r="G905" s="7">
        <v>43750</v>
      </c>
      <c r="H905" s="7">
        <v>44200</v>
      </c>
      <c r="I905" s="43">
        <v>1.0285714285714231</v>
      </c>
      <c r="J905" s="8"/>
    </row>
    <row r="906" spans="1:10" x14ac:dyDescent="0.4">
      <c r="A906" s="4" t="s">
        <v>53</v>
      </c>
      <c r="B906" s="5" t="s">
        <v>174</v>
      </c>
      <c r="C906" s="6" t="s">
        <v>924</v>
      </c>
      <c r="D906" s="5" t="s">
        <v>925</v>
      </c>
      <c r="E906" s="6" t="s">
        <v>1255</v>
      </c>
      <c r="F906" s="6" t="s">
        <v>471</v>
      </c>
      <c r="G906" s="7">
        <v>44250</v>
      </c>
      <c r="H906" s="7">
        <v>45050</v>
      </c>
      <c r="I906" s="43">
        <v>1.8079096045197751</v>
      </c>
      <c r="J906" s="8"/>
    </row>
    <row r="907" spans="1:10" x14ac:dyDescent="0.4">
      <c r="A907" s="4" t="s">
        <v>53</v>
      </c>
      <c r="B907" s="5" t="s">
        <v>174</v>
      </c>
      <c r="C907" s="6" t="s">
        <v>1020</v>
      </c>
      <c r="D907" s="5" t="s">
        <v>1021</v>
      </c>
      <c r="E907" s="6" t="s">
        <v>1255</v>
      </c>
      <c r="F907" s="6" t="s">
        <v>471</v>
      </c>
      <c r="G907" s="7">
        <v>43633.333333299997</v>
      </c>
      <c r="H907" s="7">
        <v>44133.333333299997</v>
      </c>
      <c r="I907" s="43">
        <v>1.1459129106196728</v>
      </c>
      <c r="J907" s="8"/>
    </row>
    <row r="908" spans="1:10" x14ac:dyDescent="0.4">
      <c r="A908" s="4" t="s">
        <v>53</v>
      </c>
      <c r="B908" s="5" t="s">
        <v>174</v>
      </c>
      <c r="C908" s="6" t="s">
        <v>442</v>
      </c>
      <c r="D908" s="5" t="s">
        <v>443</v>
      </c>
      <c r="E908" s="6" t="s">
        <v>1255</v>
      </c>
      <c r="F908" s="6" t="s">
        <v>471</v>
      </c>
      <c r="G908" s="7">
        <v>42266.66666670001</v>
      </c>
      <c r="H908" s="7">
        <v>43266.666666700003</v>
      </c>
      <c r="I908" s="43">
        <v>2.3659305993672275</v>
      </c>
      <c r="J908" s="8"/>
    </row>
    <row r="909" spans="1:10" x14ac:dyDescent="0.4">
      <c r="A909" s="4" t="s">
        <v>52</v>
      </c>
      <c r="B909" s="5" t="s">
        <v>143</v>
      </c>
      <c r="C909" s="6" t="s">
        <v>144</v>
      </c>
      <c r="D909" s="5" t="s">
        <v>145</v>
      </c>
      <c r="E909" s="6" t="s">
        <v>1255</v>
      </c>
      <c r="F909" s="6" t="s">
        <v>471</v>
      </c>
      <c r="G909" s="7">
        <v>46000</v>
      </c>
      <c r="H909" s="7">
        <v>46000</v>
      </c>
      <c r="I909" s="43">
        <v>0</v>
      </c>
      <c r="J909" s="8"/>
    </row>
    <row r="910" spans="1:10" x14ac:dyDescent="0.4">
      <c r="A910" s="4" t="s">
        <v>52</v>
      </c>
      <c r="B910" s="5" t="s">
        <v>143</v>
      </c>
      <c r="C910" s="6" t="s">
        <v>346</v>
      </c>
      <c r="D910" s="5" t="s">
        <v>347</v>
      </c>
      <c r="E910" s="6" t="s">
        <v>1255</v>
      </c>
      <c r="F910" s="6" t="s">
        <v>471</v>
      </c>
      <c r="G910" s="7">
        <v>43550</v>
      </c>
      <c r="H910" s="7">
        <v>43550</v>
      </c>
      <c r="I910" s="43">
        <v>0</v>
      </c>
      <c r="J910" s="8"/>
    </row>
    <row r="911" spans="1:10" x14ac:dyDescent="0.4">
      <c r="A911" s="4" t="s">
        <v>52</v>
      </c>
      <c r="B911" s="5" t="s">
        <v>143</v>
      </c>
      <c r="C911" s="6" t="s">
        <v>565</v>
      </c>
      <c r="D911" s="5" t="s">
        <v>566</v>
      </c>
      <c r="E911" s="6" t="s">
        <v>1255</v>
      </c>
      <c r="F911" s="6" t="s">
        <v>471</v>
      </c>
      <c r="G911" s="7">
        <v>46333.333333299997</v>
      </c>
      <c r="H911" s="7">
        <v>46333.333333299997</v>
      </c>
      <c r="I911" s="43">
        <v>0</v>
      </c>
      <c r="J911" s="8"/>
    </row>
    <row r="912" spans="1:10" x14ac:dyDescent="0.4">
      <c r="A912" s="4" t="s">
        <v>52</v>
      </c>
      <c r="B912" s="5" t="s">
        <v>143</v>
      </c>
      <c r="C912" s="6" t="s">
        <v>385</v>
      </c>
      <c r="D912" s="5" t="s">
        <v>386</v>
      </c>
      <c r="E912" s="6" t="s">
        <v>1255</v>
      </c>
      <c r="F912" s="6" t="s">
        <v>471</v>
      </c>
      <c r="G912" s="7">
        <v>45883.333333299997</v>
      </c>
      <c r="H912" s="7">
        <v>45883.333333299997</v>
      </c>
      <c r="I912" s="43">
        <v>0</v>
      </c>
      <c r="J912" s="8"/>
    </row>
    <row r="913" spans="1:10" x14ac:dyDescent="0.4">
      <c r="A913" s="4" t="s">
        <v>57</v>
      </c>
      <c r="B913" s="5" t="s">
        <v>185</v>
      </c>
      <c r="C913" s="6" t="s">
        <v>348</v>
      </c>
      <c r="D913" s="5" t="s">
        <v>349</v>
      </c>
      <c r="E913" s="6" t="s">
        <v>1255</v>
      </c>
      <c r="F913" s="6" t="s">
        <v>471</v>
      </c>
      <c r="G913" s="7">
        <v>41666.66666670001</v>
      </c>
      <c r="H913" s="7">
        <v>42000</v>
      </c>
      <c r="I913" s="43">
        <v>0.79999999991935444</v>
      </c>
      <c r="J913" s="8"/>
    </row>
    <row r="914" spans="1:10" x14ac:dyDescent="0.4">
      <c r="A914" s="4" t="s">
        <v>57</v>
      </c>
      <c r="B914" s="5" t="s">
        <v>185</v>
      </c>
      <c r="C914" s="6" t="s">
        <v>983</v>
      </c>
      <c r="D914" s="5" t="s">
        <v>984</v>
      </c>
      <c r="E914" s="6" t="s">
        <v>1255</v>
      </c>
      <c r="F914" s="6" t="s">
        <v>471</v>
      </c>
      <c r="G914" s="7">
        <v>44666.666666700003</v>
      </c>
      <c r="H914" s="7">
        <v>45000</v>
      </c>
      <c r="I914" s="43">
        <v>0.74626865664122477</v>
      </c>
      <c r="J914" s="8"/>
    </row>
    <row r="915" spans="1:10" x14ac:dyDescent="0.4">
      <c r="A915" s="4" t="s">
        <v>57</v>
      </c>
      <c r="B915" s="5" t="s">
        <v>185</v>
      </c>
      <c r="C915" s="6" t="s">
        <v>251</v>
      </c>
      <c r="D915" s="5" t="s">
        <v>252</v>
      </c>
      <c r="E915" s="6" t="s">
        <v>1255</v>
      </c>
      <c r="F915" s="6" t="s">
        <v>471</v>
      </c>
      <c r="G915" s="7">
        <v>41166.66666670001</v>
      </c>
      <c r="H915" s="7">
        <v>41666.66666670001</v>
      </c>
      <c r="I915" s="43">
        <v>1.2145748987844489</v>
      </c>
      <c r="J915" s="8"/>
    </row>
    <row r="916" spans="1:10" x14ac:dyDescent="0.4">
      <c r="A916" s="4" t="s">
        <v>57</v>
      </c>
      <c r="B916" s="5" t="s">
        <v>185</v>
      </c>
      <c r="C916" s="6" t="s">
        <v>1121</v>
      </c>
      <c r="D916" s="5" t="s">
        <v>1122</v>
      </c>
      <c r="E916" s="6" t="s">
        <v>1255</v>
      </c>
      <c r="F916" s="6" t="s">
        <v>471</v>
      </c>
      <c r="G916" s="7">
        <v>41433.33333329999</v>
      </c>
      <c r="H916" s="7">
        <v>42766.66666670001</v>
      </c>
      <c r="I916" s="43">
        <v>3.2180209172994592</v>
      </c>
      <c r="J916" s="8"/>
    </row>
    <row r="917" spans="1:10" x14ac:dyDescent="0.4">
      <c r="A917" s="4" t="s">
        <v>57</v>
      </c>
      <c r="B917" s="5" t="s">
        <v>185</v>
      </c>
      <c r="C917" s="6" t="s">
        <v>786</v>
      </c>
      <c r="D917" s="5" t="s">
        <v>787</v>
      </c>
      <c r="E917" s="6" t="s">
        <v>1255</v>
      </c>
      <c r="F917" s="6" t="s">
        <v>471</v>
      </c>
      <c r="G917" s="7">
        <v>41975</v>
      </c>
      <c r="H917" s="7">
        <v>42100</v>
      </c>
      <c r="I917" s="43">
        <v>0.29779630732578166</v>
      </c>
      <c r="J917" s="8"/>
    </row>
    <row r="918" spans="1:10" x14ac:dyDescent="0.4">
      <c r="A918" s="4" t="s">
        <v>57</v>
      </c>
      <c r="B918" s="5" t="s">
        <v>185</v>
      </c>
      <c r="C918" s="6" t="s">
        <v>452</v>
      </c>
      <c r="D918" s="5" t="s">
        <v>453</v>
      </c>
      <c r="E918" s="6" t="s">
        <v>1255</v>
      </c>
      <c r="F918" s="6" t="s">
        <v>471</v>
      </c>
      <c r="G918" s="7">
        <v>43566.666666700003</v>
      </c>
      <c r="H918" s="7">
        <v>44100</v>
      </c>
      <c r="I918" s="43">
        <v>1.2241775056608839</v>
      </c>
      <c r="J918" s="8"/>
    </row>
    <row r="919" spans="1:10" x14ac:dyDescent="0.4">
      <c r="A919" s="4" t="s">
        <v>57</v>
      </c>
      <c r="B919" s="5" t="s">
        <v>185</v>
      </c>
      <c r="C919" s="6" t="s">
        <v>394</v>
      </c>
      <c r="D919" s="5" t="s">
        <v>395</v>
      </c>
      <c r="E919" s="6" t="s">
        <v>1255</v>
      </c>
      <c r="F919" s="6" t="s">
        <v>471</v>
      </c>
      <c r="G919" s="7">
        <v>44400</v>
      </c>
      <c r="H919" s="7">
        <v>44624.5</v>
      </c>
      <c r="I919" s="43">
        <v>0.50563063063062685</v>
      </c>
      <c r="J919" s="8"/>
    </row>
    <row r="920" spans="1:10" x14ac:dyDescent="0.4">
      <c r="A920" s="4" t="s">
        <v>57</v>
      </c>
      <c r="B920" s="5" t="s">
        <v>185</v>
      </c>
      <c r="C920" s="6" t="s">
        <v>255</v>
      </c>
      <c r="D920" s="5" t="s">
        <v>256</v>
      </c>
      <c r="E920" s="6" t="s">
        <v>1255</v>
      </c>
      <c r="F920" s="6" t="s">
        <v>471</v>
      </c>
      <c r="G920" s="7">
        <v>41000</v>
      </c>
      <c r="H920" s="7">
        <v>41000</v>
      </c>
      <c r="I920" s="43">
        <v>0</v>
      </c>
      <c r="J920" s="8"/>
    </row>
    <row r="921" spans="1:10" x14ac:dyDescent="0.4">
      <c r="A921" s="4" t="s">
        <v>57</v>
      </c>
      <c r="B921" s="5" t="s">
        <v>185</v>
      </c>
      <c r="C921" s="6" t="s">
        <v>454</v>
      </c>
      <c r="D921" s="5" t="s">
        <v>455</v>
      </c>
      <c r="E921" s="6" t="s">
        <v>1255</v>
      </c>
      <c r="F921" s="6" t="s">
        <v>471</v>
      </c>
      <c r="G921" s="7">
        <v>44085</v>
      </c>
      <c r="H921" s="7">
        <v>44361</v>
      </c>
      <c r="I921" s="43">
        <v>0.62606328683225687</v>
      </c>
      <c r="J921" s="8"/>
    </row>
    <row r="922" spans="1:10" x14ac:dyDescent="0.4">
      <c r="A922" s="4" t="s">
        <v>64</v>
      </c>
      <c r="B922" s="5" t="s">
        <v>148</v>
      </c>
      <c r="C922" s="6" t="s">
        <v>149</v>
      </c>
      <c r="D922" s="5" t="s">
        <v>150</v>
      </c>
      <c r="E922" s="6" t="s">
        <v>1255</v>
      </c>
      <c r="F922" s="6" t="s">
        <v>471</v>
      </c>
      <c r="G922" s="7">
        <v>46516.666666700003</v>
      </c>
      <c r="H922" s="7">
        <v>46516.666666700003</v>
      </c>
      <c r="I922" s="43">
        <v>0</v>
      </c>
      <c r="J922" s="8"/>
    </row>
    <row r="923" spans="1:10" x14ac:dyDescent="0.4">
      <c r="A923" s="4" t="s">
        <v>64</v>
      </c>
      <c r="B923" s="5" t="s">
        <v>148</v>
      </c>
      <c r="C923" s="6" t="s">
        <v>456</v>
      </c>
      <c r="D923" s="5" t="s">
        <v>457</v>
      </c>
      <c r="E923" s="6" t="s">
        <v>1255</v>
      </c>
      <c r="F923" s="6" t="s">
        <v>471</v>
      </c>
      <c r="G923" s="7">
        <v>45950</v>
      </c>
      <c r="H923" s="7">
        <v>46433.333333299997</v>
      </c>
      <c r="I923" s="43">
        <v>1.0518679723612536</v>
      </c>
      <c r="J923" s="8"/>
    </row>
    <row r="924" spans="1:10" x14ac:dyDescent="0.4">
      <c r="A924" s="4" t="s">
        <v>64</v>
      </c>
      <c r="B924" s="5" t="s">
        <v>148</v>
      </c>
      <c r="C924" s="6" t="s">
        <v>458</v>
      </c>
      <c r="D924" s="5" t="s">
        <v>459</v>
      </c>
      <c r="E924" s="6" t="s">
        <v>1255</v>
      </c>
      <c r="F924" s="6" t="s">
        <v>471</v>
      </c>
      <c r="G924" s="7">
        <v>46333.333333299997</v>
      </c>
      <c r="H924" s="7">
        <v>46333.333333299997</v>
      </c>
      <c r="I924" s="43">
        <v>0</v>
      </c>
      <c r="J924" s="8"/>
    </row>
    <row r="925" spans="1:10" x14ac:dyDescent="0.4">
      <c r="A925" s="4" t="s">
        <v>64</v>
      </c>
      <c r="B925" s="5" t="s">
        <v>148</v>
      </c>
      <c r="C925" s="6" t="s">
        <v>460</v>
      </c>
      <c r="D925" s="5" t="s">
        <v>461</v>
      </c>
      <c r="E925" s="6" t="s">
        <v>1255</v>
      </c>
      <c r="F925" s="6" t="s">
        <v>471</v>
      </c>
      <c r="G925" s="7">
        <v>46732</v>
      </c>
      <c r="H925" s="7">
        <v>47182</v>
      </c>
      <c r="I925" s="43">
        <v>0.96293760164340991</v>
      </c>
      <c r="J925" s="8"/>
    </row>
    <row r="926" spans="1:10" x14ac:dyDescent="0.4">
      <c r="A926" s="4" t="s">
        <v>64</v>
      </c>
      <c r="B926" s="5" t="s">
        <v>148</v>
      </c>
      <c r="C926" s="6" t="s">
        <v>153</v>
      </c>
      <c r="D926" s="5" t="s">
        <v>154</v>
      </c>
      <c r="E926" s="6" t="s">
        <v>1255</v>
      </c>
      <c r="F926" s="6" t="s">
        <v>471</v>
      </c>
      <c r="G926" s="7">
        <v>46100</v>
      </c>
      <c r="H926" s="7">
        <v>46200</v>
      </c>
      <c r="I926" s="43">
        <v>0.21691973969630857</v>
      </c>
      <c r="J926" s="8"/>
    </row>
    <row r="927" spans="1:10" x14ac:dyDescent="0.4">
      <c r="A927" s="4" t="s">
        <v>64</v>
      </c>
      <c r="B927" s="5" t="s">
        <v>148</v>
      </c>
      <c r="C927" s="6" t="s">
        <v>354</v>
      </c>
      <c r="D927" s="5" t="s">
        <v>355</v>
      </c>
      <c r="E927" s="6" t="s">
        <v>1255</v>
      </c>
      <c r="F927" s="6" t="s">
        <v>471</v>
      </c>
      <c r="G927" s="7">
        <v>45333.333333299997</v>
      </c>
      <c r="H927" s="7">
        <v>45333.333333299997</v>
      </c>
      <c r="I927" s="43">
        <v>0</v>
      </c>
      <c r="J927" s="8"/>
    </row>
    <row r="928" spans="1:10" x14ac:dyDescent="0.4">
      <c r="A928" s="4" t="s">
        <v>61</v>
      </c>
      <c r="B928" s="5" t="s">
        <v>166</v>
      </c>
      <c r="C928" s="6" t="s">
        <v>666</v>
      </c>
      <c r="D928" s="5" t="s">
        <v>667</v>
      </c>
      <c r="E928" s="6" t="s">
        <v>1255</v>
      </c>
      <c r="F928" s="6" t="s">
        <v>471</v>
      </c>
      <c r="G928" s="7">
        <v>46666.666666700003</v>
      </c>
      <c r="H928" s="7">
        <v>46666.666666700003</v>
      </c>
      <c r="I928" s="43">
        <v>0</v>
      </c>
      <c r="J928" s="8"/>
    </row>
    <row r="929" spans="1:10" x14ac:dyDescent="0.4">
      <c r="A929" s="4" t="s">
        <v>61</v>
      </c>
      <c r="B929" s="5" t="s">
        <v>166</v>
      </c>
      <c r="C929" s="6" t="s">
        <v>278</v>
      </c>
      <c r="D929" s="5" t="s">
        <v>279</v>
      </c>
      <c r="E929" s="6" t="s">
        <v>1255</v>
      </c>
      <c r="F929" s="6" t="s">
        <v>471</v>
      </c>
      <c r="G929" s="7">
        <v>45750</v>
      </c>
      <c r="H929" s="7">
        <v>45250</v>
      </c>
      <c r="I929" s="43">
        <v>-1.0928961748633887</v>
      </c>
      <c r="J929" s="8"/>
    </row>
    <row r="930" spans="1:10" x14ac:dyDescent="0.4">
      <c r="A930" s="4" t="s">
        <v>61</v>
      </c>
      <c r="B930" s="5" t="s">
        <v>166</v>
      </c>
      <c r="C930" s="6" t="s">
        <v>1069</v>
      </c>
      <c r="D930" s="5" t="s">
        <v>1070</v>
      </c>
      <c r="E930" s="6" t="s">
        <v>1255</v>
      </c>
      <c r="F930" s="6" t="s">
        <v>471</v>
      </c>
      <c r="G930" s="7" t="s">
        <v>136</v>
      </c>
      <c r="H930" s="7">
        <v>45866.666666700003</v>
      </c>
      <c r="I930" s="43" t="s">
        <v>136</v>
      </c>
      <c r="J930" s="8"/>
    </row>
    <row r="931" spans="1:10" x14ac:dyDescent="0.4">
      <c r="A931" s="4" t="s">
        <v>55</v>
      </c>
      <c r="B931" s="5" t="s">
        <v>188</v>
      </c>
      <c r="C931" s="6" t="s">
        <v>282</v>
      </c>
      <c r="D931" s="5" t="s">
        <v>283</v>
      </c>
      <c r="E931" s="6" t="s">
        <v>1255</v>
      </c>
      <c r="F931" s="6" t="s">
        <v>471</v>
      </c>
      <c r="G931" s="7">
        <v>45900</v>
      </c>
      <c r="H931" s="7">
        <v>45666.666666700003</v>
      </c>
      <c r="I931" s="43">
        <v>-0.50835148867102165</v>
      </c>
      <c r="J931" s="8"/>
    </row>
    <row r="932" spans="1:10" x14ac:dyDescent="0.4">
      <c r="A932" s="4" t="s">
        <v>55</v>
      </c>
      <c r="B932" s="5" t="s">
        <v>188</v>
      </c>
      <c r="C932" s="6" t="s">
        <v>930</v>
      </c>
      <c r="D932" s="5" t="s">
        <v>931</v>
      </c>
      <c r="E932" s="6" t="s">
        <v>1255</v>
      </c>
      <c r="F932" s="6" t="s">
        <v>471</v>
      </c>
      <c r="G932" s="7">
        <v>46333.333333299997</v>
      </c>
      <c r="H932" s="7">
        <v>46250</v>
      </c>
      <c r="I932" s="43">
        <v>-0.17985611503609222</v>
      </c>
      <c r="J932" s="8"/>
    </row>
    <row r="933" spans="1:10" x14ac:dyDescent="0.4">
      <c r="A933" s="4" t="s">
        <v>55</v>
      </c>
      <c r="B933" s="5" t="s">
        <v>188</v>
      </c>
      <c r="C933" s="6" t="s">
        <v>571</v>
      </c>
      <c r="D933" s="5" t="s">
        <v>572</v>
      </c>
      <c r="E933" s="6" t="s">
        <v>1255</v>
      </c>
      <c r="F933" s="6" t="s">
        <v>471</v>
      </c>
      <c r="G933" s="7">
        <v>43900</v>
      </c>
      <c r="H933" s="7">
        <v>44133.333333299997</v>
      </c>
      <c r="I933" s="43">
        <v>0.53151100979498256</v>
      </c>
      <c r="J933" s="8"/>
    </row>
    <row r="934" spans="1:10" x14ac:dyDescent="0.4">
      <c r="A934" s="4" t="s">
        <v>65</v>
      </c>
      <c r="B934" s="5" t="s">
        <v>127</v>
      </c>
      <c r="C934" s="6" t="s">
        <v>171</v>
      </c>
      <c r="D934" s="5" t="s">
        <v>172</v>
      </c>
      <c r="E934" s="6" t="s">
        <v>1255</v>
      </c>
      <c r="F934" s="6" t="s">
        <v>471</v>
      </c>
      <c r="G934" s="7">
        <v>50000</v>
      </c>
      <c r="H934" s="7">
        <v>49500</v>
      </c>
      <c r="I934" s="43">
        <v>-1.0000000000000011</v>
      </c>
      <c r="J934" s="8"/>
    </row>
    <row r="935" spans="1:10" x14ac:dyDescent="0.4">
      <c r="A935" s="4" t="s">
        <v>58</v>
      </c>
      <c r="B935" s="5" t="s">
        <v>179</v>
      </c>
      <c r="C935" s="6" t="s">
        <v>301</v>
      </c>
      <c r="D935" s="5" t="s">
        <v>302</v>
      </c>
      <c r="E935" s="6" t="s">
        <v>1255</v>
      </c>
      <c r="F935" s="6" t="s">
        <v>471</v>
      </c>
      <c r="G935" s="7">
        <v>47600</v>
      </c>
      <c r="H935" s="7">
        <v>47466.666666700003</v>
      </c>
      <c r="I935" s="43">
        <v>-0.28011204474789331</v>
      </c>
      <c r="J935" s="8"/>
    </row>
    <row r="936" spans="1:10" x14ac:dyDescent="0.4">
      <c r="A936" s="4" t="s">
        <v>69</v>
      </c>
      <c r="B936" s="5" t="s">
        <v>481</v>
      </c>
      <c r="C936" s="6" t="s">
        <v>482</v>
      </c>
      <c r="D936" s="5" t="s">
        <v>483</v>
      </c>
      <c r="E936" s="6" t="s">
        <v>1255</v>
      </c>
      <c r="F936" s="6" t="s">
        <v>471</v>
      </c>
      <c r="G936" s="7">
        <v>46500</v>
      </c>
      <c r="H936" s="7">
        <v>46750</v>
      </c>
      <c r="I936" s="43">
        <v>0.53763440860214995</v>
      </c>
      <c r="J936" s="8"/>
    </row>
    <row r="937" spans="1:10" x14ac:dyDescent="0.4">
      <c r="A937" s="4" t="s">
        <v>62</v>
      </c>
      <c r="B937" s="5" t="s">
        <v>130</v>
      </c>
      <c r="C937" s="6" t="s">
        <v>131</v>
      </c>
      <c r="D937" s="5" t="s">
        <v>132</v>
      </c>
      <c r="E937" s="6" t="s">
        <v>1256</v>
      </c>
      <c r="F937" s="6" t="s">
        <v>471</v>
      </c>
      <c r="G937" s="7">
        <v>40487.857142899993</v>
      </c>
      <c r="H937" s="7">
        <v>40487.857142899993</v>
      </c>
      <c r="I937" s="43">
        <v>0</v>
      </c>
      <c r="J937" s="8"/>
    </row>
    <row r="938" spans="1:10" x14ac:dyDescent="0.4">
      <c r="A938" s="4" t="s">
        <v>62</v>
      </c>
      <c r="B938" s="5" t="s">
        <v>130</v>
      </c>
      <c r="C938" s="6" t="s">
        <v>200</v>
      </c>
      <c r="D938" s="5" t="s">
        <v>201</v>
      </c>
      <c r="E938" s="6" t="s">
        <v>1256</v>
      </c>
      <c r="F938" s="6" t="s">
        <v>471</v>
      </c>
      <c r="G938" s="7">
        <v>39233.33333329999</v>
      </c>
      <c r="H938" s="7">
        <v>39233.33333329999</v>
      </c>
      <c r="I938" s="43">
        <v>0</v>
      </c>
      <c r="J938" s="8"/>
    </row>
    <row r="939" spans="1:10" x14ac:dyDescent="0.4">
      <c r="A939" s="4" t="s">
        <v>62</v>
      </c>
      <c r="B939" s="5" t="s">
        <v>130</v>
      </c>
      <c r="C939" s="6" t="s">
        <v>202</v>
      </c>
      <c r="D939" s="5" t="s">
        <v>203</v>
      </c>
      <c r="E939" s="6" t="s">
        <v>1256</v>
      </c>
      <c r="F939" s="6" t="s">
        <v>471</v>
      </c>
      <c r="G939" s="7">
        <v>36666.66666670001</v>
      </c>
      <c r="H939" s="7">
        <v>41733.33333329999</v>
      </c>
      <c r="I939" s="43">
        <v>13.818181817987423</v>
      </c>
      <c r="J939" s="8"/>
    </row>
    <row r="940" spans="1:10" x14ac:dyDescent="0.4">
      <c r="A940" s="4" t="s">
        <v>62</v>
      </c>
      <c r="B940" s="5" t="s">
        <v>130</v>
      </c>
      <c r="C940" s="6" t="s">
        <v>205</v>
      </c>
      <c r="D940" s="5" t="s">
        <v>206</v>
      </c>
      <c r="E940" s="6" t="s">
        <v>1256</v>
      </c>
      <c r="F940" s="6" t="s">
        <v>471</v>
      </c>
      <c r="G940" s="7">
        <v>37949.75</v>
      </c>
      <c r="H940" s="7">
        <v>38449.75</v>
      </c>
      <c r="I940" s="43">
        <v>1.317531736045696</v>
      </c>
      <c r="J940" s="8"/>
    </row>
    <row r="941" spans="1:10" x14ac:dyDescent="0.4">
      <c r="A941" s="4" t="s">
        <v>62</v>
      </c>
      <c r="B941" s="5" t="s">
        <v>130</v>
      </c>
      <c r="C941" s="6" t="s">
        <v>137</v>
      </c>
      <c r="D941" s="5" t="s">
        <v>138</v>
      </c>
      <c r="E941" s="6" t="s">
        <v>1256</v>
      </c>
      <c r="F941" s="6" t="s">
        <v>471</v>
      </c>
      <c r="G941" s="7">
        <v>39333.33333329999</v>
      </c>
      <c r="H941" s="7">
        <v>39000</v>
      </c>
      <c r="I941" s="43">
        <v>-0.84745762703460925</v>
      </c>
      <c r="J941" s="8"/>
    </row>
    <row r="942" spans="1:10" x14ac:dyDescent="0.4">
      <c r="A942" s="4" t="s">
        <v>62</v>
      </c>
      <c r="B942" s="5" t="s">
        <v>130</v>
      </c>
      <c r="C942" s="6" t="s">
        <v>207</v>
      </c>
      <c r="D942" s="5" t="s">
        <v>208</v>
      </c>
      <c r="E942" s="6" t="s">
        <v>1256</v>
      </c>
      <c r="F942" s="6" t="s">
        <v>471</v>
      </c>
      <c r="G942" s="7">
        <v>43566.666666700003</v>
      </c>
      <c r="H942" s="7">
        <v>43566.666666700003</v>
      </c>
      <c r="I942" s="43">
        <v>0</v>
      </c>
      <c r="J942" s="8"/>
    </row>
    <row r="943" spans="1:10" x14ac:dyDescent="0.4">
      <c r="A943" s="4" t="s">
        <v>62</v>
      </c>
      <c r="B943" s="5" t="s">
        <v>130</v>
      </c>
      <c r="C943" s="6" t="s">
        <v>209</v>
      </c>
      <c r="D943" s="5" t="s">
        <v>210</v>
      </c>
      <c r="E943" s="6" t="s">
        <v>1256</v>
      </c>
      <c r="F943" s="6" t="s">
        <v>471</v>
      </c>
      <c r="G943" s="7">
        <v>40000</v>
      </c>
      <c r="H943" s="7">
        <v>40000</v>
      </c>
      <c r="I943" s="43">
        <v>0</v>
      </c>
      <c r="J943" s="8"/>
    </row>
    <row r="944" spans="1:10" x14ac:dyDescent="0.4">
      <c r="A944" s="4" t="s">
        <v>62</v>
      </c>
      <c r="B944" s="5" t="s">
        <v>130</v>
      </c>
      <c r="C944" s="6" t="s">
        <v>211</v>
      </c>
      <c r="D944" s="5" t="s">
        <v>212</v>
      </c>
      <c r="E944" s="6" t="s">
        <v>1256</v>
      </c>
      <c r="F944" s="6" t="s">
        <v>471</v>
      </c>
      <c r="G944" s="7">
        <v>39625</v>
      </c>
      <c r="H944" s="7">
        <v>39875</v>
      </c>
      <c r="I944" s="43">
        <v>0.63091482649841879</v>
      </c>
      <c r="J944" s="8"/>
    </row>
    <row r="945" spans="1:10" x14ac:dyDescent="0.4">
      <c r="A945" s="4" t="s">
        <v>62</v>
      </c>
      <c r="B945" s="5" t="s">
        <v>130</v>
      </c>
      <c r="C945" s="6" t="s">
        <v>213</v>
      </c>
      <c r="D945" s="5" t="s">
        <v>192</v>
      </c>
      <c r="E945" s="6" t="s">
        <v>1256</v>
      </c>
      <c r="F945" s="6" t="s">
        <v>471</v>
      </c>
      <c r="G945" s="7">
        <v>40687.599999999999</v>
      </c>
      <c r="H945" s="7">
        <v>40687.599999999999</v>
      </c>
      <c r="I945" s="43">
        <v>0</v>
      </c>
      <c r="J945" s="8"/>
    </row>
    <row r="946" spans="1:10" x14ac:dyDescent="0.4">
      <c r="A946" s="4" t="s">
        <v>62</v>
      </c>
      <c r="B946" s="5" t="s">
        <v>130</v>
      </c>
      <c r="C946" s="6" t="s">
        <v>214</v>
      </c>
      <c r="D946" s="5" t="s">
        <v>215</v>
      </c>
      <c r="E946" s="6" t="s">
        <v>1256</v>
      </c>
      <c r="F946" s="6" t="s">
        <v>471</v>
      </c>
      <c r="G946" s="7" t="s">
        <v>136</v>
      </c>
      <c r="H946" s="7">
        <v>38233</v>
      </c>
      <c r="I946" s="43" t="s">
        <v>136</v>
      </c>
      <c r="J946" s="8"/>
    </row>
    <row r="947" spans="1:10" x14ac:dyDescent="0.4">
      <c r="A947" s="4" t="s">
        <v>62</v>
      </c>
      <c r="B947" s="5" t="s">
        <v>130</v>
      </c>
      <c r="C947" s="6" t="s">
        <v>216</v>
      </c>
      <c r="D947" s="5" t="s">
        <v>217</v>
      </c>
      <c r="E947" s="6" t="s">
        <v>1256</v>
      </c>
      <c r="F947" s="6" t="s">
        <v>471</v>
      </c>
      <c r="G947" s="7">
        <v>38300</v>
      </c>
      <c r="H947" s="7">
        <v>38375</v>
      </c>
      <c r="I947" s="43">
        <v>0.19582245430809217</v>
      </c>
      <c r="J947" s="8"/>
    </row>
    <row r="948" spans="1:10" x14ac:dyDescent="0.4">
      <c r="A948" s="4" t="s">
        <v>62</v>
      </c>
      <c r="B948" s="5" t="s">
        <v>130</v>
      </c>
      <c r="C948" s="6" t="s">
        <v>218</v>
      </c>
      <c r="D948" s="5" t="s">
        <v>219</v>
      </c>
      <c r="E948" s="6" t="s">
        <v>1256</v>
      </c>
      <c r="F948" s="6" t="s">
        <v>471</v>
      </c>
      <c r="G948" s="7">
        <v>38150</v>
      </c>
      <c r="H948" s="7">
        <v>38150</v>
      </c>
      <c r="I948" s="43">
        <v>0</v>
      </c>
      <c r="J948" s="8"/>
    </row>
    <row r="949" spans="1:10" x14ac:dyDescent="0.4">
      <c r="A949" s="4" t="s">
        <v>62</v>
      </c>
      <c r="B949" s="5" t="s">
        <v>130</v>
      </c>
      <c r="C949" s="6" t="s">
        <v>220</v>
      </c>
      <c r="D949" s="5" t="s">
        <v>221</v>
      </c>
      <c r="E949" s="6" t="s">
        <v>1256</v>
      </c>
      <c r="F949" s="6" t="s">
        <v>471</v>
      </c>
      <c r="G949" s="7">
        <v>39200</v>
      </c>
      <c r="H949" s="7">
        <v>39800</v>
      </c>
      <c r="I949" s="43">
        <v>1.530612244897966</v>
      </c>
      <c r="J949" s="8"/>
    </row>
    <row r="950" spans="1:10" x14ac:dyDescent="0.4">
      <c r="A950" s="4" t="s">
        <v>56</v>
      </c>
      <c r="B950" s="5" t="s">
        <v>224</v>
      </c>
      <c r="C950" s="6" t="s">
        <v>225</v>
      </c>
      <c r="D950" s="5" t="s">
        <v>224</v>
      </c>
      <c r="E950" s="6" t="s">
        <v>1256</v>
      </c>
      <c r="F950" s="6" t="s">
        <v>471</v>
      </c>
      <c r="G950" s="7">
        <v>41140</v>
      </c>
      <c r="H950" s="7">
        <v>40383.33333329999</v>
      </c>
      <c r="I950" s="43">
        <v>-1.8392480960136235</v>
      </c>
      <c r="J950" s="8"/>
    </row>
    <row r="951" spans="1:10" x14ac:dyDescent="0.4">
      <c r="A951" s="4" t="s">
        <v>53</v>
      </c>
      <c r="B951" s="5" t="s">
        <v>174</v>
      </c>
      <c r="C951" s="6" t="s">
        <v>226</v>
      </c>
      <c r="D951" s="5" t="s">
        <v>227</v>
      </c>
      <c r="E951" s="6" t="s">
        <v>1256</v>
      </c>
      <c r="F951" s="6" t="s">
        <v>471</v>
      </c>
      <c r="G951" s="7">
        <v>37760</v>
      </c>
      <c r="H951" s="7">
        <v>37700</v>
      </c>
      <c r="I951" s="43">
        <v>-0.15889830508474256</v>
      </c>
      <c r="J951" s="8"/>
    </row>
    <row r="952" spans="1:10" x14ac:dyDescent="0.4">
      <c r="A952" s="4" t="s">
        <v>53</v>
      </c>
      <c r="B952" s="5" t="s">
        <v>174</v>
      </c>
      <c r="C952" s="6" t="s">
        <v>1067</v>
      </c>
      <c r="D952" s="5" t="s">
        <v>1068</v>
      </c>
      <c r="E952" s="6" t="s">
        <v>1256</v>
      </c>
      <c r="F952" s="6" t="s">
        <v>471</v>
      </c>
      <c r="G952" s="7">
        <v>37206.25</v>
      </c>
      <c r="H952" s="7">
        <v>38387.5</v>
      </c>
      <c r="I952" s="43">
        <v>3.1748698135393822</v>
      </c>
      <c r="J952" s="8"/>
    </row>
    <row r="953" spans="1:10" x14ac:dyDescent="0.4">
      <c r="A953" s="4" t="s">
        <v>53</v>
      </c>
      <c r="B953" s="5" t="s">
        <v>174</v>
      </c>
      <c r="C953" s="6" t="s">
        <v>228</v>
      </c>
      <c r="D953" s="5" t="s">
        <v>229</v>
      </c>
      <c r="E953" s="6" t="s">
        <v>1256</v>
      </c>
      <c r="F953" s="6" t="s">
        <v>471</v>
      </c>
      <c r="G953" s="7" t="s">
        <v>136</v>
      </c>
      <c r="H953" s="7">
        <v>38533.33333329999</v>
      </c>
      <c r="I953" s="43" t="s">
        <v>136</v>
      </c>
      <c r="J953" s="8"/>
    </row>
    <row r="954" spans="1:10" x14ac:dyDescent="0.4">
      <c r="A954" s="4" t="s">
        <v>53</v>
      </c>
      <c r="B954" s="5" t="s">
        <v>174</v>
      </c>
      <c r="C954" s="6" t="s">
        <v>230</v>
      </c>
      <c r="D954" s="5" t="s">
        <v>231</v>
      </c>
      <c r="E954" s="6" t="s">
        <v>1256</v>
      </c>
      <c r="F954" s="6" t="s">
        <v>471</v>
      </c>
      <c r="G954" s="7">
        <v>37475</v>
      </c>
      <c r="H954" s="7">
        <v>37862.5</v>
      </c>
      <c r="I954" s="43">
        <v>1.0340226817878495</v>
      </c>
      <c r="J954" s="8"/>
    </row>
    <row r="955" spans="1:10" x14ac:dyDescent="0.4">
      <c r="A955" s="4" t="s">
        <v>53</v>
      </c>
      <c r="B955" s="5" t="s">
        <v>174</v>
      </c>
      <c r="C955" s="6" t="s">
        <v>494</v>
      </c>
      <c r="D955" s="5" t="s">
        <v>495</v>
      </c>
      <c r="E955" s="6" t="s">
        <v>1256</v>
      </c>
      <c r="F955" s="6" t="s">
        <v>471</v>
      </c>
      <c r="G955" s="7" t="s">
        <v>136</v>
      </c>
      <c r="H955" s="7">
        <v>37500</v>
      </c>
      <c r="I955" s="43" t="s">
        <v>136</v>
      </c>
      <c r="J955" s="8"/>
    </row>
    <row r="956" spans="1:10" x14ac:dyDescent="0.4">
      <c r="A956" s="4" t="s">
        <v>53</v>
      </c>
      <c r="B956" s="5" t="s">
        <v>174</v>
      </c>
      <c r="C956" s="6" t="s">
        <v>472</v>
      </c>
      <c r="D956" s="5" t="s">
        <v>473</v>
      </c>
      <c r="E956" s="6" t="s">
        <v>1256</v>
      </c>
      <c r="F956" s="6" t="s">
        <v>471</v>
      </c>
      <c r="G956" s="7">
        <v>38200</v>
      </c>
      <c r="H956" s="7">
        <v>38666.66666670001</v>
      </c>
      <c r="I956" s="43">
        <v>1.2216404887434691</v>
      </c>
      <c r="J956" s="8"/>
    </row>
    <row r="957" spans="1:10" x14ac:dyDescent="0.4">
      <c r="A957" s="4" t="s">
        <v>53</v>
      </c>
      <c r="B957" s="5" t="s">
        <v>174</v>
      </c>
      <c r="C957" s="6" t="s">
        <v>234</v>
      </c>
      <c r="D957" s="5" t="s">
        <v>235</v>
      </c>
      <c r="E957" s="6" t="s">
        <v>1256</v>
      </c>
      <c r="F957" s="6" t="s">
        <v>471</v>
      </c>
      <c r="G957" s="7">
        <v>37590</v>
      </c>
      <c r="H957" s="7">
        <v>37750</v>
      </c>
      <c r="I957" s="43">
        <v>0.42564511838254487</v>
      </c>
      <c r="J957" s="8"/>
    </row>
    <row r="958" spans="1:10" x14ac:dyDescent="0.4">
      <c r="A958" s="4" t="s">
        <v>53</v>
      </c>
      <c r="B958" s="5" t="s">
        <v>174</v>
      </c>
      <c r="C958" s="6" t="s">
        <v>924</v>
      </c>
      <c r="D958" s="5" t="s">
        <v>925</v>
      </c>
      <c r="E958" s="6" t="s">
        <v>1256</v>
      </c>
      <c r="F958" s="6" t="s">
        <v>471</v>
      </c>
      <c r="G958" s="7">
        <v>37250</v>
      </c>
      <c r="H958" s="7">
        <v>38375</v>
      </c>
      <c r="I958" s="43">
        <v>3.0201342281879202</v>
      </c>
      <c r="J958" s="8"/>
    </row>
    <row r="959" spans="1:10" x14ac:dyDescent="0.4">
      <c r="A959" s="4" t="s">
        <v>53</v>
      </c>
      <c r="B959" s="5" t="s">
        <v>174</v>
      </c>
      <c r="C959" s="6" t="s">
        <v>442</v>
      </c>
      <c r="D959" s="5" t="s">
        <v>443</v>
      </c>
      <c r="E959" s="6" t="s">
        <v>1256</v>
      </c>
      <c r="F959" s="6" t="s">
        <v>471</v>
      </c>
      <c r="G959" s="7">
        <v>37050</v>
      </c>
      <c r="H959" s="7">
        <v>38066.66666670001</v>
      </c>
      <c r="I959" s="43">
        <v>2.7440395862348144</v>
      </c>
      <c r="J959" s="8"/>
    </row>
    <row r="960" spans="1:10" x14ac:dyDescent="0.4">
      <c r="A960" s="4" t="s">
        <v>52</v>
      </c>
      <c r="B960" s="5" t="s">
        <v>143</v>
      </c>
      <c r="C960" s="6" t="s">
        <v>144</v>
      </c>
      <c r="D960" s="5" t="s">
        <v>145</v>
      </c>
      <c r="E960" s="6" t="s">
        <v>1256</v>
      </c>
      <c r="F960" s="6" t="s">
        <v>471</v>
      </c>
      <c r="G960" s="7">
        <v>38816.66666670001</v>
      </c>
      <c r="H960" s="7">
        <v>38816.66666670001</v>
      </c>
      <c r="I960" s="43">
        <v>0</v>
      </c>
      <c r="J960" s="8"/>
    </row>
    <row r="961" spans="1:10" x14ac:dyDescent="0.4">
      <c r="A961" s="4" t="s">
        <v>52</v>
      </c>
      <c r="B961" s="5" t="s">
        <v>143</v>
      </c>
      <c r="C961" s="6" t="s">
        <v>346</v>
      </c>
      <c r="D961" s="5" t="s">
        <v>347</v>
      </c>
      <c r="E961" s="6" t="s">
        <v>1256</v>
      </c>
      <c r="F961" s="6" t="s">
        <v>471</v>
      </c>
      <c r="G961" s="7">
        <v>37850</v>
      </c>
      <c r="H961" s="7">
        <v>37850</v>
      </c>
      <c r="I961" s="43">
        <v>0</v>
      </c>
      <c r="J961" s="8"/>
    </row>
    <row r="962" spans="1:10" x14ac:dyDescent="0.4">
      <c r="A962" s="4" t="s">
        <v>52</v>
      </c>
      <c r="B962" s="5" t="s">
        <v>143</v>
      </c>
      <c r="C962" s="6" t="s">
        <v>565</v>
      </c>
      <c r="D962" s="5" t="s">
        <v>566</v>
      </c>
      <c r="E962" s="6" t="s">
        <v>1256</v>
      </c>
      <c r="F962" s="6" t="s">
        <v>471</v>
      </c>
      <c r="G962" s="7">
        <v>39200</v>
      </c>
      <c r="H962" s="7">
        <v>39200</v>
      </c>
      <c r="I962" s="43">
        <v>0</v>
      </c>
      <c r="J962" s="8"/>
    </row>
    <row r="963" spans="1:10" x14ac:dyDescent="0.4">
      <c r="A963" s="4" t="s">
        <v>52</v>
      </c>
      <c r="B963" s="5" t="s">
        <v>143</v>
      </c>
      <c r="C963" s="6" t="s">
        <v>385</v>
      </c>
      <c r="D963" s="5" t="s">
        <v>386</v>
      </c>
      <c r="E963" s="6" t="s">
        <v>1256</v>
      </c>
      <c r="F963" s="6" t="s">
        <v>471</v>
      </c>
      <c r="G963" s="7">
        <v>39016.66666670001</v>
      </c>
      <c r="H963" s="7">
        <v>39016.66666670001</v>
      </c>
      <c r="I963" s="43">
        <v>0</v>
      </c>
      <c r="J963" s="8"/>
    </row>
    <row r="964" spans="1:10" x14ac:dyDescent="0.4">
      <c r="A964" s="4" t="s">
        <v>57</v>
      </c>
      <c r="B964" s="5" t="s">
        <v>185</v>
      </c>
      <c r="C964" s="6" t="s">
        <v>348</v>
      </c>
      <c r="D964" s="5" t="s">
        <v>349</v>
      </c>
      <c r="E964" s="6" t="s">
        <v>1256</v>
      </c>
      <c r="F964" s="6" t="s">
        <v>471</v>
      </c>
      <c r="G964" s="7">
        <v>38666.66666670001</v>
      </c>
      <c r="H964" s="7">
        <v>39000</v>
      </c>
      <c r="I964" s="43">
        <v>0.86206896543028499</v>
      </c>
      <c r="J964" s="8"/>
    </row>
    <row r="965" spans="1:10" x14ac:dyDescent="0.4">
      <c r="A965" s="4" t="s">
        <v>57</v>
      </c>
      <c r="B965" s="5" t="s">
        <v>185</v>
      </c>
      <c r="C965" s="6" t="s">
        <v>983</v>
      </c>
      <c r="D965" s="5" t="s">
        <v>984</v>
      </c>
      <c r="E965" s="6" t="s">
        <v>1256</v>
      </c>
      <c r="F965" s="6" t="s">
        <v>471</v>
      </c>
      <c r="G965" s="7">
        <v>38400</v>
      </c>
      <c r="H965" s="7">
        <v>40400</v>
      </c>
      <c r="I965" s="43">
        <v>5.208333333333325</v>
      </c>
      <c r="J965" s="8"/>
    </row>
    <row r="966" spans="1:10" x14ac:dyDescent="0.4">
      <c r="A966" s="4" t="s">
        <v>57</v>
      </c>
      <c r="B966" s="5" t="s">
        <v>185</v>
      </c>
      <c r="C966" s="6" t="s">
        <v>444</v>
      </c>
      <c r="D966" s="5" t="s">
        <v>445</v>
      </c>
      <c r="E966" s="6" t="s">
        <v>1256</v>
      </c>
      <c r="F966" s="6" t="s">
        <v>471</v>
      </c>
      <c r="G966" s="7">
        <v>38666.66666670001</v>
      </c>
      <c r="H966" s="7">
        <v>40000</v>
      </c>
      <c r="I966" s="43">
        <v>3.4482758619797753</v>
      </c>
      <c r="J966" s="8"/>
    </row>
    <row r="967" spans="1:10" x14ac:dyDescent="0.4">
      <c r="A967" s="4" t="s">
        <v>57</v>
      </c>
      <c r="B967" s="5" t="s">
        <v>185</v>
      </c>
      <c r="C967" s="6" t="s">
        <v>251</v>
      </c>
      <c r="D967" s="5" t="s">
        <v>252</v>
      </c>
      <c r="E967" s="6" t="s">
        <v>1256</v>
      </c>
      <c r="F967" s="6" t="s">
        <v>471</v>
      </c>
      <c r="G967" s="7">
        <v>35200</v>
      </c>
      <c r="H967" s="7">
        <v>38333.33333329999</v>
      </c>
      <c r="I967" s="43">
        <v>8.9015151514204387</v>
      </c>
      <c r="J967" s="8"/>
    </row>
    <row r="968" spans="1:10" x14ac:dyDescent="0.4">
      <c r="A968" s="4" t="s">
        <v>57</v>
      </c>
      <c r="B968" s="5" t="s">
        <v>185</v>
      </c>
      <c r="C968" s="6" t="s">
        <v>1121</v>
      </c>
      <c r="D968" s="5" t="s">
        <v>1122</v>
      </c>
      <c r="E968" s="6" t="s">
        <v>1256</v>
      </c>
      <c r="F968" s="6" t="s">
        <v>471</v>
      </c>
      <c r="G968" s="7">
        <v>36500</v>
      </c>
      <c r="H968" s="7">
        <v>37100</v>
      </c>
      <c r="I968" s="43">
        <v>1.6438356164383499</v>
      </c>
      <c r="J968" s="8"/>
    </row>
    <row r="969" spans="1:10" x14ac:dyDescent="0.4">
      <c r="A969" s="4" t="s">
        <v>57</v>
      </c>
      <c r="B969" s="5" t="s">
        <v>185</v>
      </c>
      <c r="C969" s="6" t="s">
        <v>786</v>
      </c>
      <c r="D969" s="5" t="s">
        <v>787</v>
      </c>
      <c r="E969" s="6" t="s">
        <v>1256</v>
      </c>
      <c r="F969" s="6" t="s">
        <v>471</v>
      </c>
      <c r="G969" s="7">
        <v>36050</v>
      </c>
      <c r="H969" s="7">
        <v>36133.33333329999</v>
      </c>
      <c r="I969" s="43">
        <v>0.23116042524271579</v>
      </c>
      <c r="J969" s="8"/>
    </row>
    <row r="970" spans="1:10" x14ac:dyDescent="0.4">
      <c r="A970" s="4" t="s">
        <v>57</v>
      </c>
      <c r="B970" s="5" t="s">
        <v>185</v>
      </c>
      <c r="C970" s="6" t="s">
        <v>394</v>
      </c>
      <c r="D970" s="5" t="s">
        <v>395</v>
      </c>
      <c r="E970" s="6" t="s">
        <v>1256</v>
      </c>
      <c r="F970" s="6" t="s">
        <v>471</v>
      </c>
      <c r="G970" s="7">
        <v>37740</v>
      </c>
      <c r="H970" s="7">
        <v>38343.199999999997</v>
      </c>
      <c r="I970" s="43">
        <v>1.5983041865394787</v>
      </c>
      <c r="J970" s="8"/>
    </row>
    <row r="971" spans="1:10" x14ac:dyDescent="0.4">
      <c r="A971" s="4" t="s">
        <v>57</v>
      </c>
      <c r="B971" s="5" t="s">
        <v>185</v>
      </c>
      <c r="C971" s="6" t="s">
        <v>454</v>
      </c>
      <c r="D971" s="5" t="s">
        <v>455</v>
      </c>
      <c r="E971" s="6" t="s">
        <v>1256</v>
      </c>
      <c r="F971" s="6" t="s">
        <v>471</v>
      </c>
      <c r="G971" s="7">
        <v>37855</v>
      </c>
      <c r="H971" s="7">
        <v>38089.66666670001</v>
      </c>
      <c r="I971" s="43">
        <v>0.61990930313038362</v>
      </c>
      <c r="J971" s="8"/>
    </row>
    <row r="972" spans="1:10" x14ac:dyDescent="0.4">
      <c r="A972" s="4" t="s">
        <v>64</v>
      </c>
      <c r="B972" s="5" t="s">
        <v>148</v>
      </c>
      <c r="C972" s="6" t="s">
        <v>149</v>
      </c>
      <c r="D972" s="5" t="s">
        <v>150</v>
      </c>
      <c r="E972" s="6" t="s">
        <v>1256</v>
      </c>
      <c r="F972" s="6" t="s">
        <v>471</v>
      </c>
      <c r="G972" s="7">
        <v>39837.5</v>
      </c>
      <c r="H972" s="7">
        <v>39328.5714286</v>
      </c>
      <c r="I972" s="43">
        <v>-1.2775113182303071</v>
      </c>
      <c r="J972" s="8"/>
    </row>
    <row r="973" spans="1:10" x14ac:dyDescent="0.4">
      <c r="A973" s="4" t="s">
        <v>64</v>
      </c>
      <c r="B973" s="5" t="s">
        <v>148</v>
      </c>
      <c r="C973" s="6" t="s">
        <v>456</v>
      </c>
      <c r="D973" s="5" t="s">
        <v>457</v>
      </c>
      <c r="E973" s="6" t="s">
        <v>1256</v>
      </c>
      <c r="F973" s="6" t="s">
        <v>471</v>
      </c>
      <c r="G973" s="7">
        <v>38333.33333329999</v>
      </c>
      <c r="H973" s="7">
        <v>38000</v>
      </c>
      <c r="I973" s="43">
        <v>-0.86956521730510139</v>
      </c>
      <c r="J973" s="8"/>
    </row>
    <row r="974" spans="1:10" x14ac:dyDescent="0.4">
      <c r="A974" s="4" t="s">
        <v>64</v>
      </c>
      <c r="B974" s="5" t="s">
        <v>148</v>
      </c>
      <c r="C974" s="6" t="s">
        <v>458</v>
      </c>
      <c r="D974" s="5" t="s">
        <v>459</v>
      </c>
      <c r="E974" s="6" t="s">
        <v>1256</v>
      </c>
      <c r="F974" s="6" t="s">
        <v>471</v>
      </c>
      <c r="G974" s="7">
        <v>40733.33333329999</v>
      </c>
      <c r="H974" s="7">
        <v>40733.33333329999</v>
      </c>
      <c r="I974" s="43">
        <v>0</v>
      </c>
      <c r="J974" s="8"/>
    </row>
    <row r="975" spans="1:10" x14ac:dyDescent="0.4">
      <c r="A975" s="4" t="s">
        <v>64</v>
      </c>
      <c r="B975" s="5" t="s">
        <v>148</v>
      </c>
      <c r="C975" s="6" t="s">
        <v>460</v>
      </c>
      <c r="D975" s="5" t="s">
        <v>461</v>
      </c>
      <c r="E975" s="6" t="s">
        <v>1256</v>
      </c>
      <c r="F975" s="6" t="s">
        <v>471</v>
      </c>
      <c r="G975" s="7">
        <v>40285</v>
      </c>
      <c r="H975" s="7">
        <v>39338.75</v>
      </c>
      <c r="I975" s="43">
        <v>-2.3488891647015073</v>
      </c>
      <c r="J975" s="8"/>
    </row>
    <row r="976" spans="1:10" x14ac:dyDescent="0.4">
      <c r="A976" s="4" t="s">
        <v>64</v>
      </c>
      <c r="B976" s="5" t="s">
        <v>148</v>
      </c>
      <c r="C976" s="6" t="s">
        <v>151</v>
      </c>
      <c r="D976" s="5" t="s">
        <v>152</v>
      </c>
      <c r="E976" s="6" t="s">
        <v>1256</v>
      </c>
      <c r="F976" s="6" t="s">
        <v>471</v>
      </c>
      <c r="G976" s="7">
        <v>38683.33333329999</v>
      </c>
      <c r="H976" s="7">
        <v>39120</v>
      </c>
      <c r="I976" s="43">
        <v>1.1288237829393699</v>
      </c>
      <c r="J976" s="8"/>
    </row>
    <row r="977" spans="1:10" x14ac:dyDescent="0.4">
      <c r="A977" s="4" t="s">
        <v>64</v>
      </c>
      <c r="B977" s="5" t="s">
        <v>148</v>
      </c>
      <c r="C977" s="6" t="s">
        <v>153</v>
      </c>
      <c r="D977" s="5" t="s">
        <v>154</v>
      </c>
      <c r="E977" s="6" t="s">
        <v>1256</v>
      </c>
      <c r="F977" s="6" t="s">
        <v>471</v>
      </c>
      <c r="G977" s="7">
        <v>39075</v>
      </c>
      <c r="H977" s="7">
        <v>39933.33333329999</v>
      </c>
      <c r="I977" s="43">
        <v>2.1966304115162982</v>
      </c>
      <c r="J977" s="8"/>
    </row>
    <row r="978" spans="1:10" x14ac:dyDescent="0.4">
      <c r="A978" s="4" t="s">
        <v>64</v>
      </c>
      <c r="B978" s="5" t="s">
        <v>148</v>
      </c>
      <c r="C978" s="6" t="s">
        <v>354</v>
      </c>
      <c r="D978" s="5" t="s">
        <v>355</v>
      </c>
      <c r="E978" s="6" t="s">
        <v>1256</v>
      </c>
      <c r="F978" s="6" t="s">
        <v>471</v>
      </c>
      <c r="G978" s="7">
        <v>38500</v>
      </c>
      <c r="H978" s="7">
        <v>38500</v>
      </c>
      <c r="I978" s="43">
        <v>0</v>
      </c>
      <c r="J978" s="8"/>
    </row>
    <row r="979" spans="1:10" x14ac:dyDescent="0.4">
      <c r="A979" s="4" t="s">
        <v>61</v>
      </c>
      <c r="B979" s="5" t="s">
        <v>166</v>
      </c>
      <c r="C979" s="6" t="s">
        <v>666</v>
      </c>
      <c r="D979" s="5" t="s">
        <v>667</v>
      </c>
      <c r="E979" s="6" t="s">
        <v>1256</v>
      </c>
      <c r="F979" s="6" t="s">
        <v>471</v>
      </c>
      <c r="G979" s="7">
        <v>40333.33333329999</v>
      </c>
      <c r="H979" s="7">
        <v>40333.33333329999</v>
      </c>
      <c r="I979" s="43">
        <v>0</v>
      </c>
      <c r="J979" s="8"/>
    </row>
    <row r="980" spans="1:10" x14ac:dyDescent="0.4">
      <c r="A980" s="4" t="s">
        <v>61</v>
      </c>
      <c r="B980" s="5" t="s">
        <v>166</v>
      </c>
      <c r="C980" s="6" t="s">
        <v>278</v>
      </c>
      <c r="D980" s="5" t="s">
        <v>279</v>
      </c>
      <c r="E980" s="6" t="s">
        <v>1256</v>
      </c>
      <c r="F980" s="6" t="s">
        <v>471</v>
      </c>
      <c r="G980" s="7">
        <v>39633.33333329999</v>
      </c>
      <c r="H980" s="7">
        <v>40000</v>
      </c>
      <c r="I980" s="43">
        <v>0.92514718259120154</v>
      </c>
      <c r="J980" s="8"/>
    </row>
    <row r="981" spans="1:10" x14ac:dyDescent="0.4">
      <c r="A981" s="4" t="s">
        <v>61</v>
      </c>
      <c r="B981" s="5" t="s">
        <v>166</v>
      </c>
      <c r="C981" s="6" t="s">
        <v>1069</v>
      </c>
      <c r="D981" s="5" t="s">
        <v>1070</v>
      </c>
      <c r="E981" s="6" t="s">
        <v>1256</v>
      </c>
      <c r="F981" s="6" t="s">
        <v>471</v>
      </c>
      <c r="G981" s="7" t="s">
        <v>136</v>
      </c>
      <c r="H981" s="7">
        <v>39200</v>
      </c>
      <c r="I981" s="43" t="s">
        <v>136</v>
      </c>
      <c r="J981" s="8"/>
    </row>
    <row r="982" spans="1:10" x14ac:dyDescent="0.4">
      <c r="A982" s="4" t="s">
        <v>55</v>
      </c>
      <c r="B982" s="5" t="s">
        <v>188</v>
      </c>
      <c r="C982" s="6" t="s">
        <v>282</v>
      </c>
      <c r="D982" s="5" t="s">
        <v>283</v>
      </c>
      <c r="E982" s="6" t="s">
        <v>1256</v>
      </c>
      <c r="F982" s="6" t="s">
        <v>471</v>
      </c>
      <c r="G982" s="7">
        <v>42250</v>
      </c>
      <c r="H982" s="7">
        <v>42250</v>
      </c>
      <c r="I982" s="43">
        <v>0</v>
      </c>
      <c r="J982" s="8"/>
    </row>
    <row r="983" spans="1:10" x14ac:dyDescent="0.4">
      <c r="A983" s="4" t="s">
        <v>55</v>
      </c>
      <c r="B983" s="5" t="s">
        <v>188</v>
      </c>
      <c r="C983" s="6" t="s">
        <v>930</v>
      </c>
      <c r="D983" s="5" t="s">
        <v>931</v>
      </c>
      <c r="E983" s="6" t="s">
        <v>1256</v>
      </c>
      <c r="F983" s="6" t="s">
        <v>471</v>
      </c>
      <c r="G983" s="7">
        <v>39933.33333329999</v>
      </c>
      <c r="H983" s="7">
        <v>39933.33333329999</v>
      </c>
      <c r="I983" s="43">
        <v>0</v>
      </c>
      <c r="J983" s="8"/>
    </row>
    <row r="984" spans="1:10" x14ac:dyDescent="0.4">
      <c r="A984" s="4" t="s">
        <v>65</v>
      </c>
      <c r="B984" s="5" t="s">
        <v>127</v>
      </c>
      <c r="C984" s="6" t="s">
        <v>171</v>
      </c>
      <c r="D984" s="5" t="s">
        <v>172</v>
      </c>
      <c r="E984" s="6" t="s">
        <v>1256</v>
      </c>
      <c r="F984" s="6" t="s">
        <v>471</v>
      </c>
      <c r="G984" s="7">
        <v>46000</v>
      </c>
      <c r="H984" s="7">
        <v>45000</v>
      </c>
      <c r="I984" s="43">
        <v>-2.1739130434782594</v>
      </c>
      <c r="J984" s="8"/>
    </row>
    <row r="985" spans="1:10" x14ac:dyDescent="0.4">
      <c r="A985" s="4" t="s">
        <v>58</v>
      </c>
      <c r="B985" s="5" t="s">
        <v>179</v>
      </c>
      <c r="C985" s="6" t="s">
        <v>301</v>
      </c>
      <c r="D985" s="5" t="s">
        <v>302</v>
      </c>
      <c r="E985" s="6" t="s">
        <v>1256</v>
      </c>
      <c r="F985" s="6" t="s">
        <v>471</v>
      </c>
      <c r="G985" s="7">
        <v>40500</v>
      </c>
      <c r="H985" s="7">
        <v>40500</v>
      </c>
      <c r="I985" s="43">
        <v>0</v>
      </c>
      <c r="J985" s="8"/>
    </row>
    <row r="986" spans="1:10" x14ac:dyDescent="0.4">
      <c r="A986" s="4" t="s">
        <v>58</v>
      </c>
      <c r="B986" s="5" t="s">
        <v>179</v>
      </c>
      <c r="C986" s="6" t="s">
        <v>303</v>
      </c>
      <c r="D986" s="5" t="s">
        <v>304</v>
      </c>
      <c r="E986" s="6" t="s">
        <v>1256</v>
      </c>
      <c r="F986" s="6" t="s">
        <v>471</v>
      </c>
      <c r="G986" s="7">
        <v>43200</v>
      </c>
      <c r="H986" s="7">
        <v>43200</v>
      </c>
      <c r="I986" s="43">
        <v>0</v>
      </c>
      <c r="J986" s="8"/>
    </row>
    <row r="987" spans="1:10" x14ac:dyDescent="0.4">
      <c r="A987" s="4" t="s">
        <v>58</v>
      </c>
      <c r="B987" s="5" t="s">
        <v>179</v>
      </c>
      <c r="C987" s="6" t="s">
        <v>309</v>
      </c>
      <c r="D987" s="5" t="s">
        <v>310</v>
      </c>
      <c r="E987" s="6" t="s">
        <v>1256</v>
      </c>
      <c r="F987" s="6" t="s">
        <v>471</v>
      </c>
      <c r="G987" s="7">
        <v>40500</v>
      </c>
      <c r="H987" s="7">
        <v>40666.66666670001</v>
      </c>
      <c r="I987" s="43">
        <v>0.41152263382717719</v>
      </c>
      <c r="J987" s="8"/>
    </row>
    <row r="988" spans="1:10" x14ac:dyDescent="0.4">
      <c r="A988" s="4" t="s">
        <v>69</v>
      </c>
      <c r="B988" s="5" t="s">
        <v>481</v>
      </c>
      <c r="C988" s="6" t="s">
        <v>482</v>
      </c>
      <c r="D988" s="5" t="s">
        <v>483</v>
      </c>
      <c r="E988" s="6" t="s">
        <v>1256</v>
      </c>
      <c r="F988" s="6" t="s">
        <v>471</v>
      </c>
      <c r="G988" s="7">
        <v>41625</v>
      </c>
      <c r="H988" s="7">
        <v>43375</v>
      </c>
      <c r="I988" s="43">
        <v>4.2042042042041992</v>
      </c>
      <c r="J988" s="8"/>
    </row>
    <row r="989" spans="1:10" x14ac:dyDescent="0.4">
      <c r="A989" s="4" t="s">
        <v>58</v>
      </c>
      <c r="B989" s="5" t="s">
        <v>179</v>
      </c>
      <c r="C989" s="6" t="s">
        <v>197</v>
      </c>
      <c r="D989" s="5" t="s">
        <v>198</v>
      </c>
      <c r="E989" s="6" t="s">
        <v>1257</v>
      </c>
      <c r="F989" s="6" t="s">
        <v>471</v>
      </c>
      <c r="G989" s="7">
        <v>20166.666666699999</v>
      </c>
      <c r="H989" s="7">
        <v>20166.666666699999</v>
      </c>
      <c r="I989" s="43">
        <v>0</v>
      </c>
      <c r="J989" s="8"/>
    </row>
    <row r="990" spans="1:10" x14ac:dyDescent="0.4">
      <c r="A990" s="4" t="s">
        <v>58</v>
      </c>
      <c r="B990" s="5" t="s">
        <v>179</v>
      </c>
      <c r="C990" s="6" t="s">
        <v>197</v>
      </c>
      <c r="D990" s="5" t="s">
        <v>198</v>
      </c>
      <c r="E990" s="6" t="s">
        <v>1257</v>
      </c>
      <c r="F990" s="6" t="s">
        <v>716</v>
      </c>
      <c r="G990" s="7">
        <v>69800</v>
      </c>
      <c r="H990" s="7">
        <v>69800</v>
      </c>
      <c r="I990" s="43">
        <v>0</v>
      </c>
      <c r="J990" s="8"/>
    </row>
    <row r="991" spans="1:10" x14ac:dyDescent="0.4">
      <c r="A991" s="9" t="s">
        <v>52</v>
      </c>
      <c r="B991" s="10" t="s">
        <v>143</v>
      </c>
      <c r="C991" s="11" t="s">
        <v>565</v>
      </c>
      <c r="D991" s="10" t="s">
        <v>566</v>
      </c>
      <c r="E991" s="11" t="s">
        <v>1258</v>
      </c>
      <c r="F991" s="11" t="s">
        <v>471</v>
      </c>
      <c r="G991" s="12">
        <v>37500</v>
      </c>
      <c r="H991" s="12">
        <v>37500</v>
      </c>
      <c r="I991" s="44">
        <v>0</v>
      </c>
      <c r="J991" s="8"/>
    </row>
    <row r="993" spans="1:9" x14ac:dyDescent="0.4">
      <c r="A993" s="108" t="s">
        <v>78</v>
      </c>
      <c r="B993" s="108"/>
      <c r="C993" s="108"/>
      <c r="D993" s="108"/>
      <c r="E993" s="108"/>
      <c r="F993" s="108"/>
      <c r="G993" s="108"/>
      <c r="H993" s="108"/>
      <c r="I993" s="108"/>
    </row>
    <row r="994" spans="1:9" x14ac:dyDescent="0.4">
      <c r="A994" s="108"/>
      <c r="B994" s="108"/>
      <c r="C994" s="108"/>
      <c r="D994" s="108"/>
      <c r="E994" s="108"/>
      <c r="F994" s="108"/>
      <c r="G994" s="108"/>
      <c r="H994" s="108"/>
      <c r="I994" s="108"/>
    </row>
  </sheetData>
  <mergeCells count="5">
    <mergeCell ref="A1:I3"/>
    <mergeCell ref="J1:J2"/>
    <mergeCell ref="A4:I5"/>
    <mergeCell ref="A6:I8"/>
    <mergeCell ref="A993:I994"/>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A11:I99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986"/>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10.5546875" style="3" customWidth="1"/>
    <col min="4" max="4" width="22.33203125" style="3" bestFit="1" customWidth="1"/>
    <col min="5" max="5" width="24.33203125" style="13" bestFit="1" customWidth="1"/>
    <col min="6" max="6" width="19.88671875" style="13" bestFit="1" customWidth="1"/>
    <col min="7" max="7" width="16.6640625" style="14" bestFit="1" customWidth="1"/>
    <col min="8" max="8" width="16.8867187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39</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52</v>
      </c>
      <c r="B11" s="5" t="s">
        <v>143</v>
      </c>
      <c r="C11" s="6" t="s">
        <v>565</v>
      </c>
      <c r="D11" s="5" t="s">
        <v>566</v>
      </c>
      <c r="E11" s="6" t="s">
        <v>1259</v>
      </c>
      <c r="F11" s="6" t="s">
        <v>471</v>
      </c>
      <c r="G11" s="7">
        <v>46125</v>
      </c>
      <c r="H11" s="7">
        <v>46125</v>
      </c>
      <c r="I11" s="43">
        <v>0</v>
      </c>
      <c r="J11" s="8"/>
    </row>
    <row r="12" spans="1:10" x14ac:dyDescent="0.4">
      <c r="A12" s="4" t="s">
        <v>55</v>
      </c>
      <c r="B12" s="5" t="s">
        <v>188</v>
      </c>
      <c r="C12" s="6" t="s">
        <v>571</v>
      </c>
      <c r="D12" s="5" t="s">
        <v>572</v>
      </c>
      <c r="E12" s="6" t="s">
        <v>1259</v>
      </c>
      <c r="F12" s="6" t="s">
        <v>471</v>
      </c>
      <c r="G12" s="7">
        <v>43833.333333299997</v>
      </c>
      <c r="H12" s="7">
        <v>43866.666666700003</v>
      </c>
      <c r="I12" s="43">
        <v>7.6045627528587012E-2</v>
      </c>
      <c r="J12" s="8"/>
    </row>
    <row r="13" spans="1:10" x14ac:dyDescent="0.4">
      <c r="A13" s="4" t="s">
        <v>55</v>
      </c>
      <c r="B13" s="5" t="s">
        <v>188</v>
      </c>
      <c r="C13" s="6" t="s">
        <v>288</v>
      </c>
      <c r="D13" s="5" t="s">
        <v>289</v>
      </c>
      <c r="E13" s="6" t="s">
        <v>1259</v>
      </c>
      <c r="F13" s="6" t="s">
        <v>471</v>
      </c>
      <c r="G13" s="7">
        <v>46166.666666700003</v>
      </c>
      <c r="H13" s="7">
        <v>45283.333333299997</v>
      </c>
      <c r="I13" s="43">
        <v>-1.9133574008650565</v>
      </c>
      <c r="J13" s="8"/>
    </row>
    <row r="14" spans="1:10" x14ac:dyDescent="0.4">
      <c r="A14" s="4" t="s">
        <v>58</v>
      </c>
      <c r="B14" s="5" t="s">
        <v>179</v>
      </c>
      <c r="C14" s="6" t="s">
        <v>305</v>
      </c>
      <c r="D14" s="5" t="s">
        <v>306</v>
      </c>
      <c r="E14" s="6" t="s">
        <v>1259</v>
      </c>
      <c r="F14" s="6" t="s">
        <v>471</v>
      </c>
      <c r="G14" s="7">
        <v>40166.66666670001</v>
      </c>
      <c r="H14" s="7">
        <v>44666.666666700003</v>
      </c>
      <c r="I14" s="43">
        <v>11.203319502065391</v>
      </c>
      <c r="J14" s="8"/>
    </row>
    <row r="15" spans="1:10" x14ac:dyDescent="0.4">
      <c r="A15" s="4" t="s">
        <v>58</v>
      </c>
      <c r="B15" s="5" t="s">
        <v>179</v>
      </c>
      <c r="C15" s="6" t="s">
        <v>311</v>
      </c>
      <c r="D15" s="5" t="s">
        <v>312</v>
      </c>
      <c r="E15" s="6" t="s">
        <v>1259</v>
      </c>
      <c r="F15" s="6" t="s">
        <v>471</v>
      </c>
      <c r="G15" s="7">
        <v>43025</v>
      </c>
      <c r="H15" s="7">
        <v>44100</v>
      </c>
      <c r="I15" s="43">
        <v>2.4985473561882623</v>
      </c>
      <c r="J15" s="8"/>
    </row>
    <row r="16" spans="1:10" x14ac:dyDescent="0.4">
      <c r="A16" s="4" t="s">
        <v>53</v>
      </c>
      <c r="B16" s="5" t="s">
        <v>174</v>
      </c>
      <c r="C16" s="6" t="s">
        <v>226</v>
      </c>
      <c r="D16" s="5" t="s">
        <v>227</v>
      </c>
      <c r="E16" s="6" t="s">
        <v>1260</v>
      </c>
      <c r="F16" s="6" t="s">
        <v>471</v>
      </c>
      <c r="G16" s="7">
        <v>49500</v>
      </c>
      <c r="H16" s="7">
        <v>49075</v>
      </c>
      <c r="I16" s="43">
        <v>-0.85858585858585856</v>
      </c>
      <c r="J16" s="8"/>
    </row>
    <row r="17" spans="1:10" x14ac:dyDescent="0.4">
      <c r="A17" s="4" t="s">
        <v>53</v>
      </c>
      <c r="B17" s="5" t="s">
        <v>174</v>
      </c>
      <c r="C17" s="6" t="s">
        <v>230</v>
      </c>
      <c r="D17" s="5" t="s">
        <v>231</v>
      </c>
      <c r="E17" s="6" t="s">
        <v>1260</v>
      </c>
      <c r="F17" s="6" t="s">
        <v>471</v>
      </c>
      <c r="G17" s="7">
        <v>49260</v>
      </c>
      <c r="H17" s="7">
        <v>49825</v>
      </c>
      <c r="I17" s="43">
        <v>1.1469752334551273</v>
      </c>
      <c r="J17" s="8"/>
    </row>
    <row r="18" spans="1:10" x14ac:dyDescent="0.4">
      <c r="A18" s="4" t="s">
        <v>53</v>
      </c>
      <c r="B18" s="5" t="s">
        <v>174</v>
      </c>
      <c r="C18" s="6" t="s">
        <v>344</v>
      </c>
      <c r="D18" s="5" t="s">
        <v>345</v>
      </c>
      <c r="E18" s="6" t="s">
        <v>1260</v>
      </c>
      <c r="F18" s="6" t="s">
        <v>471</v>
      </c>
      <c r="G18" s="7">
        <v>49866.666666700003</v>
      </c>
      <c r="H18" s="7">
        <v>49866.666666700003</v>
      </c>
      <c r="I18" s="43">
        <v>0</v>
      </c>
      <c r="J18" s="8"/>
    </row>
    <row r="19" spans="1:10" x14ac:dyDescent="0.4">
      <c r="A19" s="4" t="s">
        <v>53</v>
      </c>
      <c r="B19" s="5" t="s">
        <v>174</v>
      </c>
      <c r="C19" s="6" t="s">
        <v>494</v>
      </c>
      <c r="D19" s="5" t="s">
        <v>495</v>
      </c>
      <c r="E19" s="6" t="s">
        <v>1260</v>
      </c>
      <c r="F19" s="6" t="s">
        <v>471</v>
      </c>
      <c r="G19" s="7">
        <v>46000</v>
      </c>
      <c r="H19" s="7">
        <v>47000</v>
      </c>
      <c r="I19" s="43">
        <v>2.1739130434782714</v>
      </c>
      <c r="J19" s="8"/>
    </row>
    <row r="20" spans="1:10" x14ac:dyDescent="0.4">
      <c r="A20" s="4" t="s">
        <v>53</v>
      </c>
      <c r="B20" s="5" t="s">
        <v>174</v>
      </c>
      <c r="C20" s="6" t="s">
        <v>234</v>
      </c>
      <c r="D20" s="5" t="s">
        <v>235</v>
      </c>
      <c r="E20" s="6" t="s">
        <v>1260</v>
      </c>
      <c r="F20" s="6" t="s">
        <v>471</v>
      </c>
      <c r="G20" s="7">
        <v>49333.333333299997</v>
      </c>
      <c r="H20" s="7">
        <v>49666.666666700003</v>
      </c>
      <c r="I20" s="43">
        <v>0.67567567581128241</v>
      </c>
      <c r="J20" s="8"/>
    </row>
    <row r="21" spans="1:10" x14ac:dyDescent="0.4">
      <c r="A21" s="4" t="s">
        <v>53</v>
      </c>
      <c r="B21" s="5" t="s">
        <v>174</v>
      </c>
      <c r="C21" s="6" t="s">
        <v>924</v>
      </c>
      <c r="D21" s="5" t="s">
        <v>925</v>
      </c>
      <c r="E21" s="6" t="s">
        <v>1260</v>
      </c>
      <c r="F21" s="6" t="s">
        <v>471</v>
      </c>
      <c r="G21" s="7">
        <v>48375</v>
      </c>
      <c r="H21" s="7">
        <v>48625</v>
      </c>
      <c r="I21" s="43">
        <v>0.51679586563306845</v>
      </c>
      <c r="J21" s="8"/>
    </row>
    <row r="22" spans="1:10" x14ac:dyDescent="0.4">
      <c r="A22" s="4" t="s">
        <v>53</v>
      </c>
      <c r="B22" s="5" t="s">
        <v>174</v>
      </c>
      <c r="C22" s="6" t="s">
        <v>1020</v>
      </c>
      <c r="D22" s="5" t="s">
        <v>1021</v>
      </c>
      <c r="E22" s="6" t="s">
        <v>1260</v>
      </c>
      <c r="F22" s="6" t="s">
        <v>471</v>
      </c>
      <c r="G22" s="7">
        <v>47875</v>
      </c>
      <c r="H22" s="7">
        <v>49125</v>
      </c>
      <c r="I22" s="43">
        <v>2.6109660574412441</v>
      </c>
      <c r="J22" s="8"/>
    </row>
    <row r="23" spans="1:10" x14ac:dyDescent="0.4">
      <c r="A23" s="4" t="s">
        <v>53</v>
      </c>
      <c r="B23" s="5" t="s">
        <v>174</v>
      </c>
      <c r="C23" s="6" t="s">
        <v>236</v>
      </c>
      <c r="D23" s="5" t="s">
        <v>237</v>
      </c>
      <c r="E23" s="6" t="s">
        <v>1260</v>
      </c>
      <c r="F23" s="6" t="s">
        <v>471</v>
      </c>
      <c r="G23" s="7">
        <v>46375</v>
      </c>
      <c r="H23" s="7">
        <v>46875</v>
      </c>
      <c r="I23" s="43">
        <v>1.0781671159029615</v>
      </c>
      <c r="J23" s="8"/>
    </row>
    <row r="24" spans="1:10" x14ac:dyDescent="0.4">
      <c r="A24" s="4" t="s">
        <v>53</v>
      </c>
      <c r="B24" s="5" t="s">
        <v>174</v>
      </c>
      <c r="C24" s="6" t="s">
        <v>477</v>
      </c>
      <c r="D24" s="5" t="s">
        <v>478</v>
      </c>
      <c r="E24" s="6" t="s">
        <v>1260</v>
      </c>
      <c r="F24" s="6" t="s">
        <v>471</v>
      </c>
      <c r="G24" s="7">
        <v>48166.666666700003</v>
      </c>
      <c r="H24" s="7">
        <v>49500</v>
      </c>
      <c r="I24" s="43">
        <v>2.7681660898942755</v>
      </c>
      <c r="J24" s="8"/>
    </row>
    <row r="25" spans="1:10" x14ac:dyDescent="0.4">
      <c r="A25" s="4" t="s">
        <v>53</v>
      </c>
      <c r="B25" s="5" t="s">
        <v>174</v>
      </c>
      <c r="C25" s="6" t="s">
        <v>442</v>
      </c>
      <c r="D25" s="5" t="s">
        <v>443</v>
      </c>
      <c r="E25" s="6" t="s">
        <v>1260</v>
      </c>
      <c r="F25" s="6" t="s">
        <v>471</v>
      </c>
      <c r="G25" s="7">
        <v>47800</v>
      </c>
      <c r="H25" s="7">
        <v>48625</v>
      </c>
      <c r="I25" s="43">
        <v>1.7259414225941465</v>
      </c>
      <c r="J25" s="8"/>
    </row>
    <row r="26" spans="1:10" x14ac:dyDescent="0.4">
      <c r="A26" s="4" t="s">
        <v>52</v>
      </c>
      <c r="B26" s="5" t="s">
        <v>143</v>
      </c>
      <c r="C26" s="6" t="s">
        <v>144</v>
      </c>
      <c r="D26" s="5" t="s">
        <v>145</v>
      </c>
      <c r="E26" s="6" t="s">
        <v>1260</v>
      </c>
      <c r="F26" s="6" t="s">
        <v>471</v>
      </c>
      <c r="G26" s="7">
        <v>46816.666666700003</v>
      </c>
      <c r="H26" s="7">
        <v>47916.666666700003</v>
      </c>
      <c r="I26" s="43">
        <v>2.3495906016359314</v>
      </c>
      <c r="J26" s="8"/>
    </row>
    <row r="27" spans="1:10" x14ac:dyDescent="0.4">
      <c r="A27" s="4" t="s">
        <v>52</v>
      </c>
      <c r="B27" s="5" t="s">
        <v>143</v>
      </c>
      <c r="C27" s="6" t="s">
        <v>346</v>
      </c>
      <c r="D27" s="5" t="s">
        <v>347</v>
      </c>
      <c r="E27" s="6" t="s">
        <v>1260</v>
      </c>
      <c r="F27" s="6" t="s">
        <v>471</v>
      </c>
      <c r="G27" s="7">
        <v>47333.333333299997</v>
      </c>
      <c r="H27" s="7">
        <v>47333.333333299997</v>
      </c>
      <c r="I27" s="43">
        <v>0</v>
      </c>
      <c r="J27" s="8"/>
    </row>
    <row r="28" spans="1:10" x14ac:dyDescent="0.4">
      <c r="A28" s="4" t="s">
        <v>52</v>
      </c>
      <c r="B28" s="5" t="s">
        <v>143</v>
      </c>
      <c r="C28" s="6" t="s">
        <v>565</v>
      </c>
      <c r="D28" s="5" t="s">
        <v>566</v>
      </c>
      <c r="E28" s="6" t="s">
        <v>1260</v>
      </c>
      <c r="F28" s="6" t="s">
        <v>471</v>
      </c>
      <c r="G28" s="7">
        <v>46362.5</v>
      </c>
      <c r="H28" s="7">
        <v>46362.5</v>
      </c>
      <c r="I28" s="43">
        <v>0</v>
      </c>
      <c r="J28" s="8"/>
    </row>
    <row r="29" spans="1:10" x14ac:dyDescent="0.4">
      <c r="A29" s="4" t="s">
        <v>60</v>
      </c>
      <c r="B29" s="5" t="s">
        <v>119</v>
      </c>
      <c r="C29" s="6" t="s">
        <v>238</v>
      </c>
      <c r="D29" s="5" t="s">
        <v>239</v>
      </c>
      <c r="E29" s="6" t="s">
        <v>1260</v>
      </c>
      <c r="F29" s="6" t="s">
        <v>471</v>
      </c>
      <c r="G29" s="7">
        <v>47625</v>
      </c>
      <c r="H29" s="7">
        <v>47625</v>
      </c>
      <c r="I29" s="43">
        <v>0</v>
      </c>
      <c r="J29" s="8"/>
    </row>
    <row r="30" spans="1:10" x14ac:dyDescent="0.4">
      <c r="A30" s="4" t="s">
        <v>60</v>
      </c>
      <c r="B30" s="5" t="s">
        <v>119</v>
      </c>
      <c r="C30" s="6" t="s">
        <v>400</v>
      </c>
      <c r="D30" s="5" t="s">
        <v>401</v>
      </c>
      <c r="E30" s="6" t="s">
        <v>1260</v>
      </c>
      <c r="F30" s="6" t="s">
        <v>471</v>
      </c>
      <c r="G30" s="7">
        <v>46125</v>
      </c>
      <c r="H30" s="7">
        <v>46000</v>
      </c>
      <c r="I30" s="43">
        <v>-0.27100271002710169</v>
      </c>
      <c r="J30" s="8"/>
    </row>
    <row r="31" spans="1:10" x14ac:dyDescent="0.4">
      <c r="A31" s="4" t="s">
        <v>57</v>
      </c>
      <c r="B31" s="5" t="s">
        <v>185</v>
      </c>
      <c r="C31" s="6" t="s">
        <v>255</v>
      </c>
      <c r="D31" s="5" t="s">
        <v>256</v>
      </c>
      <c r="E31" s="6" t="s">
        <v>1260</v>
      </c>
      <c r="F31" s="6" t="s">
        <v>471</v>
      </c>
      <c r="G31" s="7">
        <v>42800</v>
      </c>
      <c r="H31" s="7">
        <v>42800</v>
      </c>
      <c r="I31" s="43">
        <v>0</v>
      </c>
      <c r="J31" s="8"/>
    </row>
    <row r="32" spans="1:10" x14ac:dyDescent="0.4">
      <c r="A32" s="4" t="s">
        <v>51</v>
      </c>
      <c r="B32" s="5" t="s">
        <v>124</v>
      </c>
      <c r="C32" s="6" t="s">
        <v>423</v>
      </c>
      <c r="D32" s="5" t="s">
        <v>424</v>
      </c>
      <c r="E32" s="6" t="s">
        <v>1260</v>
      </c>
      <c r="F32" s="6" t="s">
        <v>471</v>
      </c>
      <c r="G32" s="7">
        <v>47333.333333299997</v>
      </c>
      <c r="H32" s="7">
        <v>47333.333333299997</v>
      </c>
      <c r="I32" s="43">
        <v>0</v>
      </c>
      <c r="J32" s="8"/>
    </row>
    <row r="33" spans="1:10" x14ac:dyDescent="0.4">
      <c r="A33" s="4" t="s">
        <v>51</v>
      </c>
      <c r="B33" s="5" t="s">
        <v>124</v>
      </c>
      <c r="C33" s="6" t="s">
        <v>261</v>
      </c>
      <c r="D33" s="5" t="s">
        <v>262</v>
      </c>
      <c r="E33" s="6" t="s">
        <v>1260</v>
      </c>
      <c r="F33" s="6" t="s">
        <v>471</v>
      </c>
      <c r="G33" s="7">
        <v>49250</v>
      </c>
      <c r="H33" s="7">
        <v>50000</v>
      </c>
      <c r="I33" s="43">
        <v>1.5228426395939023</v>
      </c>
      <c r="J33" s="8"/>
    </row>
    <row r="34" spans="1:10" x14ac:dyDescent="0.4">
      <c r="A34" s="4" t="s">
        <v>64</v>
      </c>
      <c r="B34" s="5" t="s">
        <v>148</v>
      </c>
      <c r="C34" s="6" t="s">
        <v>456</v>
      </c>
      <c r="D34" s="5" t="s">
        <v>457</v>
      </c>
      <c r="E34" s="6" t="s">
        <v>1260</v>
      </c>
      <c r="F34" s="6" t="s">
        <v>471</v>
      </c>
      <c r="G34" s="7">
        <v>43666.666666700003</v>
      </c>
      <c r="H34" s="7">
        <v>41833.33333329999</v>
      </c>
      <c r="I34" s="43">
        <v>-4.1984732825922313</v>
      </c>
      <c r="J34" s="8"/>
    </row>
    <row r="35" spans="1:10" x14ac:dyDescent="0.4">
      <c r="A35" s="4" t="s">
        <v>64</v>
      </c>
      <c r="B35" s="5" t="s">
        <v>148</v>
      </c>
      <c r="C35" s="6" t="s">
        <v>151</v>
      </c>
      <c r="D35" s="5" t="s">
        <v>152</v>
      </c>
      <c r="E35" s="6" t="s">
        <v>1260</v>
      </c>
      <c r="F35" s="6" t="s">
        <v>471</v>
      </c>
      <c r="G35" s="7">
        <v>45520</v>
      </c>
      <c r="H35" s="7">
        <v>45530</v>
      </c>
      <c r="I35" s="43">
        <v>2.1968365553592942E-2</v>
      </c>
      <c r="J35" s="8"/>
    </row>
    <row r="36" spans="1:10" x14ac:dyDescent="0.4">
      <c r="A36" s="4" t="s">
        <v>64</v>
      </c>
      <c r="B36" s="5" t="s">
        <v>148</v>
      </c>
      <c r="C36" s="6" t="s">
        <v>153</v>
      </c>
      <c r="D36" s="5" t="s">
        <v>154</v>
      </c>
      <c r="E36" s="6" t="s">
        <v>1260</v>
      </c>
      <c r="F36" s="6" t="s">
        <v>471</v>
      </c>
      <c r="G36" s="7">
        <v>45025</v>
      </c>
      <c r="H36" s="7">
        <v>45025</v>
      </c>
      <c r="I36" s="43">
        <v>0</v>
      </c>
      <c r="J36" s="8"/>
    </row>
    <row r="37" spans="1:10" x14ac:dyDescent="0.4">
      <c r="A37" s="4" t="s">
        <v>55</v>
      </c>
      <c r="B37" s="5" t="s">
        <v>188</v>
      </c>
      <c r="C37" s="6" t="s">
        <v>189</v>
      </c>
      <c r="D37" s="5" t="s">
        <v>190</v>
      </c>
      <c r="E37" s="6" t="s">
        <v>1260</v>
      </c>
      <c r="F37" s="6" t="s">
        <v>471</v>
      </c>
      <c r="G37" s="7">
        <v>49550</v>
      </c>
      <c r="H37" s="7">
        <v>49950</v>
      </c>
      <c r="I37" s="43">
        <v>0.80726538849646989</v>
      </c>
      <c r="J37" s="8"/>
    </row>
    <row r="38" spans="1:10" x14ac:dyDescent="0.4">
      <c r="A38" s="4" t="s">
        <v>55</v>
      </c>
      <c r="B38" s="5" t="s">
        <v>188</v>
      </c>
      <c r="C38" s="6" t="s">
        <v>282</v>
      </c>
      <c r="D38" s="5" t="s">
        <v>283</v>
      </c>
      <c r="E38" s="6" t="s">
        <v>1260</v>
      </c>
      <c r="F38" s="6" t="s">
        <v>471</v>
      </c>
      <c r="G38" s="7">
        <v>50520</v>
      </c>
      <c r="H38" s="7">
        <v>50380</v>
      </c>
      <c r="I38" s="43">
        <v>-0.27711797307996561</v>
      </c>
      <c r="J38" s="8"/>
    </row>
    <row r="39" spans="1:10" x14ac:dyDescent="0.4">
      <c r="A39" s="4" t="s">
        <v>55</v>
      </c>
      <c r="B39" s="5" t="s">
        <v>188</v>
      </c>
      <c r="C39" s="6" t="s">
        <v>930</v>
      </c>
      <c r="D39" s="5" t="s">
        <v>931</v>
      </c>
      <c r="E39" s="6" t="s">
        <v>1260</v>
      </c>
      <c r="F39" s="6" t="s">
        <v>471</v>
      </c>
      <c r="G39" s="7">
        <v>46000</v>
      </c>
      <c r="H39" s="7">
        <v>46666.666666700003</v>
      </c>
      <c r="I39" s="43">
        <v>1.4492753623912997</v>
      </c>
      <c r="J39" s="8"/>
    </row>
    <row r="40" spans="1:10" x14ac:dyDescent="0.4">
      <c r="A40" s="4" t="s">
        <v>55</v>
      </c>
      <c r="B40" s="5" t="s">
        <v>188</v>
      </c>
      <c r="C40" s="6" t="s">
        <v>571</v>
      </c>
      <c r="D40" s="5" t="s">
        <v>572</v>
      </c>
      <c r="E40" s="6" t="s">
        <v>1260</v>
      </c>
      <c r="F40" s="6" t="s">
        <v>471</v>
      </c>
      <c r="G40" s="7">
        <v>49333.333333299997</v>
      </c>
      <c r="H40" s="7">
        <v>49433.333333299997</v>
      </c>
      <c r="I40" s="43">
        <v>0.20270270270283935</v>
      </c>
      <c r="J40" s="8"/>
    </row>
    <row r="41" spans="1:10" x14ac:dyDescent="0.4">
      <c r="A41" s="4" t="s">
        <v>55</v>
      </c>
      <c r="B41" s="5" t="s">
        <v>188</v>
      </c>
      <c r="C41" s="6" t="s">
        <v>288</v>
      </c>
      <c r="D41" s="5" t="s">
        <v>289</v>
      </c>
      <c r="E41" s="6" t="s">
        <v>1260</v>
      </c>
      <c r="F41" s="6" t="s">
        <v>471</v>
      </c>
      <c r="G41" s="7">
        <v>47833.333333299997</v>
      </c>
      <c r="H41" s="7">
        <v>48166.666666700003</v>
      </c>
      <c r="I41" s="43">
        <v>0.69686411163811801</v>
      </c>
      <c r="J41" s="8"/>
    </row>
    <row r="42" spans="1:10" x14ac:dyDescent="0.4">
      <c r="A42" s="4" t="s">
        <v>58</v>
      </c>
      <c r="B42" s="5" t="s">
        <v>179</v>
      </c>
      <c r="C42" s="6" t="s">
        <v>301</v>
      </c>
      <c r="D42" s="5" t="s">
        <v>302</v>
      </c>
      <c r="E42" s="6" t="s">
        <v>1260</v>
      </c>
      <c r="F42" s="6" t="s">
        <v>471</v>
      </c>
      <c r="G42" s="7">
        <v>48000</v>
      </c>
      <c r="H42" s="7">
        <v>47700</v>
      </c>
      <c r="I42" s="43">
        <v>-0.62499999999999756</v>
      </c>
      <c r="J42" s="8"/>
    </row>
    <row r="43" spans="1:10" x14ac:dyDescent="0.4">
      <c r="A43" s="4" t="s">
        <v>59</v>
      </c>
      <c r="B43" s="5" t="s">
        <v>158</v>
      </c>
      <c r="C43" s="6" t="s">
        <v>159</v>
      </c>
      <c r="D43" s="5" t="s">
        <v>160</v>
      </c>
      <c r="E43" s="6" t="s">
        <v>1260</v>
      </c>
      <c r="F43" s="6" t="s">
        <v>471</v>
      </c>
      <c r="G43" s="7">
        <v>47266.666666700003</v>
      </c>
      <c r="H43" s="7">
        <v>47133.333333299997</v>
      </c>
      <c r="I43" s="43">
        <v>-0.28208744724945722</v>
      </c>
      <c r="J43" s="8"/>
    </row>
    <row r="44" spans="1:10" x14ac:dyDescent="0.4">
      <c r="A44" s="4" t="s">
        <v>59</v>
      </c>
      <c r="B44" s="5" t="s">
        <v>158</v>
      </c>
      <c r="C44" s="6" t="s">
        <v>317</v>
      </c>
      <c r="D44" s="5" t="s">
        <v>210</v>
      </c>
      <c r="E44" s="6" t="s">
        <v>1260</v>
      </c>
      <c r="F44" s="6" t="s">
        <v>471</v>
      </c>
      <c r="G44" s="7">
        <v>48033.333333299997</v>
      </c>
      <c r="H44" s="7">
        <v>50300</v>
      </c>
      <c r="I44" s="43">
        <v>4.7189451770331292</v>
      </c>
      <c r="J44" s="8"/>
    </row>
    <row r="45" spans="1:10" x14ac:dyDescent="0.4">
      <c r="A45" s="4" t="s">
        <v>59</v>
      </c>
      <c r="B45" s="5" t="s">
        <v>158</v>
      </c>
      <c r="C45" s="6" t="s">
        <v>414</v>
      </c>
      <c r="D45" s="5" t="s">
        <v>415</v>
      </c>
      <c r="E45" s="6" t="s">
        <v>1260</v>
      </c>
      <c r="F45" s="6" t="s">
        <v>471</v>
      </c>
      <c r="G45" s="7">
        <v>46025</v>
      </c>
      <c r="H45" s="7">
        <v>46633.333333299997</v>
      </c>
      <c r="I45" s="43">
        <v>1.3217454281368779</v>
      </c>
      <c r="J45" s="8"/>
    </row>
    <row r="46" spans="1:10" x14ac:dyDescent="0.4">
      <c r="A46" s="4" t="s">
        <v>53</v>
      </c>
      <c r="B46" s="5" t="s">
        <v>174</v>
      </c>
      <c r="C46" s="6" t="s">
        <v>1067</v>
      </c>
      <c r="D46" s="5" t="s">
        <v>1068</v>
      </c>
      <c r="E46" s="6" t="s">
        <v>1260</v>
      </c>
      <c r="F46" s="6" t="s">
        <v>731</v>
      </c>
      <c r="G46" s="7">
        <v>16050</v>
      </c>
      <c r="H46" s="7">
        <v>16583.333333300001</v>
      </c>
      <c r="I46" s="43">
        <v>3.3229491171339558</v>
      </c>
      <c r="J46" s="8"/>
    </row>
    <row r="47" spans="1:10" x14ac:dyDescent="0.4">
      <c r="A47" s="4" t="s">
        <v>53</v>
      </c>
      <c r="B47" s="5" t="s">
        <v>174</v>
      </c>
      <c r="C47" s="6" t="s">
        <v>230</v>
      </c>
      <c r="D47" s="5" t="s">
        <v>231</v>
      </c>
      <c r="E47" s="6" t="s">
        <v>1260</v>
      </c>
      <c r="F47" s="6" t="s">
        <v>731</v>
      </c>
      <c r="G47" s="7">
        <v>16033.333333299996</v>
      </c>
      <c r="H47" s="7">
        <v>16525</v>
      </c>
      <c r="I47" s="43">
        <v>3.0665280667423462</v>
      </c>
      <c r="J47" s="8"/>
    </row>
    <row r="48" spans="1:10" x14ac:dyDescent="0.4">
      <c r="A48" s="4" t="s">
        <v>53</v>
      </c>
      <c r="B48" s="5" t="s">
        <v>174</v>
      </c>
      <c r="C48" s="6" t="s">
        <v>494</v>
      </c>
      <c r="D48" s="5" t="s">
        <v>495</v>
      </c>
      <c r="E48" s="6" t="s">
        <v>1260</v>
      </c>
      <c r="F48" s="6" t="s">
        <v>731</v>
      </c>
      <c r="G48" s="7" t="s">
        <v>136</v>
      </c>
      <c r="H48" s="7">
        <v>16000</v>
      </c>
      <c r="I48" s="43" t="s">
        <v>136</v>
      </c>
      <c r="J48" s="8"/>
    </row>
    <row r="49" spans="1:10" x14ac:dyDescent="0.4">
      <c r="A49" s="4" t="s">
        <v>53</v>
      </c>
      <c r="B49" s="5" t="s">
        <v>174</v>
      </c>
      <c r="C49" s="6" t="s">
        <v>234</v>
      </c>
      <c r="D49" s="5" t="s">
        <v>235</v>
      </c>
      <c r="E49" s="6" t="s">
        <v>1260</v>
      </c>
      <c r="F49" s="6" t="s">
        <v>731</v>
      </c>
      <c r="G49" s="7">
        <v>16433.333333300001</v>
      </c>
      <c r="H49" s="7">
        <v>16766.666666699999</v>
      </c>
      <c r="I49" s="43">
        <v>2.0283975663327074</v>
      </c>
      <c r="J49" s="8"/>
    </row>
    <row r="50" spans="1:10" x14ac:dyDescent="0.4">
      <c r="A50" s="4" t="s">
        <v>53</v>
      </c>
      <c r="B50" s="5" t="s">
        <v>174</v>
      </c>
      <c r="C50" s="6" t="s">
        <v>924</v>
      </c>
      <c r="D50" s="5" t="s">
        <v>925</v>
      </c>
      <c r="E50" s="6" t="s">
        <v>1260</v>
      </c>
      <c r="F50" s="6" t="s">
        <v>731</v>
      </c>
      <c r="G50" s="7">
        <v>16266.666666700004</v>
      </c>
      <c r="H50" s="7">
        <v>16100</v>
      </c>
      <c r="I50" s="43">
        <v>-1.0245901641372512</v>
      </c>
      <c r="J50" s="8"/>
    </row>
    <row r="51" spans="1:10" x14ac:dyDescent="0.4">
      <c r="A51" s="4" t="s">
        <v>53</v>
      </c>
      <c r="B51" s="5" t="s">
        <v>174</v>
      </c>
      <c r="C51" s="6" t="s">
        <v>1020</v>
      </c>
      <c r="D51" s="5" t="s">
        <v>1021</v>
      </c>
      <c r="E51" s="6" t="s">
        <v>1260</v>
      </c>
      <c r="F51" s="6" t="s">
        <v>731</v>
      </c>
      <c r="G51" s="7">
        <v>16375</v>
      </c>
      <c r="H51" s="7">
        <v>16575</v>
      </c>
      <c r="I51" s="43">
        <v>1.2213740458015381</v>
      </c>
      <c r="J51" s="8"/>
    </row>
    <row r="52" spans="1:10" x14ac:dyDescent="0.4">
      <c r="A52" s="4" t="s">
        <v>53</v>
      </c>
      <c r="B52" s="5" t="s">
        <v>174</v>
      </c>
      <c r="C52" s="6" t="s">
        <v>236</v>
      </c>
      <c r="D52" s="5" t="s">
        <v>237</v>
      </c>
      <c r="E52" s="6" t="s">
        <v>1260</v>
      </c>
      <c r="F52" s="6" t="s">
        <v>731</v>
      </c>
      <c r="G52" s="7">
        <v>16850</v>
      </c>
      <c r="H52" s="7">
        <v>17325</v>
      </c>
      <c r="I52" s="43">
        <v>2.8189910979228512</v>
      </c>
      <c r="J52" s="8"/>
    </row>
    <row r="53" spans="1:10" x14ac:dyDescent="0.4">
      <c r="A53" s="4" t="s">
        <v>64</v>
      </c>
      <c r="B53" s="5" t="s">
        <v>148</v>
      </c>
      <c r="C53" s="6" t="s">
        <v>151</v>
      </c>
      <c r="D53" s="5" t="s">
        <v>152</v>
      </c>
      <c r="E53" s="6" t="s">
        <v>1260</v>
      </c>
      <c r="F53" s="6" t="s">
        <v>731</v>
      </c>
      <c r="G53" s="7">
        <v>16337.5</v>
      </c>
      <c r="H53" s="7">
        <v>16070</v>
      </c>
      <c r="I53" s="43">
        <v>-1.6373374139250221</v>
      </c>
      <c r="J53" s="8"/>
    </row>
    <row r="54" spans="1:10" x14ac:dyDescent="0.4">
      <c r="A54" s="4" t="s">
        <v>64</v>
      </c>
      <c r="B54" s="5" t="s">
        <v>148</v>
      </c>
      <c r="C54" s="6" t="s">
        <v>629</v>
      </c>
      <c r="D54" s="5" t="s">
        <v>210</v>
      </c>
      <c r="E54" s="6" t="s">
        <v>1260</v>
      </c>
      <c r="F54" s="6" t="s">
        <v>731</v>
      </c>
      <c r="G54" s="7" t="s">
        <v>136</v>
      </c>
      <c r="H54" s="7">
        <v>18333.333333300001</v>
      </c>
      <c r="I54" s="43" t="s">
        <v>136</v>
      </c>
      <c r="J54" s="8"/>
    </row>
    <row r="55" spans="1:10" x14ac:dyDescent="0.4">
      <c r="A55" s="4" t="s">
        <v>64</v>
      </c>
      <c r="B55" s="5" t="s">
        <v>148</v>
      </c>
      <c r="C55" s="6" t="s">
        <v>153</v>
      </c>
      <c r="D55" s="5" t="s">
        <v>154</v>
      </c>
      <c r="E55" s="6" t="s">
        <v>1260</v>
      </c>
      <c r="F55" s="6" t="s">
        <v>731</v>
      </c>
      <c r="G55" s="7">
        <v>16087.5</v>
      </c>
      <c r="H55" s="7">
        <v>16087.5</v>
      </c>
      <c r="I55" s="43">
        <v>0</v>
      </c>
      <c r="J55" s="8"/>
    </row>
    <row r="56" spans="1:10" x14ac:dyDescent="0.4">
      <c r="A56" s="4" t="s">
        <v>53</v>
      </c>
      <c r="B56" s="5" t="s">
        <v>174</v>
      </c>
      <c r="C56" s="6" t="s">
        <v>226</v>
      </c>
      <c r="D56" s="5" t="s">
        <v>227</v>
      </c>
      <c r="E56" s="6" t="s">
        <v>1261</v>
      </c>
      <c r="F56" s="6" t="s">
        <v>918</v>
      </c>
      <c r="G56" s="7">
        <v>18680</v>
      </c>
      <c r="H56" s="7">
        <v>18740</v>
      </c>
      <c r="I56" s="43">
        <v>0.32119914346895306</v>
      </c>
      <c r="J56" s="8"/>
    </row>
    <row r="57" spans="1:10" x14ac:dyDescent="0.4">
      <c r="A57" s="4" t="s">
        <v>53</v>
      </c>
      <c r="B57" s="5" t="s">
        <v>174</v>
      </c>
      <c r="C57" s="6" t="s">
        <v>1067</v>
      </c>
      <c r="D57" s="5" t="s">
        <v>1068</v>
      </c>
      <c r="E57" s="6" t="s">
        <v>1261</v>
      </c>
      <c r="F57" s="6" t="s">
        <v>918</v>
      </c>
      <c r="G57" s="7">
        <v>19180</v>
      </c>
      <c r="H57" s="7">
        <v>19225</v>
      </c>
      <c r="I57" s="43">
        <v>0.23461939520332817</v>
      </c>
      <c r="J57" s="8"/>
    </row>
    <row r="58" spans="1:10" x14ac:dyDescent="0.4">
      <c r="A58" s="4" t="s">
        <v>53</v>
      </c>
      <c r="B58" s="5" t="s">
        <v>174</v>
      </c>
      <c r="C58" s="6" t="s">
        <v>1115</v>
      </c>
      <c r="D58" s="5" t="s">
        <v>1116</v>
      </c>
      <c r="E58" s="6" t="s">
        <v>1261</v>
      </c>
      <c r="F58" s="6" t="s">
        <v>918</v>
      </c>
      <c r="G58" s="7">
        <v>19666.666666699999</v>
      </c>
      <c r="H58" s="7">
        <v>20500</v>
      </c>
      <c r="I58" s="43">
        <v>4.2372881354165504</v>
      </c>
      <c r="J58" s="8"/>
    </row>
    <row r="59" spans="1:10" x14ac:dyDescent="0.4">
      <c r="A59" s="4" t="s">
        <v>53</v>
      </c>
      <c r="B59" s="5" t="s">
        <v>174</v>
      </c>
      <c r="C59" s="6" t="s">
        <v>494</v>
      </c>
      <c r="D59" s="5" t="s">
        <v>495</v>
      </c>
      <c r="E59" s="6" t="s">
        <v>1261</v>
      </c>
      <c r="F59" s="6" t="s">
        <v>918</v>
      </c>
      <c r="G59" s="7">
        <v>19000</v>
      </c>
      <c r="H59" s="7">
        <v>19333.333333300001</v>
      </c>
      <c r="I59" s="43">
        <v>1.7543859647368485</v>
      </c>
      <c r="J59" s="8"/>
    </row>
    <row r="60" spans="1:10" x14ac:dyDescent="0.4">
      <c r="A60" s="4" t="s">
        <v>53</v>
      </c>
      <c r="B60" s="5" t="s">
        <v>174</v>
      </c>
      <c r="C60" s="6" t="s">
        <v>472</v>
      </c>
      <c r="D60" s="5" t="s">
        <v>473</v>
      </c>
      <c r="E60" s="6" t="s">
        <v>1261</v>
      </c>
      <c r="F60" s="6" t="s">
        <v>918</v>
      </c>
      <c r="G60" s="7">
        <v>19483.333333300001</v>
      </c>
      <c r="H60" s="7">
        <v>19483.333333300001</v>
      </c>
      <c r="I60" s="43">
        <v>0</v>
      </c>
      <c r="J60" s="8"/>
    </row>
    <row r="61" spans="1:10" x14ac:dyDescent="0.4">
      <c r="A61" s="4" t="s">
        <v>53</v>
      </c>
      <c r="B61" s="5" t="s">
        <v>174</v>
      </c>
      <c r="C61" s="6" t="s">
        <v>234</v>
      </c>
      <c r="D61" s="5" t="s">
        <v>235</v>
      </c>
      <c r="E61" s="6" t="s">
        <v>1261</v>
      </c>
      <c r="F61" s="6" t="s">
        <v>918</v>
      </c>
      <c r="G61" s="7">
        <v>20100</v>
      </c>
      <c r="H61" s="7">
        <v>20525</v>
      </c>
      <c r="I61" s="43">
        <v>2.1144278606965101</v>
      </c>
      <c r="J61" s="8"/>
    </row>
    <row r="62" spans="1:10" x14ac:dyDescent="0.4">
      <c r="A62" s="4" t="s">
        <v>53</v>
      </c>
      <c r="B62" s="5" t="s">
        <v>174</v>
      </c>
      <c r="C62" s="6" t="s">
        <v>924</v>
      </c>
      <c r="D62" s="5" t="s">
        <v>925</v>
      </c>
      <c r="E62" s="6" t="s">
        <v>1261</v>
      </c>
      <c r="F62" s="6" t="s">
        <v>918</v>
      </c>
      <c r="G62" s="7">
        <v>20333.333333300001</v>
      </c>
      <c r="H62" s="7">
        <v>20400</v>
      </c>
      <c r="I62" s="43">
        <v>0.32786885262348076</v>
      </c>
      <c r="J62" s="8"/>
    </row>
    <row r="63" spans="1:10" x14ac:dyDescent="0.4">
      <c r="A63" s="4" t="s">
        <v>53</v>
      </c>
      <c r="B63" s="5" t="s">
        <v>174</v>
      </c>
      <c r="C63" s="6" t="s">
        <v>1020</v>
      </c>
      <c r="D63" s="5" t="s">
        <v>1021</v>
      </c>
      <c r="E63" s="6" t="s">
        <v>1261</v>
      </c>
      <c r="F63" s="6" t="s">
        <v>918</v>
      </c>
      <c r="G63" s="7">
        <v>19333.333333300001</v>
      </c>
      <c r="H63" s="7">
        <v>19766.666666699999</v>
      </c>
      <c r="I63" s="43">
        <v>2.2413793106935032</v>
      </c>
      <c r="J63" s="8"/>
    </row>
    <row r="64" spans="1:10" x14ac:dyDescent="0.4">
      <c r="A64" s="4" t="s">
        <v>53</v>
      </c>
      <c r="B64" s="5" t="s">
        <v>174</v>
      </c>
      <c r="C64" s="6" t="s">
        <v>236</v>
      </c>
      <c r="D64" s="5" t="s">
        <v>237</v>
      </c>
      <c r="E64" s="6" t="s">
        <v>1261</v>
      </c>
      <c r="F64" s="6" t="s">
        <v>918</v>
      </c>
      <c r="G64" s="7">
        <v>19333.333333300001</v>
      </c>
      <c r="H64" s="7">
        <v>19666.666666699999</v>
      </c>
      <c r="I64" s="43">
        <v>1.7241379313822629</v>
      </c>
      <c r="J64" s="8"/>
    </row>
    <row r="65" spans="1:10" x14ac:dyDescent="0.4">
      <c r="A65" s="4" t="s">
        <v>53</v>
      </c>
      <c r="B65" s="5" t="s">
        <v>174</v>
      </c>
      <c r="C65" s="6" t="s">
        <v>477</v>
      </c>
      <c r="D65" s="5" t="s">
        <v>478</v>
      </c>
      <c r="E65" s="6" t="s">
        <v>1261</v>
      </c>
      <c r="F65" s="6" t="s">
        <v>918</v>
      </c>
      <c r="G65" s="7">
        <v>19125</v>
      </c>
      <c r="H65" s="7">
        <v>19375</v>
      </c>
      <c r="I65" s="43">
        <v>1.3071895424836557</v>
      </c>
      <c r="J65" s="8"/>
    </row>
    <row r="66" spans="1:10" x14ac:dyDescent="0.4">
      <c r="A66" s="4" t="s">
        <v>53</v>
      </c>
      <c r="B66" s="5" t="s">
        <v>174</v>
      </c>
      <c r="C66" s="6" t="s">
        <v>442</v>
      </c>
      <c r="D66" s="5" t="s">
        <v>443</v>
      </c>
      <c r="E66" s="6" t="s">
        <v>1261</v>
      </c>
      <c r="F66" s="6" t="s">
        <v>918</v>
      </c>
      <c r="G66" s="7">
        <v>18750</v>
      </c>
      <c r="H66" s="7">
        <v>19000</v>
      </c>
      <c r="I66" s="43">
        <v>1.3333333333333419</v>
      </c>
      <c r="J66" s="8"/>
    </row>
    <row r="67" spans="1:10" x14ac:dyDescent="0.4">
      <c r="A67" s="4" t="s">
        <v>57</v>
      </c>
      <c r="B67" s="5" t="s">
        <v>185</v>
      </c>
      <c r="C67" s="6" t="s">
        <v>1121</v>
      </c>
      <c r="D67" s="5" t="s">
        <v>1122</v>
      </c>
      <c r="E67" s="6" t="s">
        <v>1261</v>
      </c>
      <c r="F67" s="6" t="s">
        <v>918</v>
      </c>
      <c r="G67" s="7" t="s">
        <v>136</v>
      </c>
      <c r="H67" s="7">
        <v>19725</v>
      </c>
      <c r="I67" s="43" t="s">
        <v>136</v>
      </c>
      <c r="J67" s="8"/>
    </row>
    <row r="68" spans="1:10" x14ac:dyDescent="0.4">
      <c r="A68" s="4" t="s">
        <v>60</v>
      </c>
      <c r="B68" s="5" t="s">
        <v>119</v>
      </c>
      <c r="C68" s="6" t="s">
        <v>387</v>
      </c>
      <c r="D68" s="5" t="s">
        <v>388</v>
      </c>
      <c r="E68" s="6" t="s">
        <v>1262</v>
      </c>
      <c r="F68" s="6" t="s">
        <v>471</v>
      </c>
      <c r="G68" s="7">
        <v>241300</v>
      </c>
      <c r="H68" s="7">
        <v>242000</v>
      </c>
      <c r="I68" s="43">
        <v>0.29009531703274594</v>
      </c>
      <c r="J68" s="8"/>
    </row>
    <row r="69" spans="1:10" x14ac:dyDescent="0.4">
      <c r="A69" s="4" t="s">
        <v>51</v>
      </c>
      <c r="B69" s="5" t="s">
        <v>124</v>
      </c>
      <c r="C69" s="6" t="s">
        <v>352</v>
      </c>
      <c r="D69" s="5" t="s">
        <v>353</v>
      </c>
      <c r="E69" s="6" t="s">
        <v>1262</v>
      </c>
      <c r="F69" s="6" t="s">
        <v>471</v>
      </c>
      <c r="G69" s="7">
        <v>249275</v>
      </c>
      <c r="H69" s="7">
        <v>250650</v>
      </c>
      <c r="I69" s="43">
        <v>0.55159963895297093</v>
      </c>
      <c r="J69" s="8"/>
    </row>
    <row r="70" spans="1:10" x14ac:dyDescent="0.4">
      <c r="A70" s="4" t="s">
        <v>51</v>
      </c>
      <c r="B70" s="5" t="s">
        <v>124</v>
      </c>
      <c r="C70" s="6" t="s">
        <v>261</v>
      </c>
      <c r="D70" s="5" t="s">
        <v>262</v>
      </c>
      <c r="E70" s="6" t="s">
        <v>1262</v>
      </c>
      <c r="F70" s="6" t="s">
        <v>471</v>
      </c>
      <c r="G70" s="7">
        <v>259925</v>
      </c>
      <c r="H70" s="7">
        <v>265300</v>
      </c>
      <c r="I70" s="43">
        <v>2.0679042031355181</v>
      </c>
      <c r="J70" s="8"/>
    </row>
    <row r="71" spans="1:10" x14ac:dyDescent="0.4">
      <c r="A71" s="4" t="s">
        <v>62</v>
      </c>
      <c r="B71" s="5" t="s">
        <v>130</v>
      </c>
      <c r="C71" s="6" t="s">
        <v>131</v>
      </c>
      <c r="D71" s="5" t="s">
        <v>132</v>
      </c>
      <c r="E71" s="6" t="s">
        <v>1262</v>
      </c>
      <c r="F71" s="6" t="s">
        <v>474</v>
      </c>
      <c r="G71" s="7">
        <v>26900</v>
      </c>
      <c r="H71" s="7">
        <v>26975</v>
      </c>
      <c r="I71" s="43">
        <v>0.27881040892192577</v>
      </c>
      <c r="J71" s="8"/>
    </row>
    <row r="72" spans="1:10" x14ac:dyDescent="0.4">
      <c r="A72" s="4" t="s">
        <v>62</v>
      </c>
      <c r="B72" s="5" t="s">
        <v>130</v>
      </c>
      <c r="C72" s="6" t="s">
        <v>398</v>
      </c>
      <c r="D72" s="5" t="s">
        <v>399</v>
      </c>
      <c r="E72" s="6" t="s">
        <v>1262</v>
      </c>
      <c r="F72" s="6" t="s">
        <v>474</v>
      </c>
      <c r="G72" s="7">
        <v>24666.666666699999</v>
      </c>
      <c r="H72" s="7">
        <v>24000</v>
      </c>
      <c r="I72" s="43">
        <v>-2.7027027028341806</v>
      </c>
      <c r="J72" s="8"/>
    </row>
    <row r="73" spans="1:10" x14ac:dyDescent="0.4">
      <c r="A73" s="4" t="s">
        <v>62</v>
      </c>
      <c r="B73" s="5" t="s">
        <v>130</v>
      </c>
      <c r="C73" s="6" t="s">
        <v>139</v>
      </c>
      <c r="D73" s="5" t="s">
        <v>140</v>
      </c>
      <c r="E73" s="6" t="s">
        <v>1262</v>
      </c>
      <c r="F73" s="6" t="s">
        <v>474</v>
      </c>
      <c r="G73" s="7">
        <v>30233.333333300001</v>
      </c>
      <c r="H73" s="7">
        <v>30366.666666699999</v>
      </c>
      <c r="I73" s="43">
        <v>0.44101433318681776</v>
      </c>
      <c r="J73" s="8"/>
    </row>
    <row r="74" spans="1:10" x14ac:dyDescent="0.4">
      <c r="A74" s="4" t="s">
        <v>62</v>
      </c>
      <c r="B74" s="5" t="s">
        <v>130</v>
      </c>
      <c r="C74" s="6" t="s">
        <v>220</v>
      </c>
      <c r="D74" s="5" t="s">
        <v>221</v>
      </c>
      <c r="E74" s="6" t="s">
        <v>1262</v>
      </c>
      <c r="F74" s="6" t="s">
        <v>474</v>
      </c>
      <c r="G74" s="7">
        <v>27525</v>
      </c>
      <c r="H74" s="7">
        <v>27125</v>
      </c>
      <c r="I74" s="43">
        <v>-1.4532243415077195</v>
      </c>
      <c r="J74" s="8"/>
    </row>
    <row r="75" spans="1:10" x14ac:dyDescent="0.4">
      <c r="A75" s="4" t="s">
        <v>56</v>
      </c>
      <c r="B75" s="5" t="s">
        <v>224</v>
      </c>
      <c r="C75" s="6" t="s">
        <v>225</v>
      </c>
      <c r="D75" s="5" t="s">
        <v>224</v>
      </c>
      <c r="E75" s="6" t="s">
        <v>1262</v>
      </c>
      <c r="F75" s="6" t="s">
        <v>474</v>
      </c>
      <c r="G75" s="7">
        <v>33160</v>
      </c>
      <c r="H75" s="7">
        <v>33379.4</v>
      </c>
      <c r="I75" s="43">
        <v>0.66164053075996587</v>
      </c>
      <c r="J75" s="8"/>
    </row>
    <row r="76" spans="1:10" x14ac:dyDescent="0.4">
      <c r="A76" s="4" t="s">
        <v>52</v>
      </c>
      <c r="B76" s="5" t="s">
        <v>143</v>
      </c>
      <c r="C76" s="6" t="s">
        <v>346</v>
      </c>
      <c r="D76" s="5" t="s">
        <v>347</v>
      </c>
      <c r="E76" s="6" t="s">
        <v>1262</v>
      </c>
      <c r="F76" s="6" t="s">
        <v>474</v>
      </c>
      <c r="G76" s="7">
        <v>27466.666666699999</v>
      </c>
      <c r="H76" s="7">
        <v>27466.666666699999</v>
      </c>
      <c r="I76" s="43">
        <v>0</v>
      </c>
      <c r="J76" s="8"/>
    </row>
    <row r="77" spans="1:10" x14ac:dyDescent="0.4">
      <c r="A77" s="4" t="s">
        <v>52</v>
      </c>
      <c r="B77" s="5" t="s">
        <v>143</v>
      </c>
      <c r="C77" s="6" t="s">
        <v>338</v>
      </c>
      <c r="D77" s="5" t="s">
        <v>339</v>
      </c>
      <c r="E77" s="6" t="s">
        <v>1262</v>
      </c>
      <c r="F77" s="6" t="s">
        <v>474</v>
      </c>
      <c r="G77" s="7">
        <v>29912.5</v>
      </c>
      <c r="H77" s="7">
        <v>29912.5</v>
      </c>
      <c r="I77" s="43">
        <v>0</v>
      </c>
      <c r="J77" s="8"/>
    </row>
    <row r="78" spans="1:10" x14ac:dyDescent="0.4">
      <c r="A78" s="4" t="s">
        <v>60</v>
      </c>
      <c r="B78" s="5" t="s">
        <v>119</v>
      </c>
      <c r="C78" s="6" t="s">
        <v>387</v>
      </c>
      <c r="D78" s="5" t="s">
        <v>388</v>
      </c>
      <c r="E78" s="6" t="s">
        <v>1262</v>
      </c>
      <c r="F78" s="6" t="s">
        <v>474</v>
      </c>
      <c r="G78" s="7">
        <v>28740</v>
      </c>
      <c r="H78" s="7">
        <v>29190</v>
      </c>
      <c r="I78" s="43">
        <v>1.565762004175375</v>
      </c>
      <c r="J78" s="8"/>
    </row>
    <row r="79" spans="1:10" x14ac:dyDescent="0.4">
      <c r="A79" s="4" t="s">
        <v>60</v>
      </c>
      <c r="B79" s="5" t="s">
        <v>119</v>
      </c>
      <c r="C79" s="6" t="s">
        <v>238</v>
      </c>
      <c r="D79" s="5" t="s">
        <v>239</v>
      </c>
      <c r="E79" s="6" t="s">
        <v>1262</v>
      </c>
      <c r="F79" s="6" t="s">
        <v>474</v>
      </c>
      <c r="G79" s="7">
        <v>29960</v>
      </c>
      <c r="H79" s="7">
        <v>29900</v>
      </c>
      <c r="I79" s="43">
        <v>-0.20026702269693161</v>
      </c>
      <c r="J79" s="8"/>
    </row>
    <row r="80" spans="1:10" x14ac:dyDescent="0.4">
      <c r="A80" s="4" t="s">
        <v>60</v>
      </c>
      <c r="B80" s="5" t="s">
        <v>119</v>
      </c>
      <c r="C80" s="6" t="s">
        <v>400</v>
      </c>
      <c r="D80" s="5" t="s">
        <v>401</v>
      </c>
      <c r="E80" s="6" t="s">
        <v>1262</v>
      </c>
      <c r="F80" s="6" t="s">
        <v>474</v>
      </c>
      <c r="G80" s="7">
        <v>28400</v>
      </c>
      <c r="H80" s="7">
        <v>29250</v>
      </c>
      <c r="I80" s="43">
        <v>2.9929577464788744</v>
      </c>
      <c r="J80" s="8"/>
    </row>
    <row r="81" spans="1:10" x14ac:dyDescent="0.4">
      <c r="A81" s="4" t="s">
        <v>60</v>
      </c>
      <c r="B81" s="5" t="s">
        <v>119</v>
      </c>
      <c r="C81" s="6" t="s">
        <v>120</v>
      </c>
      <c r="D81" s="5" t="s">
        <v>121</v>
      </c>
      <c r="E81" s="6" t="s">
        <v>1262</v>
      </c>
      <c r="F81" s="6" t="s">
        <v>474</v>
      </c>
      <c r="G81" s="7">
        <v>29275</v>
      </c>
      <c r="H81" s="7">
        <v>29274.75</v>
      </c>
      <c r="I81" s="43">
        <v>-8.5397096498684988E-4</v>
      </c>
      <c r="J81" s="8"/>
    </row>
    <row r="82" spans="1:10" x14ac:dyDescent="0.4">
      <c r="A82" s="4" t="s">
        <v>51</v>
      </c>
      <c r="B82" s="5" t="s">
        <v>124</v>
      </c>
      <c r="C82" s="6" t="s">
        <v>257</v>
      </c>
      <c r="D82" s="5" t="s">
        <v>258</v>
      </c>
      <c r="E82" s="6" t="s">
        <v>1262</v>
      </c>
      <c r="F82" s="6" t="s">
        <v>474</v>
      </c>
      <c r="G82" s="7">
        <v>29333.333333300001</v>
      </c>
      <c r="H82" s="7">
        <v>28875</v>
      </c>
      <c r="I82" s="43">
        <v>-1.5624999998881444</v>
      </c>
      <c r="J82" s="8"/>
    </row>
    <row r="83" spans="1:10" x14ac:dyDescent="0.4">
      <c r="A83" s="4" t="s">
        <v>51</v>
      </c>
      <c r="B83" s="5" t="s">
        <v>124</v>
      </c>
      <c r="C83" s="6" t="s">
        <v>177</v>
      </c>
      <c r="D83" s="5" t="s">
        <v>178</v>
      </c>
      <c r="E83" s="6" t="s">
        <v>1262</v>
      </c>
      <c r="F83" s="6" t="s">
        <v>474</v>
      </c>
      <c r="G83" s="7">
        <v>28925</v>
      </c>
      <c r="H83" s="7">
        <v>29233.333333300001</v>
      </c>
      <c r="I83" s="43">
        <v>1.0659752231633628</v>
      </c>
      <c r="J83" s="8"/>
    </row>
    <row r="84" spans="1:10" x14ac:dyDescent="0.4">
      <c r="A84" s="4" t="s">
        <v>51</v>
      </c>
      <c r="B84" s="5" t="s">
        <v>124</v>
      </c>
      <c r="C84" s="6" t="s">
        <v>423</v>
      </c>
      <c r="D84" s="5" t="s">
        <v>424</v>
      </c>
      <c r="E84" s="6" t="s">
        <v>1262</v>
      </c>
      <c r="F84" s="6" t="s">
        <v>474</v>
      </c>
      <c r="G84" s="7">
        <v>29000</v>
      </c>
      <c r="H84" s="7">
        <v>29000</v>
      </c>
      <c r="I84" s="43">
        <v>0</v>
      </c>
      <c r="J84" s="8"/>
    </row>
    <row r="85" spans="1:10" x14ac:dyDescent="0.4">
      <c r="A85" s="4" t="s">
        <v>51</v>
      </c>
      <c r="B85" s="5" t="s">
        <v>124</v>
      </c>
      <c r="C85" s="6" t="s">
        <v>352</v>
      </c>
      <c r="D85" s="5" t="s">
        <v>353</v>
      </c>
      <c r="E85" s="6" t="s">
        <v>1262</v>
      </c>
      <c r="F85" s="6" t="s">
        <v>474</v>
      </c>
      <c r="G85" s="7">
        <v>28625</v>
      </c>
      <c r="H85" s="7">
        <v>28925</v>
      </c>
      <c r="I85" s="43">
        <v>1.0480349344978102</v>
      </c>
      <c r="J85" s="8"/>
    </row>
    <row r="86" spans="1:10" x14ac:dyDescent="0.4">
      <c r="A86" s="4" t="s">
        <v>51</v>
      </c>
      <c r="B86" s="5" t="s">
        <v>124</v>
      </c>
      <c r="C86" s="6" t="s">
        <v>261</v>
      </c>
      <c r="D86" s="5" t="s">
        <v>262</v>
      </c>
      <c r="E86" s="6" t="s">
        <v>1262</v>
      </c>
      <c r="F86" s="6" t="s">
        <v>474</v>
      </c>
      <c r="G86" s="7">
        <v>30075</v>
      </c>
      <c r="H86" s="7">
        <v>30075</v>
      </c>
      <c r="I86" s="43">
        <v>0</v>
      </c>
      <c r="J86" s="8"/>
    </row>
    <row r="87" spans="1:10" x14ac:dyDescent="0.4">
      <c r="A87" s="4" t="s">
        <v>55</v>
      </c>
      <c r="B87" s="5" t="s">
        <v>188</v>
      </c>
      <c r="C87" s="6" t="s">
        <v>282</v>
      </c>
      <c r="D87" s="5" t="s">
        <v>283</v>
      </c>
      <c r="E87" s="6" t="s">
        <v>1262</v>
      </c>
      <c r="F87" s="6" t="s">
        <v>474</v>
      </c>
      <c r="G87" s="7">
        <v>28150</v>
      </c>
      <c r="H87" s="7">
        <v>28533.333333300001</v>
      </c>
      <c r="I87" s="43">
        <v>1.361752516163417</v>
      </c>
      <c r="J87" s="8"/>
    </row>
    <row r="88" spans="1:10" x14ac:dyDescent="0.4">
      <c r="A88" s="4" t="s">
        <v>55</v>
      </c>
      <c r="B88" s="5" t="s">
        <v>188</v>
      </c>
      <c r="C88" s="6" t="s">
        <v>930</v>
      </c>
      <c r="D88" s="5" t="s">
        <v>931</v>
      </c>
      <c r="E88" s="6" t="s">
        <v>1262</v>
      </c>
      <c r="F88" s="6" t="s">
        <v>474</v>
      </c>
      <c r="G88" s="7">
        <v>26450</v>
      </c>
      <c r="H88" s="7">
        <v>27775</v>
      </c>
      <c r="I88" s="43">
        <v>5.0094517958412013</v>
      </c>
      <c r="J88" s="8"/>
    </row>
    <row r="89" spans="1:10" x14ac:dyDescent="0.4">
      <c r="A89" s="4" t="s">
        <v>55</v>
      </c>
      <c r="B89" s="5" t="s">
        <v>188</v>
      </c>
      <c r="C89" s="6" t="s">
        <v>571</v>
      </c>
      <c r="D89" s="5" t="s">
        <v>572</v>
      </c>
      <c r="E89" s="6" t="s">
        <v>1262</v>
      </c>
      <c r="F89" s="6" t="s">
        <v>474</v>
      </c>
      <c r="G89" s="7">
        <v>28400</v>
      </c>
      <c r="H89" s="7">
        <v>28720</v>
      </c>
      <c r="I89" s="43">
        <v>1.1267605633802802</v>
      </c>
      <c r="J89" s="8"/>
    </row>
    <row r="90" spans="1:10" x14ac:dyDescent="0.4">
      <c r="A90" s="4" t="s">
        <v>55</v>
      </c>
      <c r="B90" s="5" t="s">
        <v>188</v>
      </c>
      <c r="C90" s="6" t="s">
        <v>288</v>
      </c>
      <c r="D90" s="5" t="s">
        <v>289</v>
      </c>
      <c r="E90" s="6" t="s">
        <v>1262</v>
      </c>
      <c r="F90" s="6" t="s">
        <v>474</v>
      </c>
      <c r="G90" s="7">
        <v>29066.666666699999</v>
      </c>
      <c r="H90" s="7">
        <v>29633.333333300001</v>
      </c>
      <c r="I90" s="43">
        <v>1.9495412841720847</v>
      </c>
      <c r="J90" s="8"/>
    </row>
    <row r="91" spans="1:10" x14ac:dyDescent="0.4">
      <c r="A91" s="4" t="s">
        <v>59</v>
      </c>
      <c r="B91" s="5" t="s">
        <v>158</v>
      </c>
      <c r="C91" s="6" t="s">
        <v>360</v>
      </c>
      <c r="D91" s="5" t="s">
        <v>361</v>
      </c>
      <c r="E91" s="6" t="s">
        <v>1262</v>
      </c>
      <c r="F91" s="6" t="s">
        <v>474</v>
      </c>
      <c r="G91" s="7">
        <v>30700</v>
      </c>
      <c r="H91" s="7">
        <v>30700</v>
      </c>
      <c r="I91" s="43">
        <v>0</v>
      </c>
      <c r="J91" s="8"/>
    </row>
    <row r="92" spans="1:10" x14ac:dyDescent="0.4">
      <c r="A92" s="4" t="s">
        <v>59</v>
      </c>
      <c r="B92" s="5" t="s">
        <v>158</v>
      </c>
      <c r="C92" s="6" t="s">
        <v>429</v>
      </c>
      <c r="D92" s="5" t="s">
        <v>430</v>
      </c>
      <c r="E92" s="6" t="s">
        <v>1262</v>
      </c>
      <c r="F92" s="6" t="s">
        <v>474</v>
      </c>
      <c r="G92" s="7" t="s">
        <v>136</v>
      </c>
      <c r="H92" s="7">
        <v>32216.666666699999</v>
      </c>
      <c r="I92" s="43" t="s">
        <v>136</v>
      </c>
      <c r="J92" s="8"/>
    </row>
    <row r="93" spans="1:10" x14ac:dyDescent="0.4">
      <c r="A93" s="4" t="s">
        <v>62</v>
      </c>
      <c r="B93" s="5" t="s">
        <v>130</v>
      </c>
      <c r="C93" s="6" t="s">
        <v>131</v>
      </c>
      <c r="D93" s="5" t="s">
        <v>132</v>
      </c>
      <c r="E93" s="6" t="s">
        <v>1263</v>
      </c>
      <c r="F93" s="6" t="s">
        <v>1264</v>
      </c>
      <c r="G93" s="7">
        <v>21631.25</v>
      </c>
      <c r="H93" s="7">
        <v>21668.75</v>
      </c>
      <c r="I93" s="43">
        <v>0.17336030049117657</v>
      </c>
      <c r="J93" s="8"/>
    </row>
    <row r="94" spans="1:10" x14ac:dyDescent="0.4">
      <c r="A94" s="4" t="s">
        <v>62</v>
      </c>
      <c r="B94" s="5" t="s">
        <v>130</v>
      </c>
      <c r="C94" s="6" t="s">
        <v>200</v>
      </c>
      <c r="D94" s="5" t="s">
        <v>201</v>
      </c>
      <c r="E94" s="6" t="s">
        <v>1263</v>
      </c>
      <c r="F94" s="6" t="s">
        <v>1264</v>
      </c>
      <c r="G94" s="7">
        <v>19666.666666699999</v>
      </c>
      <c r="H94" s="7">
        <v>19666.666666699999</v>
      </c>
      <c r="I94" s="43">
        <v>0</v>
      </c>
      <c r="J94" s="8"/>
    </row>
    <row r="95" spans="1:10" x14ac:dyDescent="0.4">
      <c r="A95" s="4" t="s">
        <v>62</v>
      </c>
      <c r="B95" s="5" t="s">
        <v>130</v>
      </c>
      <c r="C95" s="6" t="s">
        <v>205</v>
      </c>
      <c r="D95" s="5" t="s">
        <v>206</v>
      </c>
      <c r="E95" s="6" t="s">
        <v>1263</v>
      </c>
      <c r="F95" s="6" t="s">
        <v>1264</v>
      </c>
      <c r="G95" s="7">
        <v>18960</v>
      </c>
      <c r="H95" s="7">
        <v>19300</v>
      </c>
      <c r="I95" s="43">
        <v>1.7932489451476743</v>
      </c>
      <c r="J95" s="8"/>
    </row>
    <row r="96" spans="1:10" x14ac:dyDescent="0.4">
      <c r="A96" s="4" t="s">
        <v>62</v>
      </c>
      <c r="B96" s="5" t="s">
        <v>130</v>
      </c>
      <c r="C96" s="6" t="s">
        <v>137</v>
      </c>
      <c r="D96" s="5" t="s">
        <v>138</v>
      </c>
      <c r="E96" s="6" t="s">
        <v>1263</v>
      </c>
      <c r="F96" s="6" t="s">
        <v>1264</v>
      </c>
      <c r="G96" s="7">
        <v>19833.333333300001</v>
      </c>
      <c r="H96" s="7">
        <v>20000</v>
      </c>
      <c r="I96" s="43">
        <v>0.84033613462326529</v>
      </c>
      <c r="J96" s="8"/>
    </row>
    <row r="97" spans="1:10" x14ac:dyDescent="0.4">
      <c r="A97" s="4" t="s">
        <v>62</v>
      </c>
      <c r="B97" s="5" t="s">
        <v>130</v>
      </c>
      <c r="C97" s="6" t="s">
        <v>207</v>
      </c>
      <c r="D97" s="5" t="s">
        <v>208</v>
      </c>
      <c r="E97" s="6" t="s">
        <v>1263</v>
      </c>
      <c r="F97" s="6" t="s">
        <v>1264</v>
      </c>
      <c r="G97" s="7">
        <v>20420</v>
      </c>
      <c r="H97" s="7">
        <v>20520</v>
      </c>
      <c r="I97" s="43">
        <v>0.48971596474045592</v>
      </c>
      <c r="J97" s="8"/>
    </row>
    <row r="98" spans="1:10" x14ac:dyDescent="0.4">
      <c r="A98" s="4" t="s">
        <v>62</v>
      </c>
      <c r="B98" s="5" t="s">
        <v>130</v>
      </c>
      <c r="C98" s="6" t="s">
        <v>209</v>
      </c>
      <c r="D98" s="5" t="s">
        <v>210</v>
      </c>
      <c r="E98" s="6" t="s">
        <v>1263</v>
      </c>
      <c r="F98" s="6" t="s">
        <v>1264</v>
      </c>
      <c r="G98" s="7">
        <v>22900</v>
      </c>
      <c r="H98" s="7">
        <v>22900</v>
      </c>
      <c r="I98" s="43">
        <v>0</v>
      </c>
      <c r="J98" s="8"/>
    </row>
    <row r="99" spans="1:10" x14ac:dyDescent="0.4">
      <c r="A99" s="4" t="s">
        <v>62</v>
      </c>
      <c r="B99" s="5" t="s">
        <v>130</v>
      </c>
      <c r="C99" s="6" t="s">
        <v>211</v>
      </c>
      <c r="D99" s="5" t="s">
        <v>212</v>
      </c>
      <c r="E99" s="6" t="s">
        <v>1263</v>
      </c>
      <c r="F99" s="6" t="s">
        <v>1264</v>
      </c>
      <c r="G99" s="7">
        <v>19150</v>
      </c>
      <c r="H99" s="7">
        <v>19550</v>
      </c>
      <c r="I99" s="43">
        <v>2.0887728459530135</v>
      </c>
      <c r="J99" s="8"/>
    </row>
    <row r="100" spans="1:10" x14ac:dyDescent="0.4">
      <c r="A100" s="4" t="s">
        <v>62</v>
      </c>
      <c r="B100" s="5" t="s">
        <v>130</v>
      </c>
      <c r="C100" s="6" t="s">
        <v>398</v>
      </c>
      <c r="D100" s="5" t="s">
        <v>399</v>
      </c>
      <c r="E100" s="6" t="s">
        <v>1263</v>
      </c>
      <c r="F100" s="6" t="s">
        <v>1264</v>
      </c>
      <c r="G100" s="7">
        <v>18100</v>
      </c>
      <c r="H100" s="7">
        <v>18650</v>
      </c>
      <c r="I100" s="43">
        <v>3.0386740331491686</v>
      </c>
      <c r="J100" s="8"/>
    </row>
    <row r="101" spans="1:10" x14ac:dyDescent="0.4">
      <c r="A101" s="4" t="s">
        <v>62</v>
      </c>
      <c r="B101" s="5" t="s">
        <v>130</v>
      </c>
      <c r="C101" s="6" t="s">
        <v>213</v>
      </c>
      <c r="D101" s="5" t="s">
        <v>192</v>
      </c>
      <c r="E101" s="6" t="s">
        <v>1263</v>
      </c>
      <c r="F101" s="6" t="s">
        <v>1264</v>
      </c>
      <c r="G101" s="7">
        <v>19050</v>
      </c>
      <c r="H101" s="7">
        <v>19350</v>
      </c>
      <c r="I101" s="43">
        <v>1.5748031496062964</v>
      </c>
      <c r="J101" s="8"/>
    </row>
    <row r="102" spans="1:10" x14ac:dyDescent="0.4">
      <c r="A102" s="4" t="s">
        <v>62</v>
      </c>
      <c r="B102" s="5" t="s">
        <v>130</v>
      </c>
      <c r="C102" s="6" t="s">
        <v>214</v>
      </c>
      <c r="D102" s="5" t="s">
        <v>215</v>
      </c>
      <c r="E102" s="6" t="s">
        <v>1263</v>
      </c>
      <c r="F102" s="6" t="s">
        <v>1264</v>
      </c>
      <c r="G102" s="7">
        <v>20700</v>
      </c>
      <c r="H102" s="7">
        <v>21266.666666699999</v>
      </c>
      <c r="I102" s="43">
        <v>2.7375201289854938</v>
      </c>
      <c r="J102" s="8"/>
    </row>
    <row r="103" spans="1:10" x14ac:dyDescent="0.4">
      <c r="A103" s="4" t="s">
        <v>62</v>
      </c>
      <c r="B103" s="5" t="s">
        <v>130</v>
      </c>
      <c r="C103" s="6" t="s">
        <v>216</v>
      </c>
      <c r="D103" s="5" t="s">
        <v>217</v>
      </c>
      <c r="E103" s="6" t="s">
        <v>1263</v>
      </c>
      <c r="F103" s="6" t="s">
        <v>1264</v>
      </c>
      <c r="G103" s="7">
        <v>19900</v>
      </c>
      <c r="H103" s="7">
        <v>20260</v>
      </c>
      <c r="I103" s="43">
        <v>1.8090452261306564</v>
      </c>
      <c r="J103" s="8"/>
    </row>
    <row r="104" spans="1:10" x14ac:dyDescent="0.4">
      <c r="A104" s="4" t="s">
        <v>62</v>
      </c>
      <c r="B104" s="5" t="s">
        <v>130</v>
      </c>
      <c r="C104" s="6" t="s">
        <v>342</v>
      </c>
      <c r="D104" s="5" t="s">
        <v>343</v>
      </c>
      <c r="E104" s="6" t="s">
        <v>1263</v>
      </c>
      <c r="F104" s="6" t="s">
        <v>1264</v>
      </c>
      <c r="G104" s="7">
        <v>19766.666666699999</v>
      </c>
      <c r="H104" s="7">
        <v>19433.333333300001</v>
      </c>
      <c r="I104" s="43">
        <v>-1.686340641143858</v>
      </c>
      <c r="J104" s="8"/>
    </row>
    <row r="105" spans="1:10" x14ac:dyDescent="0.4">
      <c r="A105" s="4" t="s">
        <v>62</v>
      </c>
      <c r="B105" s="5" t="s">
        <v>130</v>
      </c>
      <c r="C105" s="6" t="s">
        <v>218</v>
      </c>
      <c r="D105" s="5" t="s">
        <v>219</v>
      </c>
      <c r="E105" s="6" t="s">
        <v>1263</v>
      </c>
      <c r="F105" s="6" t="s">
        <v>1264</v>
      </c>
      <c r="G105" s="7">
        <v>19633.333333300001</v>
      </c>
      <c r="H105" s="7">
        <v>19800</v>
      </c>
      <c r="I105" s="43">
        <v>0.84889643480619026</v>
      </c>
      <c r="J105" s="8"/>
    </row>
    <row r="106" spans="1:10" x14ac:dyDescent="0.4">
      <c r="A106" s="4" t="s">
        <v>62</v>
      </c>
      <c r="B106" s="5" t="s">
        <v>130</v>
      </c>
      <c r="C106" s="6" t="s">
        <v>220</v>
      </c>
      <c r="D106" s="5" t="s">
        <v>221</v>
      </c>
      <c r="E106" s="6" t="s">
        <v>1263</v>
      </c>
      <c r="F106" s="6" t="s">
        <v>1264</v>
      </c>
      <c r="G106" s="7">
        <v>20960</v>
      </c>
      <c r="H106" s="7">
        <v>21200</v>
      </c>
      <c r="I106" s="43">
        <v>1.145038167938939</v>
      </c>
      <c r="J106" s="8"/>
    </row>
    <row r="107" spans="1:10" x14ac:dyDescent="0.4">
      <c r="A107" s="4" t="s">
        <v>56</v>
      </c>
      <c r="B107" s="5" t="s">
        <v>224</v>
      </c>
      <c r="C107" s="6" t="s">
        <v>225</v>
      </c>
      <c r="D107" s="5" t="s">
        <v>224</v>
      </c>
      <c r="E107" s="6" t="s">
        <v>1263</v>
      </c>
      <c r="F107" s="6" t="s">
        <v>1264</v>
      </c>
      <c r="G107" s="7">
        <v>24500</v>
      </c>
      <c r="H107" s="7">
        <v>24100</v>
      </c>
      <c r="I107" s="43">
        <v>-1.6326530612244876</v>
      </c>
      <c r="J107" s="8"/>
    </row>
    <row r="108" spans="1:10" x14ac:dyDescent="0.4">
      <c r="A108" s="4" t="s">
        <v>53</v>
      </c>
      <c r="B108" s="5" t="s">
        <v>174</v>
      </c>
      <c r="C108" s="6" t="s">
        <v>226</v>
      </c>
      <c r="D108" s="5" t="s">
        <v>227</v>
      </c>
      <c r="E108" s="6" t="s">
        <v>1263</v>
      </c>
      <c r="F108" s="6" t="s">
        <v>1264</v>
      </c>
      <c r="G108" s="7">
        <v>22500</v>
      </c>
      <c r="H108" s="7">
        <v>22800</v>
      </c>
      <c r="I108" s="43">
        <v>1.3333333333333419</v>
      </c>
      <c r="J108" s="8"/>
    </row>
    <row r="109" spans="1:10" x14ac:dyDescent="0.4">
      <c r="A109" s="4" t="s">
        <v>53</v>
      </c>
      <c r="B109" s="5" t="s">
        <v>174</v>
      </c>
      <c r="C109" s="6" t="s">
        <v>1067</v>
      </c>
      <c r="D109" s="5" t="s">
        <v>1068</v>
      </c>
      <c r="E109" s="6" t="s">
        <v>1263</v>
      </c>
      <c r="F109" s="6" t="s">
        <v>1264</v>
      </c>
      <c r="G109" s="7">
        <v>21800</v>
      </c>
      <c r="H109" s="7">
        <v>21620</v>
      </c>
      <c r="I109" s="43">
        <v>-0.82568807339449279</v>
      </c>
      <c r="J109" s="8"/>
    </row>
    <row r="110" spans="1:10" x14ac:dyDescent="0.4">
      <c r="A110" s="4" t="s">
        <v>53</v>
      </c>
      <c r="B110" s="5" t="s">
        <v>174</v>
      </c>
      <c r="C110" s="6" t="s">
        <v>1115</v>
      </c>
      <c r="D110" s="5" t="s">
        <v>1116</v>
      </c>
      <c r="E110" s="6" t="s">
        <v>1263</v>
      </c>
      <c r="F110" s="6" t="s">
        <v>1264</v>
      </c>
      <c r="G110" s="7">
        <v>23333.333333300001</v>
      </c>
      <c r="H110" s="7">
        <v>24333.333333300001</v>
      </c>
      <c r="I110" s="43">
        <v>4.2857142857203989</v>
      </c>
      <c r="J110" s="8"/>
    </row>
    <row r="111" spans="1:10" x14ac:dyDescent="0.4">
      <c r="A111" s="4" t="s">
        <v>53</v>
      </c>
      <c r="B111" s="5" t="s">
        <v>174</v>
      </c>
      <c r="C111" s="6" t="s">
        <v>230</v>
      </c>
      <c r="D111" s="5" t="s">
        <v>231</v>
      </c>
      <c r="E111" s="6" t="s">
        <v>1263</v>
      </c>
      <c r="F111" s="6" t="s">
        <v>1264</v>
      </c>
      <c r="G111" s="7">
        <v>22480</v>
      </c>
      <c r="H111" s="7">
        <v>23300</v>
      </c>
      <c r="I111" s="43">
        <v>3.6476868327402152</v>
      </c>
      <c r="J111" s="8"/>
    </row>
    <row r="112" spans="1:10" x14ac:dyDescent="0.4">
      <c r="A112" s="4" t="s">
        <v>53</v>
      </c>
      <c r="B112" s="5" t="s">
        <v>174</v>
      </c>
      <c r="C112" s="6" t="s">
        <v>344</v>
      </c>
      <c r="D112" s="5" t="s">
        <v>345</v>
      </c>
      <c r="E112" s="6" t="s">
        <v>1263</v>
      </c>
      <c r="F112" s="6" t="s">
        <v>1264</v>
      </c>
      <c r="G112" s="7">
        <v>22833.333333300001</v>
      </c>
      <c r="H112" s="7">
        <v>24500</v>
      </c>
      <c r="I112" s="43">
        <v>7.2992700731493452</v>
      </c>
      <c r="J112" s="8"/>
    </row>
    <row r="113" spans="1:10" x14ac:dyDescent="0.4">
      <c r="A113" s="4" t="s">
        <v>53</v>
      </c>
      <c r="B113" s="5" t="s">
        <v>174</v>
      </c>
      <c r="C113" s="6" t="s">
        <v>494</v>
      </c>
      <c r="D113" s="5" t="s">
        <v>495</v>
      </c>
      <c r="E113" s="6" t="s">
        <v>1263</v>
      </c>
      <c r="F113" s="6" t="s">
        <v>1264</v>
      </c>
      <c r="G113" s="7">
        <v>22000</v>
      </c>
      <c r="H113" s="7">
        <v>22333.333333300001</v>
      </c>
      <c r="I113" s="43">
        <v>1.5151515150000128</v>
      </c>
      <c r="J113" s="8"/>
    </row>
    <row r="114" spans="1:10" x14ac:dyDescent="0.4">
      <c r="A114" s="4" t="s">
        <v>53</v>
      </c>
      <c r="B114" s="5" t="s">
        <v>174</v>
      </c>
      <c r="C114" s="6" t="s">
        <v>234</v>
      </c>
      <c r="D114" s="5" t="s">
        <v>235</v>
      </c>
      <c r="E114" s="6" t="s">
        <v>1263</v>
      </c>
      <c r="F114" s="6" t="s">
        <v>1264</v>
      </c>
      <c r="G114" s="7" t="s">
        <v>136</v>
      </c>
      <c r="H114" s="7">
        <v>24000</v>
      </c>
      <c r="I114" s="43" t="s">
        <v>136</v>
      </c>
      <c r="J114" s="8"/>
    </row>
    <row r="115" spans="1:10" x14ac:dyDescent="0.4">
      <c r="A115" s="4" t="s">
        <v>53</v>
      </c>
      <c r="B115" s="5" t="s">
        <v>174</v>
      </c>
      <c r="C115" s="6" t="s">
        <v>1020</v>
      </c>
      <c r="D115" s="5" t="s">
        <v>1021</v>
      </c>
      <c r="E115" s="6" t="s">
        <v>1263</v>
      </c>
      <c r="F115" s="6" t="s">
        <v>1264</v>
      </c>
      <c r="G115" s="7">
        <v>21950</v>
      </c>
      <c r="H115" s="7">
        <v>22833.333333300001</v>
      </c>
      <c r="I115" s="43">
        <v>4.0242976460136646</v>
      </c>
      <c r="J115" s="8"/>
    </row>
    <row r="116" spans="1:10" x14ac:dyDescent="0.4">
      <c r="A116" s="4" t="s">
        <v>53</v>
      </c>
      <c r="B116" s="5" t="s">
        <v>174</v>
      </c>
      <c r="C116" s="6" t="s">
        <v>236</v>
      </c>
      <c r="D116" s="5" t="s">
        <v>237</v>
      </c>
      <c r="E116" s="6" t="s">
        <v>1263</v>
      </c>
      <c r="F116" s="6" t="s">
        <v>1264</v>
      </c>
      <c r="G116" s="7">
        <v>21433.333333300001</v>
      </c>
      <c r="H116" s="7">
        <v>21433.333333300001</v>
      </c>
      <c r="I116" s="43">
        <v>0</v>
      </c>
      <c r="J116" s="8"/>
    </row>
    <row r="117" spans="1:10" x14ac:dyDescent="0.4">
      <c r="A117" s="4" t="s">
        <v>53</v>
      </c>
      <c r="B117" s="5" t="s">
        <v>174</v>
      </c>
      <c r="C117" s="6" t="s">
        <v>442</v>
      </c>
      <c r="D117" s="5" t="s">
        <v>443</v>
      </c>
      <c r="E117" s="6" t="s">
        <v>1263</v>
      </c>
      <c r="F117" s="6" t="s">
        <v>1264</v>
      </c>
      <c r="G117" s="7">
        <v>22200</v>
      </c>
      <c r="H117" s="7">
        <v>22675</v>
      </c>
      <c r="I117" s="43">
        <v>2.1396396396396349</v>
      </c>
      <c r="J117" s="8"/>
    </row>
    <row r="118" spans="1:10" x14ac:dyDescent="0.4">
      <c r="A118" s="4" t="s">
        <v>52</v>
      </c>
      <c r="B118" s="5" t="s">
        <v>143</v>
      </c>
      <c r="C118" s="6" t="s">
        <v>346</v>
      </c>
      <c r="D118" s="5" t="s">
        <v>347</v>
      </c>
      <c r="E118" s="6" t="s">
        <v>1263</v>
      </c>
      <c r="F118" s="6" t="s">
        <v>1264</v>
      </c>
      <c r="G118" s="7">
        <v>22816.666666699999</v>
      </c>
      <c r="H118" s="7">
        <v>23100</v>
      </c>
      <c r="I118" s="43">
        <v>1.2417823227155016</v>
      </c>
      <c r="J118" s="8"/>
    </row>
    <row r="119" spans="1:10" x14ac:dyDescent="0.4">
      <c r="A119" s="4" t="s">
        <v>57</v>
      </c>
      <c r="B119" s="5" t="s">
        <v>185</v>
      </c>
      <c r="C119" s="6" t="s">
        <v>243</v>
      </c>
      <c r="D119" s="5" t="s">
        <v>244</v>
      </c>
      <c r="E119" s="6" t="s">
        <v>1263</v>
      </c>
      <c r="F119" s="6" t="s">
        <v>1264</v>
      </c>
      <c r="G119" s="7">
        <v>22000</v>
      </c>
      <c r="H119" s="7">
        <v>23000</v>
      </c>
      <c r="I119" s="43">
        <v>4.5454545454545405</v>
      </c>
      <c r="J119" s="8"/>
    </row>
    <row r="120" spans="1:10" x14ac:dyDescent="0.4">
      <c r="A120" s="4" t="s">
        <v>57</v>
      </c>
      <c r="B120" s="5" t="s">
        <v>185</v>
      </c>
      <c r="C120" s="6" t="s">
        <v>348</v>
      </c>
      <c r="D120" s="5" t="s">
        <v>349</v>
      </c>
      <c r="E120" s="6" t="s">
        <v>1263</v>
      </c>
      <c r="F120" s="6" t="s">
        <v>1264</v>
      </c>
      <c r="G120" s="7">
        <v>22250</v>
      </c>
      <c r="H120" s="7">
        <v>22750</v>
      </c>
      <c r="I120" s="43">
        <v>2.2471910112359601</v>
      </c>
      <c r="J120" s="8"/>
    </row>
    <row r="121" spans="1:10" x14ac:dyDescent="0.4">
      <c r="A121" s="4" t="s">
        <v>57</v>
      </c>
      <c r="B121" s="5" t="s">
        <v>185</v>
      </c>
      <c r="C121" s="6" t="s">
        <v>444</v>
      </c>
      <c r="D121" s="5" t="s">
        <v>445</v>
      </c>
      <c r="E121" s="6" t="s">
        <v>1263</v>
      </c>
      <c r="F121" s="6" t="s">
        <v>1264</v>
      </c>
      <c r="G121" s="7">
        <v>22600</v>
      </c>
      <c r="H121" s="7">
        <v>22316.666666699999</v>
      </c>
      <c r="I121" s="43">
        <v>-1.253687315486729</v>
      </c>
      <c r="J121" s="8"/>
    </row>
    <row r="122" spans="1:10" x14ac:dyDescent="0.4">
      <c r="A122" s="4" t="s">
        <v>57</v>
      </c>
      <c r="B122" s="5" t="s">
        <v>185</v>
      </c>
      <c r="C122" s="6" t="s">
        <v>251</v>
      </c>
      <c r="D122" s="5" t="s">
        <v>252</v>
      </c>
      <c r="E122" s="6" t="s">
        <v>1263</v>
      </c>
      <c r="F122" s="6" t="s">
        <v>1264</v>
      </c>
      <c r="G122" s="7">
        <v>20600</v>
      </c>
      <c r="H122" s="7">
        <v>20700</v>
      </c>
      <c r="I122" s="43">
        <v>0.48543689320388322</v>
      </c>
      <c r="J122" s="8"/>
    </row>
    <row r="123" spans="1:10" x14ac:dyDescent="0.4">
      <c r="A123" s="4" t="s">
        <v>57</v>
      </c>
      <c r="B123" s="5" t="s">
        <v>185</v>
      </c>
      <c r="C123" s="6" t="s">
        <v>786</v>
      </c>
      <c r="D123" s="5" t="s">
        <v>787</v>
      </c>
      <c r="E123" s="6" t="s">
        <v>1263</v>
      </c>
      <c r="F123" s="6" t="s">
        <v>1264</v>
      </c>
      <c r="G123" s="7">
        <v>20920</v>
      </c>
      <c r="H123" s="7">
        <v>21216.666666699999</v>
      </c>
      <c r="I123" s="43">
        <v>1.4181007012428195</v>
      </c>
      <c r="J123" s="8"/>
    </row>
    <row r="124" spans="1:10" x14ac:dyDescent="0.4">
      <c r="A124" s="4" t="s">
        <v>51</v>
      </c>
      <c r="B124" s="5" t="s">
        <v>124</v>
      </c>
      <c r="C124" s="6" t="s">
        <v>125</v>
      </c>
      <c r="D124" s="5" t="s">
        <v>126</v>
      </c>
      <c r="E124" s="6" t="s">
        <v>1263</v>
      </c>
      <c r="F124" s="6" t="s">
        <v>1264</v>
      </c>
      <c r="G124" s="7">
        <v>23066.666666699999</v>
      </c>
      <c r="H124" s="7">
        <v>23066.666666699999</v>
      </c>
      <c r="I124" s="43">
        <v>0</v>
      </c>
      <c r="J124" s="8"/>
    </row>
    <row r="125" spans="1:10" x14ac:dyDescent="0.4">
      <c r="A125" s="4" t="s">
        <v>51</v>
      </c>
      <c r="B125" s="5" t="s">
        <v>124</v>
      </c>
      <c r="C125" s="6" t="s">
        <v>257</v>
      </c>
      <c r="D125" s="5" t="s">
        <v>258</v>
      </c>
      <c r="E125" s="6" t="s">
        <v>1263</v>
      </c>
      <c r="F125" s="6" t="s">
        <v>1264</v>
      </c>
      <c r="G125" s="7" t="s">
        <v>136</v>
      </c>
      <c r="H125" s="7">
        <v>21566.666666699999</v>
      </c>
      <c r="I125" s="43" t="s">
        <v>136</v>
      </c>
      <c r="J125" s="8"/>
    </row>
    <row r="126" spans="1:10" x14ac:dyDescent="0.4">
      <c r="A126" s="4" t="s">
        <v>51</v>
      </c>
      <c r="B126" s="5" t="s">
        <v>124</v>
      </c>
      <c r="C126" s="6" t="s">
        <v>177</v>
      </c>
      <c r="D126" s="5" t="s">
        <v>178</v>
      </c>
      <c r="E126" s="6" t="s">
        <v>1263</v>
      </c>
      <c r="F126" s="6" t="s">
        <v>1264</v>
      </c>
      <c r="G126" s="7">
        <v>22566.666666699999</v>
      </c>
      <c r="H126" s="7">
        <v>22833.333333300001</v>
      </c>
      <c r="I126" s="43">
        <v>1.1816838992597001</v>
      </c>
      <c r="J126" s="8"/>
    </row>
    <row r="127" spans="1:10" x14ac:dyDescent="0.4">
      <c r="A127" s="4" t="s">
        <v>51</v>
      </c>
      <c r="B127" s="5" t="s">
        <v>124</v>
      </c>
      <c r="C127" s="6" t="s">
        <v>423</v>
      </c>
      <c r="D127" s="5" t="s">
        <v>424</v>
      </c>
      <c r="E127" s="6" t="s">
        <v>1263</v>
      </c>
      <c r="F127" s="6" t="s">
        <v>1264</v>
      </c>
      <c r="G127" s="7">
        <v>23050</v>
      </c>
      <c r="H127" s="7">
        <v>23050</v>
      </c>
      <c r="I127" s="43">
        <v>0</v>
      </c>
      <c r="J127" s="8"/>
    </row>
    <row r="128" spans="1:10" x14ac:dyDescent="0.4">
      <c r="A128" s="4" t="s">
        <v>51</v>
      </c>
      <c r="B128" s="5" t="s">
        <v>124</v>
      </c>
      <c r="C128" s="6" t="s">
        <v>352</v>
      </c>
      <c r="D128" s="5" t="s">
        <v>353</v>
      </c>
      <c r="E128" s="6" t="s">
        <v>1263</v>
      </c>
      <c r="F128" s="6" t="s">
        <v>1264</v>
      </c>
      <c r="G128" s="7">
        <v>22025</v>
      </c>
      <c r="H128" s="7">
        <v>22033.333333300001</v>
      </c>
      <c r="I128" s="43">
        <v>3.7835792508511552E-2</v>
      </c>
      <c r="J128" s="8"/>
    </row>
    <row r="129" spans="1:10" x14ac:dyDescent="0.4">
      <c r="A129" s="4" t="s">
        <v>51</v>
      </c>
      <c r="B129" s="5" t="s">
        <v>124</v>
      </c>
      <c r="C129" s="6" t="s">
        <v>261</v>
      </c>
      <c r="D129" s="5" t="s">
        <v>262</v>
      </c>
      <c r="E129" s="6" t="s">
        <v>1263</v>
      </c>
      <c r="F129" s="6" t="s">
        <v>1264</v>
      </c>
      <c r="G129" s="7">
        <v>23350</v>
      </c>
      <c r="H129" s="7">
        <v>23350</v>
      </c>
      <c r="I129" s="43">
        <v>0</v>
      </c>
      <c r="J129" s="8"/>
    </row>
    <row r="130" spans="1:10" x14ac:dyDescent="0.4">
      <c r="A130" s="4" t="s">
        <v>64</v>
      </c>
      <c r="B130" s="5" t="s">
        <v>148</v>
      </c>
      <c r="C130" s="6" t="s">
        <v>149</v>
      </c>
      <c r="D130" s="5" t="s">
        <v>150</v>
      </c>
      <c r="E130" s="6" t="s">
        <v>1263</v>
      </c>
      <c r="F130" s="6" t="s">
        <v>1264</v>
      </c>
      <c r="G130" s="7">
        <v>22066.666666699999</v>
      </c>
      <c r="H130" s="7">
        <v>23266.666666699999</v>
      </c>
      <c r="I130" s="43">
        <v>5.4380664652485811</v>
      </c>
      <c r="J130" s="8"/>
    </row>
    <row r="131" spans="1:10" x14ac:dyDescent="0.4">
      <c r="A131" s="4" t="s">
        <v>64</v>
      </c>
      <c r="B131" s="5" t="s">
        <v>148</v>
      </c>
      <c r="C131" s="6" t="s">
        <v>268</v>
      </c>
      <c r="D131" s="5" t="s">
        <v>269</v>
      </c>
      <c r="E131" s="6" t="s">
        <v>1263</v>
      </c>
      <c r="F131" s="6" t="s">
        <v>1264</v>
      </c>
      <c r="G131" s="7" t="s">
        <v>136</v>
      </c>
      <c r="H131" s="7">
        <v>22000</v>
      </c>
      <c r="I131" s="43" t="s">
        <v>136</v>
      </c>
      <c r="J131" s="8"/>
    </row>
    <row r="132" spans="1:10" x14ac:dyDescent="0.4">
      <c r="A132" s="4" t="s">
        <v>64</v>
      </c>
      <c r="B132" s="5" t="s">
        <v>148</v>
      </c>
      <c r="C132" s="6" t="s">
        <v>456</v>
      </c>
      <c r="D132" s="5" t="s">
        <v>457</v>
      </c>
      <c r="E132" s="6" t="s">
        <v>1263</v>
      </c>
      <c r="F132" s="6" t="s">
        <v>1264</v>
      </c>
      <c r="G132" s="7">
        <v>22375</v>
      </c>
      <c r="H132" s="7">
        <v>22500</v>
      </c>
      <c r="I132" s="43">
        <v>0.55865921787710004</v>
      </c>
      <c r="J132" s="8"/>
    </row>
    <row r="133" spans="1:10" x14ac:dyDescent="0.4">
      <c r="A133" s="4" t="s">
        <v>64</v>
      </c>
      <c r="B133" s="5" t="s">
        <v>148</v>
      </c>
      <c r="C133" s="6" t="s">
        <v>458</v>
      </c>
      <c r="D133" s="5" t="s">
        <v>459</v>
      </c>
      <c r="E133" s="6" t="s">
        <v>1263</v>
      </c>
      <c r="F133" s="6" t="s">
        <v>1264</v>
      </c>
      <c r="G133" s="7">
        <v>21533.333333300001</v>
      </c>
      <c r="H133" s="7">
        <v>21533.333333300001</v>
      </c>
      <c r="I133" s="43">
        <v>0</v>
      </c>
      <c r="J133" s="8"/>
    </row>
    <row r="134" spans="1:10" x14ac:dyDescent="0.4">
      <c r="A134" s="4" t="s">
        <v>64</v>
      </c>
      <c r="B134" s="5" t="s">
        <v>148</v>
      </c>
      <c r="C134" s="6" t="s">
        <v>151</v>
      </c>
      <c r="D134" s="5" t="s">
        <v>152</v>
      </c>
      <c r="E134" s="6" t="s">
        <v>1263</v>
      </c>
      <c r="F134" s="6" t="s">
        <v>1264</v>
      </c>
      <c r="G134" s="7">
        <v>21866.666666699999</v>
      </c>
      <c r="H134" s="7">
        <v>22650</v>
      </c>
      <c r="I134" s="43">
        <v>3.5823170730128422</v>
      </c>
      <c r="J134" s="8"/>
    </row>
    <row r="135" spans="1:10" x14ac:dyDescent="0.4">
      <c r="A135" s="4" t="s">
        <v>64</v>
      </c>
      <c r="B135" s="5" t="s">
        <v>148</v>
      </c>
      <c r="C135" s="6" t="s">
        <v>629</v>
      </c>
      <c r="D135" s="5" t="s">
        <v>210</v>
      </c>
      <c r="E135" s="6" t="s">
        <v>1263</v>
      </c>
      <c r="F135" s="6" t="s">
        <v>1264</v>
      </c>
      <c r="G135" s="7">
        <v>23125</v>
      </c>
      <c r="H135" s="7">
        <v>24175</v>
      </c>
      <c r="I135" s="43">
        <v>4.5405405405405395</v>
      </c>
      <c r="J135" s="8"/>
    </row>
    <row r="136" spans="1:10" x14ac:dyDescent="0.4">
      <c r="A136" s="4" t="s">
        <v>64</v>
      </c>
      <c r="B136" s="5" t="s">
        <v>148</v>
      </c>
      <c r="C136" s="6" t="s">
        <v>354</v>
      </c>
      <c r="D136" s="5" t="s">
        <v>355</v>
      </c>
      <c r="E136" s="6" t="s">
        <v>1263</v>
      </c>
      <c r="F136" s="6" t="s">
        <v>1264</v>
      </c>
      <c r="G136" s="7">
        <v>22333.333333300001</v>
      </c>
      <c r="H136" s="7">
        <v>23125</v>
      </c>
      <c r="I136" s="43">
        <v>3.5447761195575245</v>
      </c>
      <c r="J136" s="8"/>
    </row>
    <row r="137" spans="1:10" x14ac:dyDescent="0.4">
      <c r="A137" s="4" t="s">
        <v>61</v>
      </c>
      <c r="B137" s="5" t="s">
        <v>166</v>
      </c>
      <c r="C137" s="6" t="s">
        <v>272</v>
      </c>
      <c r="D137" s="5" t="s">
        <v>273</v>
      </c>
      <c r="E137" s="6" t="s">
        <v>1263</v>
      </c>
      <c r="F137" s="6" t="s">
        <v>1264</v>
      </c>
      <c r="G137" s="7">
        <v>19600</v>
      </c>
      <c r="H137" s="7">
        <v>20400</v>
      </c>
      <c r="I137" s="43">
        <v>4.0816326530612281</v>
      </c>
      <c r="J137" s="8"/>
    </row>
    <row r="138" spans="1:10" x14ac:dyDescent="0.4">
      <c r="A138" s="4" t="s">
        <v>55</v>
      </c>
      <c r="B138" s="5" t="s">
        <v>188</v>
      </c>
      <c r="C138" s="6" t="s">
        <v>189</v>
      </c>
      <c r="D138" s="5" t="s">
        <v>190</v>
      </c>
      <c r="E138" s="6" t="s">
        <v>1263</v>
      </c>
      <c r="F138" s="6" t="s">
        <v>1264</v>
      </c>
      <c r="G138" s="7">
        <v>22050</v>
      </c>
      <c r="H138" s="7">
        <v>21950</v>
      </c>
      <c r="I138" s="43">
        <v>-0.45351473922902191</v>
      </c>
      <c r="J138" s="8"/>
    </row>
    <row r="139" spans="1:10" x14ac:dyDescent="0.4">
      <c r="A139" s="4" t="s">
        <v>55</v>
      </c>
      <c r="B139" s="5" t="s">
        <v>188</v>
      </c>
      <c r="C139" s="6" t="s">
        <v>280</v>
      </c>
      <c r="D139" s="5" t="s">
        <v>281</v>
      </c>
      <c r="E139" s="6" t="s">
        <v>1263</v>
      </c>
      <c r="F139" s="6" t="s">
        <v>1264</v>
      </c>
      <c r="G139" s="7">
        <v>23333.333333300001</v>
      </c>
      <c r="H139" s="7">
        <v>23166.666666699999</v>
      </c>
      <c r="I139" s="43">
        <v>-0.71428571400102847</v>
      </c>
      <c r="J139" s="8"/>
    </row>
    <row r="140" spans="1:10" x14ac:dyDescent="0.4">
      <c r="A140" s="4" t="s">
        <v>55</v>
      </c>
      <c r="B140" s="5" t="s">
        <v>188</v>
      </c>
      <c r="C140" s="6" t="s">
        <v>282</v>
      </c>
      <c r="D140" s="5" t="s">
        <v>283</v>
      </c>
      <c r="E140" s="6" t="s">
        <v>1263</v>
      </c>
      <c r="F140" s="6" t="s">
        <v>1264</v>
      </c>
      <c r="G140" s="7">
        <v>22150</v>
      </c>
      <c r="H140" s="7">
        <v>22175</v>
      </c>
      <c r="I140" s="43">
        <v>0.11286681715576562</v>
      </c>
      <c r="J140" s="8"/>
    </row>
    <row r="141" spans="1:10" x14ac:dyDescent="0.4">
      <c r="A141" s="4" t="s">
        <v>55</v>
      </c>
      <c r="B141" s="5" t="s">
        <v>188</v>
      </c>
      <c r="C141" s="6" t="s">
        <v>930</v>
      </c>
      <c r="D141" s="5" t="s">
        <v>931</v>
      </c>
      <c r="E141" s="6" t="s">
        <v>1263</v>
      </c>
      <c r="F141" s="6" t="s">
        <v>1264</v>
      </c>
      <c r="G141" s="7">
        <v>21166.666666699999</v>
      </c>
      <c r="H141" s="7">
        <v>21866.666666699999</v>
      </c>
      <c r="I141" s="43">
        <v>3.3070866141680311</v>
      </c>
      <c r="J141" s="8"/>
    </row>
    <row r="142" spans="1:10" x14ac:dyDescent="0.4">
      <c r="A142" s="4" t="s">
        <v>55</v>
      </c>
      <c r="B142" s="5" t="s">
        <v>188</v>
      </c>
      <c r="C142" s="6" t="s">
        <v>288</v>
      </c>
      <c r="D142" s="5" t="s">
        <v>289</v>
      </c>
      <c r="E142" s="6" t="s">
        <v>1263</v>
      </c>
      <c r="F142" s="6" t="s">
        <v>1264</v>
      </c>
      <c r="G142" s="7">
        <v>22100</v>
      </c>
      <c r="H142" s="7">
        <v>22266.666666699999</v>
      </c>
      <c r="I142" s="43">
        <v>0.75414781312217471</v>
      </c>
      <c r="J142" s="8"/>
    </row>
    <row r="143" spans="1:10" x14ac:dyDescent="0.4">
      <c r="A143" s="4" t="s">
        <v>65</v>
      </c>
      <c r="B143" s="5" t="s">
        <v>127</v>
      </c>
      <c r="C143" s="6" t="s">
        <v>375</v>
      </c>
      <c r="D143" s="5" t="s">
        <v>376</v>
      </c>
      <c r="E143" s="6" t="s">
        <v>1263</v>
      </c>
      <c r="F143" s="6" t="s">
        <v>1264</v>
      </c>
      <c r="G143" s="7">
        <v>21733.333333300001</v>
      </c>
      <c r="H143" s="7">
        <v>22175</v>
      </c>
      <c r="I143" s="43">
        <v>2.0322085891135484</v>
      </c>
      <c r="J143" s="8"/>
    </row>
    <row r="144" spans="1:10" x14ac:dyDescent="0.4">
      <c r="A144" s="4" t="s">
        <v>65</v>
      </c>
      <c r="B144" s="5" t="s">
        <v>127</v>
      </c>
      <c r="C144" s="6" t="s">
        <v>193</v>
      </c>
      <c r="D144" s="5" t="s">
        <v>194</v>
      </c>
      <c r="E144" s="6" t="s">
        <v>1263</v>
      </c>
      <c r="F144" s="6" t="s">
        <v>1264</v>
      </c>
      <c r="G144" s="7">
        <v>21775</v>
      </c>
      <c r="H144" s="7">
        <v>21775</v>
      </c>
      <c r="I144" s="43">
        <v>0</v>
      </c>
      <c r="J144" s="8"/>
    </row>
    <row r="145" spans="1:10" x14ac:dyDescent="0.4">
      <c r="A145" s="4" t="s">
        <v>58</v>
      </c>
      <c r="B145" s="5" t="s">
        <v>179</v>
      </c>
      <c r="C145" s="6" t="s">
        <v>180</v>
      </c>
      <c r="D145" s="5" t="s">
        <v>181</v>
      </c>
      <c r="E145" s="6" t="s">
        <v>1263</v>
      </c>
      <c r="F145" s="6" t="s">
        <v>1264</v>
      </c>
      <c r="G145" s="7">
        <v>21766.666666699999</v>
      </c>
      <c r="H145" s="7">
        <v>22433.333333300001</v>
      </c>
      <c r="I145" s="43">
        <v>3.062787135983069</v>
      </c>
      <c r="J145" s="8"/>
    </row>
    <row r="146" spans="1:10" x14ac:dyDescent="0.4">
      <c r="A146" s="4" t="s">
        <v>58</v>
      </c>
      <c r="B146" s="5" t="s">
        <v>179</v>
      </c>
      <c r="C146" s="6" t="s">
        <v>301</v>
      </c>
      <c r="D146" s="5" t="s">
        <v>302</v>
      </c>
      <c r="E146" s="6" t="s">
        <v>1263</v>
      </c>
      <c r="F146" s="6" t="s">
        <v>1264</v>
      </c>
      <c r="G146" s="7">
        <v>21600</v>
      </c>
      <c r="H146" s="7">
        <v>21600</v>
      </c>
      <c r="I146" s="43">
        <v>0</v>
      </c>
      <c r="J146" s="8"/>
    </row>
    <row r="147" spans="1:10" x14ac:dyDescent="0.4">
      <c r="A147" s="4" t="s">
        <v>58</v>
      </c>
      <c r="B147" s="5" t="s">
        <v>179</v>
      </c>
      <c r="C147" s="6" t="s">
        <v>305</v>
      </c>
      <c r="D147" s="5" t="s">
        <v>306</v>
      </c>
      <c r="E147" s="6" t="s">
        <v>1263</v>
      </c>
      <c r="F147" s="6" t="s">
        <v>1264</v>
      </c>
      <c r="G147" s="7">
        <v>22120</v>
      </c>
      <c r="H147" s="7">
        <v>22120</v>
      </c>
      <c r="I147" s="43">
        <v>0</v>
      </c>
      <c r="J147" s="8"/>
    </row>
    <row r="148" spans="1:10" x14ac:dyDescent="0.4">
      <c r="A148" s="4" t="s">
        <v>58</v>
      </c>
      <c r="B148" s="5" t="s">
        <v>179</v>
      </c>
      <c r="C148" s="6" t="s">
        <v>309</v>
      </c>
      <c r="D148" s="5" t="s">
        <v>310</v>
      </c>
      <c r="E148" s="6" t="s">
        <v>1263</v>
      </c>
      <c r="F148" s="6" t="s">
        <v>1264</v>
      </c>
      <c r="G148" s="7">
        <v>22250</v>
      </c>
      <c r="H148" s="7">
        <v>21833.333333300001</v>
      </c>
      <c r="I148" s="43">
        <v>-1.8726591761797695</v>
      </c>
      <c r="J148" s="8"/>
    </row>
    <row r="149" spans="1:10" x14ac:dyDescent="0.4">
      <c r="A149" s="4" t="s">
        <v>58</v>
      </c>
      <c r="B149" s="5" t="s">
        <v>179</v>
      </c>
      <c r="C149" s="6" t="s">
        <v>311</v>
      </c>
      <c r="D149" s="5" t="s">
        <v>312</v>
      </c>
      <c r="E149" s="6" t="s">
        <v>1263</v>
      </c>
      <c r="F149" s="6" t="s">
        <v>1264</v>
      </c>
      <c r="G149" s="7">
        <v>21733.333333300001</v>
      </c>
      <c r="H149" s="7">
        <v>22400</v>
      </c>
      <c r="I149" s="43">
        <v>3.0674846627347647</v>
      </c>
      <c r="J149" s="8"/>
    </row>
    <row r="150" spans="1:10" x14ac:dyDescent="0.4">
      <c r="A150" s="4" t="s">
        <v>59</v>
      </c>
      <c r="B150" s="5" t="s">
        <v>158</v>
      </c>
      <c r="C150" s="6" t="s">
        <v>317</v>
      </c>
      <c r="D150" s="5" t="s">
        <v>210</v>
      </c>
      <c r="E150" s="6" t="s">
        <v>1263</v>
      </c>
      <c r="F150" s="6" t="s">
        <v>1264</v>
      </c>
      <c r="G150" s="7">
        <v>22633.333333300001</v>
      </c>
      <c r="H150" s="7">
        <v>22733.333333300001</v>
      </c>
      <c r="I150" s="43">
        <v>0.44182621502273367</v>
      </c>
      <c r="J150" s="8"/>
    </row>
    <row r="151" spans="1:10" x14ac:dyDescent="0.4">
      <c r="A151" s="4" t="s">
        <v>59</v>
      </c>
      <c r="B151" s="5" t="s">
        <v>158</v>
      </c>
      <c r="C151" s="6" t="s">
        <v>318</v>
      </c>
      <c r="D151" s="5" t="s">
        <v>319</v>
      </c>
      <c r="E151" s="6" t="s">
        <v>1263</v>
      </c>
      <c r="F151" s="6" t="s">
        <v>1264</v>
      </c>
      <c r="G151" s="7">
        <v>22487.5</v>
      </c>
      <c r="H151" s="7">
        <v>22775</v>
      </c>
      <c r="I151" s="43">
        <v>1.2784880489160597</v>
      </c>
      <c r="J151" s="8"/>
    </row>
    <row r="152" spans="1:10" x14ac:dyDescent="0.4">
      <c r="A152" s="4" t="s">
        <v>69</v>
      </c>
      <c r="B152" s="5" t="s">
        <v>481</v>
      </c>
      <c r="C152" s="6" t="s">
        <v>482</v>
      </c>
      <c r="D152" s="5" t="s">
        <v>483</v>
      </c>
      <c r="E152" s="6" t="s">
        <v>1263</v>
      </c>
      <c r="F152" s="6" t="s">
        <v>1264</v>
      </c>
      <c r="G152" s="7">
        <v>22333.333333300001</v>
      </c>
      <c r="H152" s="7">
        <v>22333.333333300001</v>
      </c>
      <c r="I152" s="43">
        <v>0</v>
      </c>
      <c r="J152" s="8"/>
    </row>
    <row r="153" spans="1:10" x14ac:dyDescent="0.4">
      <c r="A153" s="4" t="s">
        <v>53</v>
      </c>
      <c r="B153" s="5" t="s">
        <v>174</v>
      </c>
      <c r="C153" s="6" t="s">
        <v>1067</v>
      </c>
      <c r="D153" s="5" t="s">
        <v>1068</v>
      </c>
      <c r="E153" s="6" t="s">
        <v>1265</v>
      </c>
      <c r="F153" s="6" t="s">
        <v>471</v>
      </c>
      <c r="G153" s="7">
        <v>222000</v>
      </c>
      <c r="H153" s="7">
        <v>232250</v>
      </c>
      <c r="I153" s="43">
        <v>4.617117117117119</v>
      </c>
      <c r="J153" s="8"/>
    </row>
    <row r="154" spans="1:10" x14ac:dyDescent="0.4">
      <c r="A154" s="4" t="s">
        <v>53</v>
      </c>
      <c r="B154" s="5" t="s">
        <v>174</v>
      </c>
      <c r="C154" s="6" t="s">
        <v>230</v>
      </c>
      <c r="D154" s="5" t="s">
        <v>231</v>
      </c>
      <c r="E154" s="6" t="s">
        <v>1265</v>
      </c>
      <c r="F154" s="6" t="s">
        <v>471</v>
      </c>
      <c r="G154" s="7">
        <v>239000</v>
      </c>
      <c r="H154" s="7">
        <v>251600</v>
      </c>
      <c r="I154" s="43">
        <v>5.2719665271966596</v>
      </c>
      <c r="J154" s="8"/>
    </row>
    <row r="155" spans="1:10" x14ac:dyDescent="0.4">
      <c r="A155" s="4" t="s">
        <v>53</v>
      </c>
      <c r="B155" s="5" t="s">
        <v>174</v>
      </c>
      <c r="C155" s="6" t="s">
        <v>236</v>
      </c>
      <c r="D155" s="5" t="s">
        <v>237</v>
      </c>
      <c r="E155" s="6" t="s">
        <v>1265</v>
      </c>
      <c r="F155" s="6" t="s">
        <v>471</v>
      </c>
      <c r="G155" s="7">
        <v>230200</v>
      </c>
      <c r="H155" s="7">
        <v>233100</v>
      </c>
      <c r="I155" s="43">
        <v>1.2597741094700241</v>
      </c>
      <c r="J155" s="8"/>
    </row>
    <row r="156" spans="1:10" x14ac:dyDescent="0.4">
      <c r="A156" s="4" t="s">
        <v>53</v>
      </c>
      <c r="B156" s="5" t="s">
        <v>174</v>
      </c>
      <c r="C156" s="6" t="s">
        <v>442</v>
      </c>
      <c r="D156" s="5" t="s">
        <v>443</v>
      </c>
      <c r="E156" s="6" t="s">
        <v>1265</v>
      </c>
      <c r="F156" s="6" t="s">
        <v>471</v>
      </c>
      <c r="G156" s="7">
        <v>225480</v>
      </c>
      <c r="H156" s="7">
        <v>224080</v>
      </c>
      <c r="I156" s="43">
        <v>-0.62089764058896879</v>
      </c>
      <c r="J156" s="8"/>
    </row>
    <row r="157" spans="1:10" x14ac:dyDescent="0.4">
      <c r="A157" s="4" t="s">
        <v>60</v>
      </c>
      <c r="B157" s="5" t="s">
        <v>119</v>
      </c>
      <c r="C157" s="6" t="s">
        <v>387</v>
      </c>
      <c r="D157" s="5" t="s">
        <v>388</v>
      </c>
      <c r="E157" s="6" t="s">
        <v>1265</v>
      </c>
      <c r="F157" s="6" t="s">
        <v>471</v>
      </c>
      <c r="G157" s="7" t="s">
        <v>136</v>
      </c>
      <c r="H157" s="7">
        <v>233666.66666670001</v>
      </c>
      <c r="I157" s="43" t="s">
        <v>136</v>
      </c>
      <c r="J157" s="8"/>
    </row>
    <row r="158" spans="1:10" x14ac:dyDescent="0.4">
      <c r="A158" s="4" t="s">
        <v>66</v>
      </c>
      <c r="B158" s="5" t="s">
        <v>240</v>
      </c>
      <c r="C158" s="6" t="s">
        <v>334</v>
      </c>
      <c r="D158" s="5" t="s">
        <v>335</v>
      </c>
      <c r="E158" s="6" t="s">
        <v>1265</v>
      </c>
      <c r="F158" s="6" t="s">
        <v>471</v>
      </c>
      <c r="G158" s="7">
        <v>256400</v>
      </c>
      <c r="H158" s="7">
        <v>255066.66666670001</v>
      </c>
      <c r="I158" s="43">
        <v>-0.52002080081903213</v>
      </c>
      <c r="J158" s="8"/>
    </row>
    <row r="159" spans="1:10" x14ac:dyDescent="0.4">
      <c r="A159" s="4" t="s">
        <v>57</v>
      </c>
      <c r="B159" s="5" t="s">
        <v>185</v>
      </c>
      <c r="C159" s="6" t="s">
        <v>1106</v>
      </c>
      <c r="D159" s="5" t="s">
        <v>1107</v>
      </c>
      <c r="E159" s="6" t="s">
        <v>1265</v>
      </c>
      <c r="F159" s="6" t="s">
        <v>471</v>
      </c>
      <c r="G159" s="7">
        <v>198600</v>
      </c>
      <c r="H159" s="7">
        <v>223666.66666670001</v>
      </c>
      <c r="I159" s="43">
        <v>12.621685129254788</v>
      </c>
      <c r="J159" s="8"/>
    </row>
    <row r="160" spans="1:10" x14ac:dyDescent="0.4">
      <c r="A160" s="4" t="s">
        <v>57</v>
      </c>
      <c r="B160" s="5" t="s">
        <v>185</v>
      </c>
      <c r="C160" s="6" t="s">
        <v>255</v>
      </c>
      <c r="D160" s="5" t="s">
        <v>256</v>
      </c>
      <c r="E160" s="6" t="s">
        <v>1265</v>
      </c>
      <c r="F160" s="6" t="s">
        <v>471</v>
      </c>
      <c r="G160" s="7">
        <v>219333.33333330005</v>
      </c>
      <c r="H160" s="7">
        <v>222666.66666670001</v>
      </c>
      <c r="I160" s="43">
        <v>1.5197568389364151</v>
      </c>
      <c r="J160" s="8"/>
    </row>
    <row r="161" spans="1:10" x14ac:dyDescent="0.4">
      <c r="A161" s="4" t="s">
        <v>57</v>
      </c>
      <c r="B161" s="5" t="s">
        <v>185</v>
      </c>
      <c r="C161" s="6" t="s">
        <v>454</v>
      </c>
      <c r="D161" s="5" t="s">
        <v>455</v>
      </c>
      <c r="E161" s="6" t="s">
        <v>1265</v>
      </c>
      <c r="F161" s="6" t="s">
        <v>471</v>
      </c>
      <c r="G161" s="7">
        <v>232966.66666670001</v>
      </c>
      <c r="H161" s="7">
        <v>232966.66666670001</v>
      </c>
      <c r="I161" s="43">
        <v>0</v>
      </c>
      <c r="J161" s="8"/>
    </row>
    <row r="162" spans="1:10" x14ac:dyDescent="0.4">
      <c r="A162" s="4" t="s">
        <v>51</v>
      </c>
      <c r="B162" s="5" t="s">
        <v>124</v>
      </c>
      <c r="C162" s="6" t="s">
        <v>259</v>
      </c>
      <c r="D162" s="5" t="s">
        <v>260</v>
      </c>
      <c r="E162" s="6" t="s">
        <v>1265</v>
      </c>
      <c r="F162" s="6" t="s">
        <v>471</v>
      </c>
      <c r="G162" s="7">
        <v>247125</v>
      </c>
      <c r="H162" s="7">
        <v>242833.33333329999</v>
      </c>
      <c r="I162" s="43">
        <v>-1.7366380037228124</v>
      </c>
      <c r="J162" s="8"/>
    </row>
    <row r="163" spans="1:10" x14ac:dyDescent="0.4">
      <c r="A163" s="4" t="s">
        <v>51</v>
      </c>
      <c r="B163" s="5" t="s">
        <v>124</v>
      </c>
      <c r="C163" s="6" t="s">
        <v>352</v>
      </c>
      <c r="D163" s="5" t="s">
        <v>353</v>
      </c>
      <c r="E163" s="6" t="s">
        <v>1265</v>
      </c>
      <c r="F163" s="6" t="s">
        <v>471</v>
      </c>
      <c r="G163" s="7">
        <v>232900</v>
      </c>
      <c r="H163" s="7">
        <v>232566.66666670001</v>
      </c>
      <c r="I163" s="43">
        <v>-0.14312294259338779</v>
      </c>
      <c r="J163" s="8"/>
    </row>
    <row r="164" spans="1:10" x14ac:dyDescent="0.4">
      <c r="A164" s="4" t="s">
        <v>51</v>
      </c>
      <c r="B164" s="5" t="s">
        <v>124</v>
      </c>
      <c r="C164" s="6" t="s">
        <v>261</v>
      </c>
      <c r="D164" s="5" t="s">
        <v>262</v>
      </c>
      <c r="E164" s="6" t="s">
        <v>1265</v>
      </c>
      <c r="F164" s="6" t="s">
        <v>471</v>
      </c>
      <c r="G164" s="7">
        <v>242166.66666670001</v>
      </c>
      <c r="H164" s="7">
        <v>249500</v>
      </c>
      <c r="I164" s="43">
        <v>3.0282174810594591</v>
      </c>
      <c r="J164" s="8"/>
    </row>
    <row r="165" spans="1:10" x14ac:dyDescent="0.4">
      <c r="A165" s="4" t="s">
        <v>64</v>
      </c>
      <c r="B165" s="5" t="s">
        <v>148</v>
      </c>
      <c r="C165" s="6" t="s">
        <v>149</v>
      </c>
      <c r="D165" s="5" t="s">
        <v>150</v>
      </c>
      <c r="E165" s="6" t="s">
        <v>1265</v>
      </c>
      <c r="F165" s="6" t="s">
        <v>471</v>
      </c>
      <c r="G165" s="7">
        <v>253500</v>
      </c>
      <c r="H165" s="7">
        <v>260233.33333329999</v>
      </c>
      <c r="I165" s="43">
        <v>2.6561472715187264</v>
      </c>
      <c r="J165" s="8"/>
    </row>
    <row r="166" spans="1:10" x14ac:dyDescent="0.4">
      <c r="A166" s="4" t="s">
        <v>61</v>
      </c>
      <c r="B166" s="5" t="s">
        <v>166</v>
      </c>
      <c r="C166" s="6" t="s">
        <v>167</v>
      </c>
      <c r="D166" s="5" t="s">
        <v>168</v>
      </c>
      <c r="E166" s="6" t="s">
        <v>1265</v>
      </c>
      <c r="F166" s="6" t="s">
        <v>471</v>
      </c>
      <c r="G166" s="7" t="s">
        <v>136</v>
      </c>
      <c r="H166" s="7">
        <v>201566.66666670001</v>
      </c>
      <c r="I166" s="43" t="s">
        <v>136</v>
      </c>
      <c r="J166" s="8"/>
    </row>
    <row r="167" spans="1:10" x14ac:dyDescent="0.4">
      <c r="A167" s="4" t="s">
        <v>61</v>
      </c>
      <c r="B167" s="5" t="s">
        <v>166</v>
      </c>
      <c r="C167" s="6" t="s">
        <v>278</v>
      </c>
      <c r="D167" s="5" t="s">
        <v>279</v>
      </c>
      <c r="E167" s="6" t="s">
        <v>1265</v>
      </c>
      <c r="F167" s="6" t="s">
        <v>471</v>
      </c>
      <c r="G167" s="7">
        <v>214100</v>
      </c>
      <c r="H167" s="7">
        <v>214100</v>
      </c>
      <c r="I167" s="43">
        <v>0</v>
      </c>
      <c r="J167" s="8"/>
    </row>
    <row r="168" spans="1:10" x14ac:dyDescent="0.4">
      <c r="A168" s="4" t="s">
        <v>55</v>
      </c>
      <c r="B168" s="5" t="s">
        <v>188</v>
      </c>
      <c r="C168" s="6" t="s">
        <v>189</v>
      </c>
      <c r="D168" s="5" t="s">
        <v>190</v>
      </c>
      <c r="E168" s="6" t="s">
        <v>1265</v>
      </c>
      <c r="F168" s="6" t="s">
        <v>471</v>
      </c>
      <c r="G168" s="7">
        <v>258483.33333329999</v>
      </c>
      <c r="H168" s="7">
        <v>250483.33333329999</v>
      </c>
      <c r="I168" s="43">
        <v>-3.0949771100655221</v>
      </c>
      <c r="J168" s="8"/>
    </row>
    <row r="169" spans="1:10" x14ac:dyDescent="0.4">
      <c r="A169" s="4" t="s">
        <v>58</v>
      </c>
      <c r="B169" s="5" t="s">
        <v>179</v>
      </c>
      <c r="C169" s="6" t="s">
        <v>180</v>
      </c>
      <c r="D169" s="5" t="s">
        <v>181</v>
      </c>
      <c r="E169" s="6" t="s">
        <v>1265</v>
      </c>
      <c r="F169" s="6" t="s">
        <v>471</v>
      </c>
      <c r="G169" s="7">
        <v>246000</v>
      </c>
      <c r="H169" s="7">
        <v>250966.66666670001</v>
      </c>
      <c r="I169" s="43">
        <v>2.0189701897154406</v>
      </c>
      <c r="J169" s="8"/>
    </row>
    <row r="170" spans="1:10" x14ac:dyDescent="0.4">
      <c r="A170" s="4" t="s">
        <v>58</v>
      </c>
      <c r="B170" s="5" t="s">
        <v>179</v>
      </c>
      <c r="C170" s="6" t="s">
        <v>356</v>
      </c>
      <c r="D170" s="5" t="s">
        <v>357</v>
      </c>
      <c r="E170" s="6" t="s">
        <v>1265</v>
      </c>
      <c r="F170" s="6" t="s">
        <v>471</v>
      </c>
      <c r="G170" s="7">
        <v>243633.33333329999</v>
      </c>
      <c r="H170" s="7">
        <v>243633.33333329999</v>
      </c>
      <c r="I170" s="43">
        <v>0</v>
      </c>
      <c r="J170" s="8"/>
    </row>
    <row r="171" spans="1:10" x14ac:dyDescent="0.4">
      <c r="A171" s="4" t="s">
        <v>58</v>
      </c>
      <c r="B171" s="5" t="s">
        <v>179</v>
      </c>
      <c r="C171" s="6" t="s">
        <v>311</v>
      </c>
      <c r="D171" s="5" t="s">
        <v>312</v>
      </c>
      <c r="E171" s="6" t="s">
        <v>1265</v>
      </c>
      <c r="F171" s="6" t="s">
        <v>471</v>
      </c>
      <c r="G171" s="7">
        <v>242066.66666670001</v>
      </c>
      <c r="H171" s="7">
        <v>244400</v>
      </c>
      <c r="I171" s="43">
        <v>0.96392178461841571</v>
      </c>
      <c r="J171" s="8"/>
    </row>
    <row r="172" spans="1:10" x14ac:dyDescent="0.4">
      <c r="A172" s="4" t="s">
        <v>58</v>
      </c>
      <c r="B172" s="5" t="s">
        <v>179</v>
      </c>
      <c r="C172" s="6" t="s">
        <v>197</v>
      </c>
      <c r="D172" s="5" t="s">
        <v>198</v>
      </c>
      <c r="E172" s="6" t="s">
        <v>1265</v>
      </c>
      <c r="F172" s="6" t="s">
        <v>471</v>
      </c>
      <c r="G172" s="7">
        <v>238400</v>
      </c>
      <c r="H172" s="7">
        <v>242566.66666670001</v>
      </c>
      <c r="I172" s="43">
        <v>1.7477628635486522</v>
      </c>
      <c r="J172" s="8"/>
    </row>
    <row r="173" spans="1:10" x14ac:dyDescent="0.4">
      <c r="A173" s="4" t="s">
        <v>69</v>
      </c>
      <c r="B173" s="5" t="s">
        <v>481</v>
      </c>
      <c r="C173" s="6" t="s">
        <v>482</v>
      </c>
      <c r="D173" s="5" t="s">
        <v>483</v>
      </c>
      <c r="E173" s="6" t="s">
        <v>1265</v>
      </c>
      <c r="F173" s="6" t="s">
        <v>471</v>
      </c>
      <c r="G173" s="7">
        <v>233333.33333329999</v>
      </c>
      <c r="H173" s="7">
        <v>233333.33333329999</v>
      </c>
      <c r="I173" s="43">
        <v>0</v>
      </c>
      <c r="J173" s="8"/>
    </row>
    <row r="174" spans="1:10" x14ac:dyDescent="0.4">
      <c r="A174" s="4" t="s">
        <v>62</v>
      </c>
      <c r="B174" s="5" t="s">
        <v>130</v>
      </c>
      <c r="C174" s="6" t="s">
        <v>202</v>
      </c>
      <c r="D174" s="5" t="s">
        <v>203</v>
      </c>
      <c r="E174" s="6" t="s">
        <v>1265</v>
      </c>
      <c r="F174" s="6" t="s">
        <v>602</v>
      </c>
      <c r="G174" s="7">
        <v>33925</v>
      </c>
      <c r="H174" s="7">
        <v>34375</v>
      </c>
      <c r="I174" s="43">
        <v>1.3264554163596065</v>
      </c>
      <c r="J174" s="8"/>
    </row>
    <row r="175" spans="1:10" x14ac:dyDescent="0.4">
      <c r="A175" s="4" t="s">
        <v>53</v>
      </c>
      <c r="B175" s="5" t="s">
        <v>174</v>
      </c>
      <c r="C175" s="6" t="s">
        <v>1067</v>
      </c>
      <c r="D175" s="5" t="s">
        <v>1068</v>
      </c>
      <c r="E175" s="6" t="s">
        <v>1265</v>
      </c>
      <c r="F175" s="6" t="s">
        <v>602</v>
      </c>
      <c r="G175" s="7">
        <v>37857.142857100007</v>
      </c>
      <c r="H175" s="7">
        <v>37866.66666670001</v>
      </c>
      <c r="I175" s="43">
        <v>2.5157232905703705E-2</v>
      </c>
      <c r="J175" s="8"/>
    </row>
    <row r="176" spans="1:10" x14ac:dyDescent="0.4">
      <c r="A176" s="4" t="s">
        <v>53</v>
      </c>
      <c r="B176" s="5" t="s">
        <v>174</v>
      </c>
      <c r="C176" s="6" t="s">
        <v>344</v>
      </c>
      <c r="D176" s="5" t="s">
        <v>345</v>
      </c>
      <c r="E176" s="6" t="s">
        <v>1265</v>
      </c>
      <c r="F176" s="6" t="s">
        <v>602</v>
      </c>
      <c r="G176" s="7">
        <v>38800</v>
      </c>
      <c r="H176" s="7">
        <v>40766.66666670001</v>
      </c>
      <c r="I176" s="43">
        <v>5.0687285224226839</v>
      </c>
      <c r="J176" s="8"/>
    </row>
    <row r="177" spans="1:10" x14ac:dyDescent="0.4">
      <c r="A177" s="4" t="s">
        <v>53</v>
      </c>
      <c r="B177" s="5" t="s">
        <v>174</v>
      </c>
      <c r="C177" s="6" t="s">
        <v>924</v>
      </c>
      <c r="D177" s="5" t="s">
        <v>925</v>
      </c>
      <c r="E177" s="6" t="s">
        <v>1265</v>
      </c>
      <c r="F177" s="6" t="s">
        <v>602</v>
      </c>
      <c r="G177" s="7">
        <v>37600</v>
      </c>
      <c r="H177" s="7">
        <v>37520</v>
      </c>
      <c r="I177" s="43">
        <v>-0.21276595744680321</v>
      </c>
      <c r="J177" s="8"/>
    </row>
    <row r="178" spans="1:10" x14ac:dyDescent="0.4">
      <c r="A178" s="4" t="s">
        <v>53</v>
      </c>
      <c r="B178" s="5" t="s">
        <v>174</v>
      </c>
      <c r="C178" s="6" t="s">
        <v>1020</v>
      </c>
      <c r="D178" s="5" t="s">
        <v>1021</v>
      </c>
      <c r="E178" s="6" t="s">
        <v>1265</v>
      </c>
      <c r="F178" s="6" t="s">
        <v>602</v>
      </c>
      <c r="G178" s="7">
        <v>37500</v>
      </c>
      <c r="H178" s="7">
        <v>37625</v>
      </c>
      <c r="I178" s="43">
        <v>0.33333333333334098</v>
      </c>
      <c r="J178" s="8"/>
    </row>
    <row r="179" spans="1:10" x14ac:dyDescent="0.4">
      <c r="A179" s="4" t="s">
        <v>60</v>
      </c>
      <c r="B179" s="5" t="s">
        <v>119</v>
      </c>
      <c r="C179" s="6" t="s">
        <v>238</v>
      </c>
      <c r="D179" s="5" t="s">
        <v>239</v>
      </c>
      <c r="E179" s="6" t="s">
        <v>1265</v>
      </c>
      <c r="F179" s="6" t="s">
        <v>602</v>
      </c>
      <c r="G179" s="7">
        <v>38300</v>
      </c>
      <c r="H179" s="7">
        <v>38300</v>
      </c>
      <c r="I179" s="43">
        <v>0</v>
      </c>
      <c r="J179" s="8"/>
    </row>
    <row r="180" spans="1:10" x14ac:dyDescent="0.4">
      <c r="A180" s="4" t="s">
        <v>51</v>
      </c>
      <c r="B180" s="5" t="s">
        <v>124</v>
      </c>
      <c r="C180" s="6" t="s">
        <v>257</v>
      </c>
      <c r="D180" s="5" t="s">
        <v>258</v>
      </c>
      <c r="E180" s="6" t="s">
        <v>1265</v>
      </c>
      <c r="F180" s="6" t="s">
        <v>602</v>
      </c>
      <c r="G180" s="7" t="s">
        <v>136</v>
      </c>
      <c r="H180" s="7">
        <v>37125</v>
      </c>
      <c r="I180" s="43" t="s">
        <v>136</v>
      </c>
      <c r="J180" s="8"/>
    </row>
    <row r="181" spans="1:10" x14ac:dyDescent="0.4">
      <c r="A181" s="4" t="s">
        <v>51</v>
      </c>
      <c r="B181" s="5" t="s">
        <v>124</v>
      </c>
      <c r="C181" s="6" t="s">
        <v>177</v>
      </c>
      <c r="D181" s="5" t="s">
        <v>178</v>
      </c>
      <c r="E181" s="6" t="s">
        <v>1265</v>
      </c>
      <c r="F181" s="6" t="s">
        <v>602</v>
      </c>
      <c r="G181" s="7">
        <v>36825</v>
      </c>
      <c r="H181" s="7">
        <v>37433.33333329999</v>
      </c>
      <c r="I181" s="43">
        <v>1.6519574563475856</v>
      </c>
      <c r="J181" s="8"/>
    </row>
    <row r="182" spans="1:10" x14ac:dyDescent="0.4">
      <c r="A182" s="4" t="s">
        <v>51</v>
      </c>
      <c r="B182" s="5" t="s">
        <v>124</v>
      </c>
      <c r="C182" s="6" t="s">
        <v>423</v>
      </c>
      <c r="D182" s="5" t="s">
        <v>424</v>
      </c>
      <c r="E182" s="6" t="s">
        <v>1265</v>
      </c>
      <c r="F182" s="6" t="s">
        <v>602</v>
      </c>
      <c r="G182" s="7">
        <v>38100</v>
      </c>
      <c r="H182" s="7">
        <v>38433.33333329999</v>
      </c>
      <c r="I182" s="43">
        <v>0.87489063858265925</v>
      </c>
      <c r="J182" s="8"/>
    </row>
    <row r="183" spans="1:10" x14ac:dyDescent="0.4">
      <c r="A183" s="4" t="s">
        <v>51</v>
      </c>
      <c r="B183" s="5" t="s">
        <v>124</v>
      </c>
      <c r="C183" s="6" t="s">
        <v>352</v>
      </c>
      <c r="D183" s="5" t="s">
        <v>353</v>
      </c>
      <c r="E183" s="6" t="s">
        <v>1265</v>
      </c>
      <c r="F183" s="6" t="s">
        <v>602</v>
      </c>
      <c r="G183" s="7">
        <v>36050</v>
      </c>
      <c r="H183" s="7">
        <v>36050</v>
      </c>
      <c r="I183" s="43">
        <v>0</v>
      </c>
      <c r="J183" s="8"/>
    </row>
    <row r="184" spans="1:10" x14ac:dyDescent="0.4">
      <c r="A184" s="4" t="s">
        <v>51</v>
      </c>
      <c r="B184" s="5" t="s">
        <v>124</v>
      </c>
      <c r="C184" s="6" t="s">
        <v>261</v>
      </c>
      <c r="D184" s="5" t="s">
        <v>262</v>
      </c>
      <c r="E184" s="6" t="s">
        <v>1265</v>
      </c>
      <c r="F184" s="6" t="s">
        <v>602</v>
      </c>
      <c r="G184" s="7">
        <v>36825</v>
      </c>
      <c r="H184" s="7">
        <v>36825</v>
      </c>
      <c r="I184" s="43">
        <v>0</v>
      </c>
      <c r="J184" s="8"/>
    </row>
    <row r="185" spans="1:10" x14ac:dyDescent="0.4">
      <c r="A185" s="4" t="s">
        <v>64</v>
      </c>
      <c r="B185" s="5" t="s">
        <v>148</v>
      </c>
      <c r="C185" s="6" t="s">
        <v>149</v>
      </c>
      <c r="D185" s="5" t="s">
        <v>150</v>
      </c>
      <c r="E185" s="6" t="s">
        <v>1265</v>
      </c>
      <c r="F185" s="6" t="s">
        <v>602</v>
      </c>
      <c r="G185" s="7">
        <v>36200</v>
      </c>
      <c r="H185" s="7">
        <v>37416.66666670001</v>
      </c>
      <c r="I185" s="43">
        <v>3.3609576428176973</v>
      </c>
      <c r="J185" s="8"/>
    </row>
    <row r="186" spans="1:10" x14ac:dyDescent="0.4">
      <c r="A186" s="4" t="s">
        <v>64</v>
      </c>
      <c r="B186" s="5" t="s">
        <v>148</v>
      </c>
      <c r="C186" s="6" t="s">
        <v>456</v>
      </c>
      <c r="D186" s="5" t="s">
        <v>457</v>
      </c>
      <c r="E186" s="6" t="s">
        <v>1265</v>
      </c>
      <c r="F186" s="6" t="s">
        <v>602</v>
      </c>
      <c r="G186" s="7" t="s">
        <v>136</v>
      </c>
      <c r="H186" s="7">
        <v>36000</v>
      </c>
      <c r="I186" s="43" t="s">
        <v>136</v>
      </c>
      <c r="J186" s="8"/>
    </row>
    <row r="187" spans="1:10" x14ac:dyDescent="0.4">
      <c r="A187" s="4" t="s">
        <v>64</v>
      </c>
      <c r="B187" s="5" t="s">
        <v>148</v>
      </c>
      <c r="C187" s="6" t="s">
        <v>151</v>
      </c>
      <c r="D187" s="5" t="s">
        <v>152</v>
      </c>
      <c r="E187" s="6" t="s">
        <v>1265</v>
      </c>
      <c r="F187" s="6" t="s">
        <v>602</v>
      </c>
      <c r="G187" s="7">
        <v>35100</v>
      </c>
      <c r="H187" s="7">
        <v>35100</v>
      </c>
      <c r="I187" s="43">
        <v>0</v>
      </c>
      <c r="J187" s="8"/>
    </row>
    <row r="188" spans="1:10" x14ac:dyDescent="0.4">
      <c r="A188" s="4" t="s">
        <v>64</v>
      </c>
      <c r="B188" s="5" t="s">
        <v>148</v>
      </c>
      <c r="C188" s="6" t="s">
        <v>629</v>
      </c>
      <c r="D188" s="5" t="s">
        <v>210</v>
      </c>
      <c r="E188" s="6" t="s">
        <v>1265</v>
      </c>
      <c r="F188" s="6" t="s">
        <v>602</v>
      </c>
      <c r="G188" s="7">
        <v>36166.66666670001</v>
      </c>
      <c r="H188" s="7">
        <v>38633.33333329999</v>
      </c>
      <c r="I188" s="43">
        <v>6.8202764975052261</v>
      </c>
      <c r="J188" s="8"/>
    </row>
    <row r="189" spans="1:10" x14ac:dyDescent="0.4">
      <c r="A189" s="4" t="s">
        <v>61</v>
      </c>
      <c r="B189" s="5" t="s">
        <v>166</v>
      </c>
      <c r="C189" s="6" t="s">
        <v>272</v>
      </c>
      <c r="D189" s="5" t="s">
        <v>273</v>
      </c>
      <c r="E189" s="6" t="s">
        <v>1265</v>
      </c>
      <c r="F189" s="6" t="s">
        <v>602</v>
      </c>
      <c r="G189" s="7">
        <v>33250</v>
      </c>
      <c r="H189" s="7">
        <v>32750</v>
      </c>
      <c r="I189" s="43">
        <v>-1.5037593984962403</v>
      </c>
      <c r="J189" s="8"/>
    </row>
    <row r="190" spans="1:10" x14ac:dyDescent="0.4">
      <c r="A190" s="4" t="s">
        <v>55</v>
      </c>
      <c r="B190" s="5" t="s">
        <v>188</v>
      </c>
      <c r="C190" s="6" t="s">
        <v>930</v>
      </c>
      <c r="D190" s="5" t="s">
        <v>931</v>
      </c>
      <c r="E190" s="6" t="s">
        <v>1265</v>
      </c>
      <c r="F190" s="6" t="s">
        <v>602</v>
      </c>
      <c r="G190" s="7">
        <v>36233.33333329999</v>
      </c>
      <c r="H190" s="7">
        <v>36166.66666670001</v>
      </c>
      <c r="I190" s="43">
        <v>-0.18399264011055297</v>
      </c>
      <c r="J190" s="8"/>
    </row>
    <row r="191" spans="1:10" x14ac:dyDescent="0.4">
      <c r="A191" s="4" t="s">
        <v>65</v>
      </c>
      <c r="B191" s="5" t="s">
        <v>127</v>
      </c>
      <c r="C191" s="6" t="s">
        <v>375</v>
      </c>
      <c r="D191" s="5" t="s">
        <v>376</v>
      </c>
      <c r="E191" s="6" t="s">
        <v>1265</v>
      </c>
      <c r="F191" s="6" t="s">
        <v>602</v>
      </c>
      <c r="G191" s="7">
        <v>35800</v>
      </c>
      <c r="H191" s="7">
        <v>36933.33333329999</v>
      </c>
      <c r="I191" s="43">
        <v>3.1657355678770931</v>
      </c>
      <c r="J191" s="8"/>
    </row>
    <row r="192" spans="1:10" x14ac:dyDescent="0.4">
      <c r="A192" s="4" t="s">
        <v>65</v>
      </c>
      <c r="B192" s="5" t="s">
        <v>127</v>
      </c>
      <c r="C192" s="6" t="s">
        <v>193</v>
      </c>
      <c r="D192" s="5" t="s">
        <v>194</v>
      </c>
      <c r="E192" s="6" t="s">
        <v>1265</v>
      </c>
      <c r="F192" s="6" t="s">
        <v>602</v>
      </c>
      <c r="G192" s="7">
        <v>35800</v>
      </c>
      <c r="H192" s="7">
        <v>35800</v>
      </c>
      <c r="I192" s="43">
        <v>0</v>
      </c>
      <c r="J192" s="8"/>
    </row>
    <row r="193" spans="1:10" x14ac:dyDescent="0.4">
      <c r="A193" s="4" t="s">
        <v>65</v>
      </c>
      <c r="B193" s="5" t="s">
        <v>127</v>
      </c>
      <c r="C193" s="6" t="s">
        <v>294</v>
      </c>
      <c r="D193" s="5" t="s">
        <v>295</v>
      </c>
      <c r="E193" s="6" t="s">
        <v>1265</v>
      </c>
      <c r="F193" s="6" t="s">
        <v>602</v>
      </c>
      <c r="G193" s="7">
        <v>33666.66666670001</v>
      </c>
      <c r="H193" s="7">
        <v>34000</v>
      </c>
      <c r="I193" s="43">
        <v>0.99009900980098209</v>
      </c>
      <c r="J193" s="8"/>
    </row>
    <row r="194" spans="1:10" x14ac:dyDescent="0.4">
      <c r="A194" s="4" t="s">
        <v>58</v>
      </c>
      <c r="B194" s="5" t="s">
        <v>179</v>
      </c>
      <c r="C194" s="6" t="s">
        <v>180</v>
      </c>
      <c r="D194" s="5" t="s">
        <v>181</v>
      </c>
      <c r="E194" s="6" t="s">
        <v>1265</v>
      </c>
      <c r="F194" s="6" t="s">
        <v>602</v>
      </c>
      <c r="G194" s="7">
        <v>38600</v>
      </c>
      <c r="H194" s="7">
        <v>38600</v>
      </c>
      <c r="I194" s="43">
        <v>0</v>
      </c>
      <c r="J194" s="8"/>
    </row>
    <row r="195" spans="1:10" x14ac:dyDescent="0.4">
      <c r="A195" s="4" t="s">
        <v>58</v>
      </c>
      <c r="B195" s="5" t="s">
        <v>179</v>
      </c>
      <c r="C195" s="6" t="s">
        <v>309</v>
      </c>
      <c r="D195" s="5" t="s">
        <v>310</v>
      </c>
      <c r="E195" s="6" t="s">
        <v>1265</v>
      </c>
      <c r="F195" s="6" t="s">
        <v>602</v>
      </c>
      <c r="G195" s="7">
        <v>36125</v>
      </c>
      <c r="H195" s="7">
        <v>36000</v>
      </c>
      <c r="I195" s="43">
        <v>-0.34602076124567993</v>
      </c>
      <c r="J195" s="8"/>
    </row>
    <row r="196" spans="1:10" x14ac:dyDescent="0.4">
      <c r="A196" s="4" t="s">
        <v>59</v>
      </c>
      <c r="B196" s="5" t="s">
        <v>158</v>
      </c>
      <c r="C196" s="6" t="s">
        <v>414</v>
      </c>
      <c r="D196" s="5" t="s">
        <v>415</v>
      </c>
      <c r="E196" s="6" t="s">
        <v>1265</v>
      </c>
      <c r="F196" s="6" t="s">
        <v>602</v>
      </c>
      <c r="G196" s="7">
        <v>35833.33333329999</v>
      </c>
      <c r="H196" s="7">
        <v>36400</v>
      </c>
      <c r="I196" s="43">
        <v>1.581395348931713</v>
      </c>
      <c r="J196" s="8"/>
    </row>
    <row r="197" spans="1:10" x14ac:dyDescent="0.4">
      <c r="A197" s="4" t="s">
        <v>59</v>
      </c>
      <c r="B197" s="5" t="s">
        <v>158</v>
      </c>
      <c r="C197" s="6" t="s">
        <v>318</v>
      </c>
      <c r="D197" s="5" t="s">
        <v>319</v>
      </c>
      <c r="E197" s="6" t="s">
        <v>1265</v>
      </c>
      <c r="F197" s="6" t="s">
        <v>602</v>
      </c>
      <c r="G197" s="7">
        <v>36387.5</v>
      </c>
      <c r="H197" s="7">
        <v>37125</v>
      </c>
      <c r="I197" s="43">
        <v>2.0267949158364837</v>
      </c>
      <c r="J197" s="8"/>
    </row>
    <row r="198" spans="1:10" x14ac:dyDescent="0.4">
      <c r="A198" s="4" t="s">
        <v>69</v>
      </c>
      <c r="B198" s="5" t="s">
        <v>481</v>
      </c>
      <c r="C198" s="6" t="s">
        <v>482</v>
      </c>
      <c r="D198" s="5" t="s">
        <v>483</v>
      </c>
      <c r="E198" s="6" t="s">
        <v>1265</v>
      </c>
      <c r="F198" s="6" t="s">
        <v>602</v>
      </c>
      <c r="G198" s="7">
        <v>34333.33333329999</v>
      </c>
      <c r="H198" s="7">
        <v>34000</v>
      </c>
      <c r="I198" s="43">
        <v>-0.97087378631161025</v>
      </c>
      <c r="J198" s="8"/>
    </row>
    <row r="199" spans="1:10" x14ac:dyDescent="0.4">
      <c r="A199" s="4" t="s">
        <v>60</v>
      </c>
      <c r="B199" s="5" t="s">
        <v>119</v>
      </c>
      <c r="C199" s="6" t="s">
        <v>387</v>
      </c>
      <c r="D199" s="5" t="s">
        <v>388</v>
      </c>
      <c r="E199" s="6" t="s">
        <v>1265</v>
      </c>
      <c r="F199" s="6" t="s">
        <v>479</v>
      </c>
      <c r="G199" s="7">
        <v>72333.333333300005</v>
      </c>
      <c r="H199" s="7">
        <v>74333.333333300005</v>
      </c>
      <c r="I199" s="43">
        <v>2.764976958526622</v>
      </c>
      <c r="J199" s="8"/>
    </row>
    <row r="200" spans="1:10" x14ac:dyDescent="0.4">
      <c r="A200" s="4" t="s">
        <v>51</v>
      </c>
      <c r="B200" s="5" t="s">
        <v>124</v>
      </c>
      <c r="C200" s="6" t="s">
        <v>257</v>
      </c>
      <c r="D200" s="5" t="s">
        <v>258</v>
      </c>
      <c r="E200" s="6" t="s">
        <v>1266</v>
      </c>
      <c r="F200" s="6" t="s">
        <v>471</v>
      </c>
      <c r="G200" s="7">
        <v>269433.33333330002</v>
      </c>
      <c r="H200" s="7">
        <v>274325</v>
      </c>
      <c r="I200" s="43">
        <v>1.8155387851171323</v>
      </c>
      <c r="J200" s="8"/>
    </row>
    <row r="201" spans="1:10" x14ac:dyDescent="0.4">
      <c r="A201" s="4" t="s">
        <v>51</v>
      </c>
      <c r="B201" s="5" t="s">
        <v>124</v>
      </c>
      <c r="C201" s="6" t="s">
        <v>423</v>
      </c>
      <c r="D201" s="5" t="s">
        <v>424</v>
      </c>
      <c r="E201" s="6" t="s">
        <v>1266</v>
      </c>
      <c r="F201" s="6" t="s">
        <v>471</v>
      </c>
      <c r="G201" s="7">
        <v>269533.33333330002</v>
      </c>
      <c r="H201" s="7">
        <v>279866.66666669998</v>
      </c>
      <c r="I201" s="43">
        <v>3.83378679201134</v>
      </c>
      <c r="J201" s="8"/>
    </row>
    <row r="202" spans="1:10" x14ac:dyDescent="0.4">
      <c r="A202" s="4" t="s">
        <v>51</v>
      </c>
      <c r="B202" s="5" t="s">
        <v>124</v>
      </c>
      <c r="C202" s="6" t="s">
        <v>352</v>
      </c>
      <c r="D202" s="5" t="s">
        <v>353</v>
      </c>
      <c r="E202" s="6" t="s">
        <v>1266</v>
      </c>
      <c r="F202" s="6" t="s">
        <v>471</v>
      </c>
      <c r="G202" s="7">
        <v>272450</v>
      </c>
      <c r="H202" s="7">
        <v>274833.33333330002</v>
      </c>
      <c r="I202" s="43">
        <v>0.87477824676087645</v>
      </c>
      <c r="J202" s="8"/>
    </row>
    <row r="203" spans="1:10" x14ac:dyDescent="0.4">
      <c r="A203" s="4" t="s">
        <v>51</v>
      </c>
      <c r="B203" s="5" t="s">
        <v>124</v>
      </c>
      <c r="C203" s="6" t="s">
        <v>261</v>
      </c>
      <c r="D203" s="5" t="s">
        <v>262</v>
      </c>
      <c r="E203" s="6" t="s">
        <v>1266</v>
      </c>
      <c r="F203" s="6" t="s">
        <v>471</v>
      </c>
      <c r="G203" s="7">
        <v>280650</v>
      </c>
      <c r="H203" s="7">
        <v>286766.66666669998</v>
      </c>
      <c r="I203" s="43">
        <v>2.179464338749316</v>
      </c>
      <c r="J203" s="8"/>
    </row>
    <row r="204" spans="1:10" x14ac:dyDescent="0.4">
      <c r="A204" s="4" t="s">
        <v>55</v>
      </c>
      <c r="B204" s="5" t="s">
        <v>188</v>
      </c>
      <c r="C204" s="6" t="s">
        <v>282</v>
      </c>
      <c r="D204" s="5" t="s">
        <v>283</v>
      </c>
      <c r="E204" s="6" t="s">
        <v>1266</v>
      </c>
      <c r="F204" s="6" t="s">
        <v>471</v>
      </c>
      <c r="G204" s="7">
        <v>255250</v>
      </c>
      <c r="H204" s="7">
        <v>255250</v>
      </c>
      <c r="I204" s="43">
        <v>0</v>
      </c>
      <c r="J204" s="8"/>
    </row>
    <row r="205" spans="1:10" x14ac:dyDescent="0.4">
      <c r="A205" s="4" t="s">
        <v>51</v>
      </c>
      <c r="B205" s="5" t="s">
        <v>124</v>
      </c>
      <c r="C205" s="6" t="s">
        <v>261</v>
      </c>
      <c r="D205" s="5" t="s">
        <v>262</v>
      </c>
      <c r="E205" s="6" t="s">
        <v>1266</v>
      </c>
      <c r="F205" s="6" t="s">
        <v>479</v>
      </c>
      <c r="G205" s="7">
        <v>83150</v>
      </c>
      <c r="H205" s="7">
        <v>79200</v>
      </c>
      <c r="I205" s="43">
        <v>-4.7504509921827989</v>
      </c>
      <c r="J205" s="8"/>
    </row>
    <row r="206" spans="1:10" x14ac:dyDescent="0.4">
      <c r="A206" s="4" t="s">
        <v>64</v>
      </c>
      <c r="B206" s="5" t="s">
        <v>148</v>
      </c>
      <c r="C206" s="6" t="s">
        <v>151</v>
      </c>
      <c r="D206" s="5" t="s">
        <v>152</v>
      </c>
      <c r="E206" s="6" t="s">
        <v>1266</v>
      </c>
      <c r="F206" s="6" t="s">
        <v>479</v>
      </c>
      <c r="G206" s="7">
        <v>72400</v>
      </c>
      <c r="H206" s="7">
        <v>72400</v>
      </c>
      <c r="I206" s="43">
        <v>0</v>
      </c>
      <c r="J206" s="8"/>
    </row>
    <row r="207" spans="1:10" x14ac:dyDescent="0.4">
      <c r="A207" s="4" t="s">
        <v>55</v>
      </c>
      <c r="B207" s="5" t="s">
        <v>188</v>
      </c>
      <c r="C207" s="6" t="s">
        <v>282</v>
      </c>
      <c r="D207" s="5" t="s">
        <v>283</v>
      </c>
      <c r="E207" s="6" t="s">
        <v>1266</v>
      </c>
      <c r="F207" s="6" t="s">
        <v>479</v>
      </c>
      <c r="G207" s="7" t="s">
        <v>136</v>
      </c>
      <c r="H207" s="7">
        <v>75650</v>
      </c>
      <c r="I207" s="43" t="s">
        <v>136</v>
      </c>
      <c r="J207" s="8"/>
    </row>
    <row r="208" spans="1:10" x14ac:dyDescent="0.4">
      <c r="A208" s="4" t="s">
        <v>53</v>
      </c>
      <c r="B208" s="5" t="s">
        <v>174</v>
      </c>
      <c r="C208" s="6" t="s">
        <v>226</v>
      </c>
      <c r="D208" s="5" t="s">
        <v>227</v>
      </c>
      <c r="E208" s="6" t="s">
        <v>1267</v>
      </c>
      <c r="F208" s="6" t="s">
        <v>479</v>
      </c>
      <c r="G208" s="7">
        <v>38750</v>
      </c>
      <c r="H208" s="7">
        <v>38750</v>
      </c>
      <c r="I208" s="43">
        <v>0</v>
      </c>
      <c r="J208" s="8"/>
    </row>
    <row r="209" spans="1:10" x14ac:dyDescent="0.4">
      <c r="A209" s="4" t="s">
        <v>53</v>
      </c>
      <c r="B209" s="5" t="s">
        <v>174</v>
      </c>
      <c r="C209" s="6" t="s">
        <v>1020</v>
      </c>
      <c r="D209" s="5" t="s">
        <v>1021</v>
      </c>
      <c r="E209" s="6" t="s">
        <v>1267</v>
      </c>
      <c r="F209" s="6" t="s">
        <v>479</v>
      </c>
      <c r="G209" s="7">
        <v>38750</v>
      </c>
      <c r="H209" s="7">
        <v>39225</v>
      </c>
      <c r="I209" s="43">
        <v>1.2258064516128981</v>
      </c>
      <c r="J209" s="8"/>
    </row>
    <row r="210" spans="1:10" x14ac:dyDescent="0.4">
      <c r="A210" s="4" t="s">
        <v>62</v>
      </c>
      <c r="B210" s="5" t="s">
        <v>130</v>
      </c>
      <c r="C210" s="6" t="s">
        <v>131</v>
      </c>
      <c r="D210" s="5" t="s">
        <v>132</v>
      </c>
      <c r="E210" s="6" t="s">
        <v>1268</v>
      </c>
      <c r="F210" s="6" t="s">
        <v>659</v>
      </c>
      <c r="G210" s="7">
        <v>22084.444444399996</v>
      </c>
      <c r="H210" s="7">
        <v>22084.444444399996</v>
      </c>
      <c r="I210" s="43">
        <v>0</v>
      </c>
      <c r="J210" s="8"/>
    </row>
    <row r="211" spans="1:10" x14ac:dyDescent="0.4">
      <c r="A211" s="4" t="s">
        <v>62</v>
      </c>
      <c r="B211" s="5" t="s">
        <v>130</v>
      </c>
      <c r="C211" s="6" t="s">
        <v>202</v>
      </c>
      <c r="D211" s="5" t="s">
        <v>203</v>
      </c>
      <c r="E211" s="6" t="s">
        <v>1268</v>
      </c>
      <c r="F211" s="6" t="s">
        <v>659</v>
      </c>
      <c r="G211" s="7">
        <v>22300</v>
      </c>
      <c r="H211" s="7">
        <v>22500</v>
      </c>
      <c r="I211" s="43">
        <v>0.89686098654708779</v>
      </c>
      <c r="J211" s="8"/>
    </row>
    <row r="212" spans="1:10" x14ac:dyDescent="0.4">
      <c r="A212" s="4" t="s">
        <v>62</v>
      </c>
      <c r="B212" s="5" t="s">
        <v>130</v>
      </c>
      <c r="C212" s="6" t="s">
        <v>205</v>
      </c>
      <c r="D212" s="5" t="s">
        <v>206</v>
      </c>
      <c r="E212" s="6" t="s">
        <v>1268</v>
      </c>
      <c r="F212" s="6" t="s">
        <v>659</v>
      </c>
      <c r="G212" s="7">
        <v>20625</v>
      </c>
      <c r="H212" s="7">
        <v>20625</v>
      </c>
      <c r="I212" s="43">
        <v>0</v>
      </c>
      <c r="J212" s="8"/>
    </row>
    <row r="213" spans="1:10" x14ac:dyDescent="0.4">
      <c r="A213" s="4" t="s">
        <v>62</v>
      </c>
      <c r="B213" s="5" t="s">
        <v>130</v>
      </c>
      <c r="C213" s="6" t="s">
        <v>137</v>
      </c>
      <c r="D213" s="5" t="s">
        <v>138</v>
      </c>
      <c r="E213" s="6" t="s">
        <v>1268</v>
      </c>
      <c r="F213" s="6" t="s">
        <v>659</v>
      </c>
      <c r="G213" s="7">
        <v>21125</v>
      </c>
      <c r="H213" s="7">
        <v>21125</v>
      </c>
      <c r="I213" s="43">
        <v>0</v>
      </c>
      <c r="J213" s="8"/>
    </row>
    <row r="214" spans="1:10" x14ac:dyDescent="0.4">
      <c r="A214" s="4" t="s">
        <v>62</v>
      </c>
      <c r="B214" s="5" t="s">
        <v>130</v>
      </c>
      <c r="C214" s="6" t="s">
        <v>207</v>
      </c>
      <c r="D214" s="5" t="s">
        <v>208</v>
      </c>
      <c r="E214" s="6" t="s">
        <v>1268</v>
      </c>
      <c r="F214" s="6" t="s">
        <v>659</v>
      </c>
      <c r="G214" s="7">
        <v>21416.666666699999</v>
      </c>
      <c r="H214" s="7">
        <v>21650</v>
      </c>
      <c r="I214" s="43">
        <v>1.0894941632668018</v>
      </c>
      <c r="J214" s="8"/>
    </row>
    <row r="215" spans="1:10" x14ac:dyDescent="0.4">
      <c r="A215" s="4" t="s">
        <v>62</v>
      </c>
      <c r="B215" s="5" t="s">
        <v>130</v>
      </c>
      <c r="C215" s="6" t="s">
        <v>209</v>
      </c>
      <c r="D215" s="5" t="s">
        <v>210</v>
      </c>
      <c r="E215" s="6" t="s">
        <v>1268</v>
      </c>
      <c r="F215" s="6" t="s">
        <v>659</v>
      </c>
      <c r="G215" s="7">
        <v>21666.666666699999</v>
      </c>
      <c r="H215" s="7">
        <v>21666.666666699999</v>
      </c>
      <c r="I215" s="43">
        <v>0</v>
      </c>
      <c r="J215" s="8"/>
    </row>
    <row r="216" spans="1:10" x14ac:dyDescent="0.4">
      <c r="A216" s="4" t="s">
        <v>62</v>
      </c>
      <c r="B216" s="5" t="s">
        <v>130</v>
      </c>
      <c r="C216" s="6" t="s">
        <v>211</v>
      </c>
      <c r="D216" s="5" t="s">
        <v>212</v>
      </c>
      <c r="E216" s="6" t="s">
        <v>1268</v>
      </c>
      <c r="F216" s="6" t="s">
        <v>659</v>
      </c>
      <c r="G216" s="7" t="s">
        <v>136</v>
      </c>
      <c r="H216" s="7">
        <v>20696.333333300001</v>
      </c>
      <c r="I216" s="43" t="s">
        <v>136</v>
      </c>
      <c r="J216" s="8"/>
    </row>
    <row r="217" spans="1:10" x14ac:dyDescent="0.4">
      <c r="A217" s="4" t="s">
        <v>62</v>
      </c>
      <c r="B217" s="5" t="s">
        <v>130</v>
      </c>
      <c r="C217" s="6" t="s">
        <v>398</v>
      </c>
      <c r="D217" s="5" t="s">
        <v>399</v>
      </c>
      <c r="E217" s="6" t="s">
        <v>1268</v>
      </c>
      <c r="F217" s="6" t="s">
        <v>659</v>
      </c>
      <c r="G217" s="7">
        <v>20166.666666699999</v>
      </c>
      <c r="H217" s="7">
        <v>20250</v>
      </c>
      <c r="I217" s="43">
        <v>0.41322314032989926</v>
      </c>
      <c r="J217" s="8"/>
    </row>
    <row r="218" spans="1:10" x14ac:dyDescent="0.4">
      <c r="A218" s="4" t="s">
        <v>62</v>
      </c>
      <c r="B218" s="5" t="s">
        <v>130</v>
      </c>
      <c r="C218" s="6" t="s">
        <v>213</v>
      </c>
      <c r="D218" s="5" t="s">
        <v>192</v>
      </c>
      <c r="E218" s="6" t="s">
        <v>1268</v>
      </c>
      <c r="F218" s="6" t="s">
        <v>659</v>
      </c>
      <c r="G218" s="7">
        <v>21820</v>
      </c>
      <c r="H218" s="7">
        <v>22187</v>
      </c>
      <c r="I218" s="43">
        <v>1.681943171402378</v>
      </c>
      <c r="J218" s="8"/>
    </row>
    <row r="219" spans="1:10" x14ac:dyDescent="0.4">
      <c r="A219" s="4" t="s">
        <v>62</v>
      </c>
      <c r="B219" s="5" t="s">
        <v>130</v>
      </c>
      <c r="C219" s="6" t="s">
        <v>214</v>
      </c>
      <c r="D219" s="5" t="s">
        <v>215</v>
      </c>
      <c r="E219" s="6" t="s">
        <v>1268</v>
      </c>
      <c r="F219" s="6" t="s">
        <v>659</v>
      </c>
      <c r="G219" s="7">
        <v>22386.666666699999</v>
      </c>
      <c r="H219" s="7">
        <v>22863</v>
      </c>
      <c r="I219" s="43">
        <v>2.127754615690701</v>
      </c>
      <c r="J219" s="8"/>
    </row>
    <row r="220" spans="1:10" x14ac:dyDescent="0.4">
      <c r="A220" s="4" t="s">
        <v>62</v>
      </c>
      <c r="B220" s="5" t="s">
        <v>130</v>
      </c>
      <c r="C220" s="6" t="s">
        <v>216</v>
      </c>
      <c r="D220" s="5" t="s">
        <v>217</v>
      </c>
      <c r="E220" s="6" t="s">
        <v>1268</v>
      </c>
      <c r="F220" s="6" t="s">
        <v>659</v>
      </c>
      <c r="G220" s="7">
        <v>20320</v>
      </c>
      <c r="H220" s="7">
        <v>20480</v>
      </c>
      <c r="I220" s="43">
        <v>0.78740157480314821</v>
      </c>
      <c r="J220" s="8"/>
    </row>
    <row r="221" spans="1:10" x14ac:dyDescent="0.4">
      <c r="A221" s="4" t="s">
        <v>62</v>
      </c>
      <c r="B221" s="5" t="s">
        <v>130</v>
      </c>
      <c r="C221" s="6" t="s">
        <v>141</v>
      </c>
      <c r="D221" s="5" t="s">
        <v>142</v>
      </c>
      <c r="E221" s="6" t="s">
        <v>1268</v>
      </c>
      <c r="F221" s="6" t="s">
        <v>659</v>
      </c>
      <c r="G221" s="7">
        <v>21286.666666699999</v>
      </c>
      <c r="H221" s="7">
        <v>21529.666666699999</v>
      </c>
      <c r="I221" s="43">
        <v>1.141559661758307</v>
      </c>
      <c r="J221" s="8"/>
    </row>
    <row r="222" spans="1:10" x14ac:dyDescent="0.4">
      <c r="A222" s="4" t="s">
        <v>62</v>
      </c>
      <c r="B222" s="5" t="s">
        <v>130</v>
      </c>
      <c r="C222" s="6" t="s">
        <v>342</v>
      </c>
      <c r="D222" s="5" t="s">
        <v>343</v>
      </c>
      <c r="E222" s="6" t="s">
        <v>1268</v>
      </c>
      <c r="F222" s="6" t="s">
        <v>659</v>
      </c>
      <c r="G222" s="7">
        <v>20250</v>
      </c>
      <c r="H222" s="7">
        <v>20200</v>
      </c>
      <c r="I222" s="43">
        <v>-0.24691358024691024</v>
      </c>
      <c r="J222" s="8"/>
    </row>
    <row r="223" spans="1:10" x14ac:dyDescent="0.4">
      <c r="A223" s="4" t="s">
        <v>62</v>
      </c>
      <c r="B223" s="5" t="s">
        <v>130</v>
      </c>
      <c r="C223" s="6" t="s">
        <v>218</v>
      </c>
      <c r="D223" s="5" t="s">
        <v>219</v>
      </c>
      <c r="E223" s="6" t="s">
        <v>1268</v>
      </c>
      <c r="F223" s="6" t="s">
        <v>659</v>
      </c>
      <c r="G223" s="7">
        <v>20800</v>
      </c>
      <c r="H223" s="7">
        <v>20850</v>
      </c>
      <c r="I223" s="43">
        <v>0.24038461538462561</v>
      </c>
      <c r="J223" s="8"/>
    </row>
    <row r="224" spans="1:10" x14ac:dyDescent="0.4">
      <c r="A224" s="4" t="s">
        <v>62</v>
      </c>
      <c r="B224" s="5" t="s">
        <v>130</v>
      </c>
      <c r="C224" s="6" t="s">
        <v>220</v>
      </c>
      <c r="D224" s="5" t="s">
        <v>221</v>
      </c>
      <c r="E224" s="6" t="s">
        <v>1268</v>
      </c>
      <c r="F224" s="6" t="s">
        <v>659</v>
      </c>
      <c r="G224" s="7">
        <v>21550</v>
      </c>
      <c r="H224" s="7">
        <v>21966.666666699999</v>
      </c>
      <c r="I224" s="43">
        <v>1.9334880125289944</v>
      </c>
      <c r="J224" s="8"/>
    </row>
    <row r="225" spans="1:10" x14ac:dyDescent="0.4">
      <c r="A225" s="4" t="s">
        <v>56</v>
      </c>
      <c r="B225" s="5" t="s">
        <v>224</v>
      </c>
      <c r="C225" s="6" t="s">
        <v>225</v>
      </c>
      <c r="D225" s="5" t="s">
        <v>224</v>
      </c>
      <c r="E225" s="6" t="s">
        <v>1268</v>
      </c>
      <c r="F225" s="6" t="s">
        <v>659</v>
      </c>
      <c r="G225" s="7">
        <v>22755.555555600004</v>
      </c>
      <c r="H225" s="7">
        <v>22566.666666699999</v>
      </c>
      <c r="I225" s="43">
        <v>-0.83007812504720691</v>
      </c>
      <c r="J225" s="8"/>
    </row>
    <row r="226" spans="1:10" x14ac:dyDescent="0.4">
      <c r="A226" s="4" t="s">
        <v>53</v>
      </c>
      <c r="B226" s="5" t="s">
        <v>174</v>
      </c>
      <c r="C226" s="6" t="s">
        <v>226</v>
      </c>
      <c r="D226" s="5" t="s">
        <v>227</v>
      </c>
      <c r="E226" s="6" t="s">
        <v>1268</v>
      </c>
      <c r="F226" s="6" t="s">
        <v>659</v>
      </c>
      <c r="G226" s="7">
        <v>20566.666666699999</v>
      </c>
      <c r="H226" s="7">
        <v>20680</v>
      </c>
      <c r="I226" s="43">
        <v>0.55105348443995605</v>
      </c>
      <c r="J226" s="8"/>
    </row>
    <row r="227" spans="1:10" x14ac:dyDescent="0.4">
      <c r="A227" s="4" t="s">
        <v>53</v>
      </c>
      <c r="B227" s="5" t="s">
        <v>174</v>
      </c>
      <c r="C227" s="6" t="s">
        <v>1067</v>
      </c>
      <c r="D227" s="5" t="s">
        <v>1068</v>
      </c>
      <c r="E227" s="6" t="s">
        <v>1268</v>
      </c>
      <c r="F227" s="6" t="s">
        <v>659</v>
      </c>
      <c r="G227" s="7">
        <v>20487.5</v>
      </c>
      <c r="H227" s="7">
        <v>20750</v>
      </c>
      <c r="I227" s="43">
        <v>1.2812690665039648</v>
      </c>
      <c r="J227" s="8"/>
    </row>
    <row r="228" spans="1:10" x14ac:dyDescent="0.4">
      <c r="A228" s="4" t="s">
        <v>53</v>
      </c>
      <c r="B228" s="5" t="s">
        <v>174</v>
      </c>
      <c r="C228" s="6" t="s">
        <v>230</v>
      </c>
      <c r="D228" s="5" t="s">
        <v>231</v>
      </c>
      <c r="E228" s="6" t="s">
        <v>1268</v>
      </c>
      <c r="F228" s="6" t="s">
        <v>659</v>
      </c>
      <c r="G228" s="7">
        <v>20860</v>
      </c>
      <c r="H228" s="7">
        <v>20640</v>
      </c>
      <c r="I228" s="43">
        <v>-1.0546500479386436</v>
      </c>
      <c r="J228" s="8"/>
    </row>
    <row r="229" spans="1:10" x14ac:dyDescent="0.4">
      <c r="A229" s="4" t="s">
        <v>53</v>
      </c>
      <c r="B229" s="5" t="s">
        <v>174</v>
      </c>
      <c r="C229" s="6" t="s">
        <v>182</v>
      </c>
      <c r="D229" s="5" t="s">
        <v>183</v>
      </c>
      <c r="E229" s="6" t="s">
        <v>1268</v>
      </c>
      <c r="F229" s="6" t="s">
        <v>659</v>
      </c>
      <c r="G229" s="7">
        <v>21466.666666699999</v>
      </c>
      <c r="H229" s="7">
        <v>21466.666666699999</v>
      </c>
      <c r="I229" s="43">
        <v>0</v>
      </c>
      <c r="J229" s="8"/>
    </row>
    <row r="230" spans="1:10" x14ac:dyDescent="0.4">
      <c r="A230" s="4" t="s">
        <v>53</v>
      </c>
      <c r="B230" s="5" t="s">
        <v>174</v>
      </c>
      <c r="C230" s="6" t="s">
        <v>344</v>
      </c>
      <c r="D230" s="5" t="s">
        <v>345</v>
      </c>
      <c r="E230" s="6" t="s">
        <v>1268</v>
      </c>
      <c r="F230" s="6" t="s">
        <v>659</v>
      </c>
      <c r="G230" s="7">
        <v>20850</v>
      </c>
      <c r="H230" s="7">
        <v>21100</v>
      </c>
      <c r="I230" s="43">
        <v>1.1990407673860837</v>
      </c>
      <c r="J230" s="8"/>
    </row>
    <row r="231" spans="1:10" x14ac:dyDescent="0.4">
      <c r="A231" s="4" t="s">
        <v>53</v>
      </c>
      <c r="B231" s="5" t="s">
        <v>174</v>
      </c>
      <c r="C231" s="6" t="s">
        <v>494</v>
      </c>
      <c r="D231" s="5" t="s">
        <v>495</v>
      </c>
      <c r="E231" s="6" t="s">
        <v>1268</v>
      </c>
      <c r="F231" s="6" t="s">
        <v>659</v>
      </c>
      <c r="G231" s="7">
        <v>21666.666666699999</v>
      </c>
      <c r="H231" s="7">
        <v>20833.333333300001</v>
      </c>
      <c r="I231" s="43">
        <v>-3.8461538464556129</v>
      </c>
      <c r="J231" s="8"/>
    </row>
    <row r="232" spans="1:10" x14ac:dyDescent="0.4">
      <c r="A232" s="4" t="s">
        <v>53</v>
      </c>
      <c r="B232" s="5" t="s">
        <v>174</v>
      </c>
      <c r="C232" s="6" t="s">
        <v>472</v>
      </c>
      <c r="D232" s="5" t="s">
        <v>473</v>
      </c>
      <c r="E232" s="6" t="s">
        <v>1268</v>
      </c>
      <c r="F232" s="6" t="s">
        <v>659</v>
      </c>
      <c r="G232" s="7">
        <v>20750</v>
      </c>
      <c r="H232" s="7">
        <v>20875</v>
      </c>
      <c r="I232" s="43">
        <v>0.60240963855422436</v>
      </c>
      <c r="J232" s="8"/>
    </row>
    <row r="233" spans="1:10" x14ac:dyDescent="0.4">
      <c r="A233" s="4" t="s">
        <v>53</v>
      </c>
      <c r="B233" s="5" t="s">
        <v>174</v>
      </c>
      <c r="C233" s="6" t="s">
        <v>234</v>
      </c>
      <c r="D233" s="5" t="s">
        <v>235</v>
      </c>
      <c r="E233" s="6" t="s">
        <v>1268</v>
      </c>
      <c r="F233" s="6" t="s">
        <v>659</v>
      </c>
      <c r="G233" s="7">
        <v>21050</v>
      </c>
      <c r="H233" s="7">
        <v>21116.666666699999</v>
      </c>
      <c r="I233" s="43">
        <v>0.3167062551068911</v>
      </c>
      <c r="J233" s="8"/>
    </row>
    <row r="234" spans="1:10" x14ac:dyDescent="0.4">
      <c r="A234" s="4" t="s">
        <v>53</v>
      </c>
      <c r="B234" s="5" t="s">
        <v>174</v>
      </c>
      <c r="C234" s="6" t="s">
        <v>924</v>
      </c>
      <c r="D234" s="5" t="s">
        <v>925</v>
      </c>
      <c r="E234" s="6" t="s">
        <v>1268</v>
      </c>
      <c r="F234" s="6" t="s">
        <v>659</v>
      </c>
      <c r="G234" s="7">
        <v>20500</v>
      </c>
      <c r="H234" s="7">
        <v>20660</v>
      </c>
      <c r="I234" s="43">
        <v>0.78048780487804947</v>
      </c>
      <c r="J234" s="8"/>
    </row>
    <row r="235" spans="1:10" x14ac:dyDescent="0.4">
      <c r="A235" s="4" t="s">
        <v>53</v>
      </c>
      <c r="B235" s="5" t="s">
        <v>174</v>
      </c>
      <c r="C235" s="6" t="s">
        <v>1020</v>
      </c>
      <c r="D235" s="5" t="s">
        <v>1021</v>
      </c>
      <c r="E235" s="6" t="s">
        <v>1268</v>
      </c>
      <c r="F235" s="6" t="s">
        <v>659</v>
      </c>
      <c r="G235" s="7">
        <v>20375</v>
      </c>
      <c r="H235" s="7">
        <v>20625</v>
      </c>
      <c r="I235" s="43">
        <v>1.226993865030668</v>
      </c>
      <c r="J235" s="8"/>
    </row>
    <row r="236" spans="1:10" x14ac:dyDescent="0.4">
      <c r="A236" s="4" t="s">
        <v>53</v>
      </c>
      <c r="B236" s="5" t="s">
        <v>174</v>
      </c>
      <c r="C236" s="6" t="s">
        <v>236</v>
      </c>
      <c r="D236" s="5" t="s">
        <v>237</v>
      </c>
      <c r="E236" s="6" t="s">
        <v>1268</v>
      </c>
      <c r="F236" s="6" t="s">
        <v>659</v>
      </c>
      <c r="G236" s="7">
        <v>20266.666666699999</v>
      </c>
      <c r="H236" s="7">
        <v>20100</v>
      </c>
      <c r="I236" s="43">
        <v>-0.82236842121574683</v>
      </c>
      <c r="J236" s="8"/>
    </row>
    <row r="237" spans="1:10" x14ac:dyDescent="0.4">
      <c r="A237" s="4" t="s">
        <v>53</v>
      </c>
      <c r="B237" s="5" t="s">
        <v>174</v>
      </c>
      <c r="C237" s="6" t="s">
        <v>477</v>
      </c>
      <c r="D237" s="5" t="s">
        <v>478</v>
      </c>
      <c r="E237" s="6" t="s">
        <v>1268</v>
      </c>
      <c r="F237" s="6" t="s">
        <v>659</v>
      </c>
      <c r="G237" s="7">
        <v>21025</v>
      </c>
      <c r="H237" s="7">
        <v>20825</v>
      </c>
      <c r="I237" s="43">
        <v>-0.95124851367419649</v>
      </c>
      <c r="J237" s="8"/>
    </row>
    <row r="238" spans="1:10" x14ac:dyDescent="0.4">
      <c r="A238" s="4" t="s">
        <v>53</v>
      </c>
      <c r="B238" s="5" t="s">
        <v>174</v>
      </c>
      <c r="C238" s="6" t="s">
        <v>442</v>
      </c>
      <c r="D238" s="5" t="s">
        <v>443</v>
      </c>
      <c r="E238" s="6" t="s">
        <v>1268</v>
      </c>
      <c r="F238" s="6" t="s">
        <v>659</v>
      </c>
      <c r="G238" s="7">
        <v>20320</v>
      </c>
      <c r="H238" s="7">
        <v>20420</v>
      </c>
      <c r="I238" s="43">
        <v>0.49212598425196757</v>
      </c>
      <c r="J238" s="8"/>
    </row>
    <row r="239" spans="1:10" x14ac:dyDescent="0.4">
      <c r="A239" s="4" t="s">
        <v>52</v>
      </c>
      <c r="B239" s="5" t="s">
        <v>143</v>
      </c>
      <c r="C239" s="6" t="s">
        <v>144</v>
      </c>
      <c r="D239" s="5" t="s">
        <v>145</v>
      </c>
      <c r="E239" s="6" t="s">
        <v>1268</v>
      </c>
      <c r="F239" s="6" t="s">
        <v>659</v>
      </c>
      <c r="G239" s="7">
        <v>21983.333333300001</v>
      </c>
      <c r="H239" s="7">
        <v>21783.333333300001</v>
      </c>
      <c r="I239" s="43">
        <v>-0.90978013646839684</v>
      </c>
      <c r="J239" s="8"/>
    </row>
    <row r="240" spans="1:10" x14ac:dyDescent="0.4">
      <c r="A240" s="4" t="s">
        <v>52</v>
      </c>
      <c r="B240" s="5" t="s">
        <v>143</v>
      </c>
      <c r="C240" s="6" t="s">
        <v>346</v>
      </c>
      <c r="D240" s="5" t="s">
        <v>347</v>
      </c>
      <c r="E240" s="6" t="s">
        <v>1268</v>
      </c>
      <c r="F240" s="6" t="s">
        <v>659</v>
      </c>
      <c r="G240" s="7">
        <v>20500</v>
      </c>
      <c r="H240" s="7">
        <v>20500</v>
      </c>
      <c r="I240" s="43">
        <v>0</v>
      </c>
      <c r="J240" s="8"/>
    </row>
    <row r="241" spans="1:10" x14ac:dyDescent="0.4">
      <c r="A241" s="4" t="s">
        <v>52</v>
      </c>
      <c r="B241" s="5" t="s">
        <v>143</v>
      </c>
      <c r="C241" s="6" t="s">
        <v>565</v>
      </c>
      <c r="D241" s="5" t="s">
        <v>566</v>
      </c>
      <c r="E241" s="6" t="s">
        <v>1268</v>
      </c>
      <c r="F241" s="6" t="s">
        <v>659</v>
      </c>
      <c r="G241" s="7">
        <v>21775</v>
      </c>
      <c r="H241" s="7">
        <v>21775</v>
      </c>
      <c r="I241" s="43">
        <v>0</v>
      </c>
      <c r="J241" s="8"/>
    </row>
    <row r="242" spans="1:10" x14ac:dyDescent="0.4">
      <c r="A242" s="4" t="s">
        <v>52</v>
      </c>
      <c r="B242" s="5" t="s">
        <v>143</v>
      </c>
      <c r="C242" s="6" t="s">
        <v>338</v>
      </c>
      <c r="D242" s="5" t="s">
        <v>339</v>
      </c>
      <c r="E242" s="6" t="s">
        <v>1268</v>
      </c>
      <c r="F242" s="6" t="s">
        <v>659</v>
      </c>
      <c r="G242" s="7">
        <v>21125</v>
      </c>
      <c r="H242" s="7">
        <v>21125</v>
      </c>
      <c r="I242" s="43">
        <v>0</v>
      </c>
      <c r="J242" s="8"/>
    </row>
    <row r="243" spans="1:10" x14ac:dyDescent="0.4">
      <c r="A243" s="4" t="s">
        <v>52</v>
      </c>
      <c r="B243" s="5" t="s">
        <v>143</v>
      </c>
      <c r="C243" s="6" t="s">
        <v>385</v>
      </c>
      <c r="D243" s="5" t="s">
        <v>386</v>
      </c>
      <c r="E243" s="6" t="s">
        <v>1268</v>
      </c>
      <c r="F243" s="6" t="s">
        <v>659</v>
      </c>
      <c r="G243" s="7">
        <v>21833.333333300001</v>
      </c>
      <c r="H243" s="7">
        <v>21833.333333300001</v>
      </c>
      <c r="I243" s="43">
        <v>0</v>
      </c>
      <c r="J243" s="8"/>
    </row>
    <row r="244" spans="1:10" x14ac:dyDescent="0.4">
      <c r="A244" s="4" t="s">
        <v>60</v>
      </c>
      <c r="B244" s="5" t="s">
        <v>119</v>
      </c>
      <c r="C244" s="6" t="s">
        <v>387</v>
      </c>
      <c r="D244" s="5" t="s">
        <v>388</v>
      </c>
      <c r="E244" s="6" t="s">
        <v>1268</v>
      </c>
      <c r="F244" s="6" t="s">
        <v>659</v>
      </c>
      <c r="G244" s="7">
        <v>22071.4285714</v>
      </c>
      <c r="H244" s="7">
        <v>22357.1428571</v>
      </c>
      <c r="I244" s="43">
        <v>1.294498381813969</v>
      </c>
      <c r="J244" s="8"/>
    </row>
    <row r="245" spans="1:10" x14ac:dyDescent="0.4">
      <c r="A245" s="4" t="s">
        <v>60</v>
      </c>
      <c r="B245" s="5" t="s">
        <v>119</v>
      </c>
      <c r="C245" s="6" t="s">
        <v>238</v>
      </c>
      <c r="D245" s="5" t="s">
        <v>239</v>
      </c>
      <c r="E245" s="6" t="s">
        <v>1268</v>
      </c>
      <c r="F245" s="6" t="s">
        <v>659</v>
      </c>
      <c r="G245" s="7">
        <v>23200</v>
      </c>
      <c r="H245" s="7">
        <v>23250</v>
      </c>
      <c r="I245" s="43">
        <v>0.21551724137931497</v>
      </c>
      <c r="J245" s="8"/>
    </row>
    <row r="246" spans="1:10" x14ac:dyDescent="0.4">
      <c r="A246" s="4" t="s">
        <v>60</v>
      </c>
      <c r="B246" s="5" t="s">
        <v>119</v>
      </c>
      <c r="C246" s="6" t="s">
        <v>400</v>
      </c>
      <c r="D246" s="5" t="s">
        <v>401</v>
      </c>
      <c r="E246" s="6" t="s">
        <v>1268</v>
      </c>
      <c r="F246" s="6" t="s">
        <v>659</v>
      </c>
      <c r="G246" s="7">
        <v>23500</v>
      </c>
      <c r="H246" s="7">
        <v>23166.666666699999</v>
      </c>
      <c r="I246" s="43">
        <v>-1.418439716170216</v>
      </c>
      <c r="J246" s="8"/>
    </row>
    <row r="247" spans="1:10" x14ac:dyDescent="0.4">
      <c r="A247" s="4" t="s">
        <v>60</v>
      </c>
      <c r="B247" s="5" t="s">
        <v>119</v>
      </c>
      <c r="C247" s="6" t="s">
        <v>120</v>
      </c>
      <c r="D247" s="5" t="s">
        <v>121</v>
      </c>
      <c r="E247" s="6" t="s">
        <v>1268</v>
      </c>
      <c r="F247" s="6" t="s">
        <v>659</v>
      </c>
      <c r="G247" s="7">
        <v>24175</v>
      </c>
      <c r="H247" s="7">
        <v>24175</v>
      </c>
      <c r="I247" s="43">
        <v>0</v>
      </c>
      <c r="J247" s="8"/>
    </row>
    <row r="248" spans="1:10" x14ac:dyDescent="0.4">
      <c r="A248" s="4" t="s">
        <v>57</v>
      </c>
      <c r="B248" s="5" t="s">
        <v>185</v>
      </c>
      <c r="C248" s="6" t="s">
        <v>243</v>
      </c>
      <c r="D248" s="5" t="s">
        <v>244</v>
      </c>
      <c r="E248" s="6" t="s">
        <v>1268</v>
      </c>
      <c r="F248" s="6" t="s">
        <v>659</v>
      </c>
      <c r="G248" s="7">
        <v>22125</v>
      </c>
      <c r="H248" s="7">
        <v>22375</v>
      </c>
      <c r="I248" s="43">
        <v>1.1299435028248479</v>
      </c>
      <c r="J248" s="8"/>
    </row>
    <row r="249" spans="1:10" x14ac:dyDescent="0.4">
      <c r="A249" s="4" t="s">
        <v>57</v>
      </c>
      <c r="B249" s="5" t="s">
        <v>185</v>
      </c>
      <c r="C249" s="6" t="s">
        <v>348</v>
      </c>
      <c r="D249" s="5" t="s">
        <v>349</v>
      </c>
      <c r="E249" s="6" t="s">
        <v>1268</v>
      </c>
      <c r="F249" s="6" t="s">
        <v>659</v>
      </c>
      <c r="G249" s="7">
        <v>22333.333333300001</v>
      </c>
      <c r="H249" s="7">
        <v>22666.666666699999</v>
      </c>
      <c r="I249" s="43">
        <v>1.4925373137335547</v>
      </c>
      <c r="J249" s="8"/>
    </row>
    <row r="250" spans="1:10" x14ac:dyDescent="0.4">
      <c r="A250" s="4" t="s">
        <v>57</v>
      </c>
      <c r="B250" s="5" t="s">
        <v>185</v>
      </c>
      <c r="C250" s="6" t="s">
        <v>983</v>
      </c>
      <c r="D250" s="5" t="s">
        <v>984</v>
      </c>
      <c r="E250" s="6" t="s">
        <v>1268</v>
      </c>
      <c r="F250" s="6" t="s">
        <v>659</v>
      </c>
      <c r="G250" s="7">
        <v>20966.666666699999</v>
      </c>
      <c r="H250" s="7">
        <v>20966.666666699999</v>
      </c>
      <c r="I250" s="43">
        <v>0</v>
      </c>
      <c r="J250" s="8"/>
    </row>
    <row r="251" spans="1:10" x14ac:dyDescent="0.4">
      <c r="A251" s="4" t="s">
        <v>57</v>
      </c>
      <c r="B251" s="5" t="s">
        <v>185</v>
      </c>
      <c r="C251" s="6" t="s">
        <v>444</v>
      </c>
      <c r="D251" s="5" t="s">
        <v>445</v>
      </c>
      <c r="E251" s="6" t="s">
        <v>1268</v>
      </c>
      <c r="F251" s="6" t="s">
        <v>659</v>
      </c>
      <c r="G251" s="7">
        <v>20333.333333300001</v>
      </c>
      <c r="H251" s="7">
        <v>20333.333333300001</v>
      </c>
      <c r="I251" s="43">
        <v>0</v>
      </c>
      <c r="J251" s="8"/>
    </row>
    <row r="252" spans="1:10" x14ac:dyDescent="0.4">
      <c r="A252" s="4" t="s">
        <v>57</v>
      </c>
      <c r="B252" s="5" t="s">
        <v>185</v>
      </c>
      <c r="C252" s="6" t="s">
        <v>434</v>
      </c>
      <c r="D252" s="5" t="s">
        <v>435</v>
      </c>
      <c r="E252" s="6" t="s">
        <v>1268</v>
      </c>
      <c r="F252" s="6" t="s">
        <v>659</v>
      </c>
      <c r="G252" s="7">
        <v>22000</v>
      </c>
      <c r="H252" s="7">
        <v>21666.666666699999</v>
      </c>
      <c r="I252" s="43">
        <v>-1.5151515150000019</v>
      </c>
      <c r="J252" s="8"/>
    </row>
    <row r="253" spans="1:10" x14ac:dyDescent="0.4">
      <c r="A253" s="4" t="s">
        <v>57</v>
      </c>
      <c r="B253" s="5" t="s">
        <v>185</v>
      </c>
      <c r="C253" s="6" t="s">
        <v>251</v>
      </c>
      <c r="D253" s="5" t="s">
        <v>252</v>
      </c>
      <c r="E253" s="6" t="s">
        <v>1268</v>
      </c>
      <c r="F253" s="6" t="s">
        <v>659</v>
      </c>
      <c r="G253" s="7">
        <v>21060</v>
      </c>
      <c r="H253" s="7">
        <v>21060</v>
      </c>
      <c r="I253" s="43">
        <v>0</v>
      </c>
      <c r="J253" s="8"/>
    </row>
    <row r="254" spans="1:10" x14ac:dyDescent="0.4">
      <c r="A254" s="4" t="s">
        <v>57</v>
      </c>
      <c r="B254" s="5" t="s">
        <v>185</v>
      </c>
      <c r="C254" s="6" t="s">
        <v>1106</v>
      </c>
      <c r="D254" s="5" t="s">
        <v>1107</v>
      </c>
      <c r="E254" s="6" t="s">
        <v>1268</v>
      </c>
      <c r="F254" s="6" t="s">
        <v>659</v>
      </c>
      <c r="G254" s="7">
        <v>19166.666666699999</v>
      </c>
      <c r="H254" s="7">
        <v>19600</v>
      </c>
      <c r="I254" s="43">
        <v>2.2608695650395472</v>
      </c>
      <c r="J254" s="8"/>
    </row>
    <row r="255" spans="1:10" x14ac:dyDescent="0.4">
      <c r="A255" s="4" t="s">
        <v>57</v>
      </c>
      <c r="B255" s="5" t="s">
        <v>185</v>
      </c>
      <c r="C255" s="6" t="s">
        <v>1121</v>
      </c>
      <c r="D255" s="5" t="s">
        <v>1122</v>
      </c>
      <c r="E255" s="6" t="s">
        <v>1268</v>
      </c>
      <c r="F255" s="6" t="s">
        <v>659</v>
      </c>
      <c r="G255" s="7">
        <v>19750</v>
      </c>
      <c r="H255" s="7">
        <v>19625</v>
      </c>
      <c r="I255" s="43">
        <v>-0.63291139240506644</v>
      </c>
      <c r="J255" s="8"/>
    </row>
    <row r="256" spans="1:10" x14ac:dyDescent="0.4">
      <c r="A256" s="4" t="s">
        <v>57</v>
      </c>
      <c r="B256" s="5" t="s">
        <v>185</v>
      </c>
      <c r="C256" s="6" t="s">
        <v>786</v>
      </c>
      <c r="D256" s="5" t="s">
        <v>787</v>
      </c>
      <c r="E256" s="6" t="s">
        <v>1268</v>
      </c>
      <c r="F256" s="6" t="s">
        <v>659</v>
      </c>
      <c r="G256" s="7">
        <v>20300</v>
      </c>
      <c r="H256" s="7">
        <v>21260</v>
      </c>
      <c r="I256" s="43">
        <v>4.7290640394088692</v>
      </c>
      <c r="J256" s="8"/>
    </row>
    <row r="257" spans="1:10" x14ac:dyDescent="0.4">
      <c r="A257" s="4" t="s">
        <v>57</v>
      </c>
      <c r="B257" s="5" t="s">
        <v>185</v>
      </c>
      <c r="C257" s="6" t="s">
        <v>452</v>
      </c>
      <c r="D257" s="5" t="s">
        <v>453</v>
      </c>
      <c r="E257" s="6" t="s">
        <v>1268</v>
      </c>
      <c r="F257" s="6" t="s">
        <v>659</v>
      </c>
      <c r="G257" s="7">
        <v>20333.333333300001</v>
      </c>
      <c r="H257" s="7">
        <v>20333.333333300001</v>
      </c>
      <c r="I257" s="43">
        <v>0</v>
      </c>
      <c r="J257" s="8"/>
    </row>
    <row r="258" spans="1:10" x14ac:dyDescent="0.4">
      <c r="A258" s="4" t="s">
        <v>57</v>
      </c>
      <c r="B258" s="5" t="s">
        <v>185</v>
      </c>
      <c r="C258" s="6" t="s">
        <v>255</v>
      </c>
      <c r="D258" s="5" t="s">
        <v>256</v>
      </c>
      <c r="E258" s="6" t="s">
        <v>1268</v>
      </c>
      <c r="F258" s="6" t="s">
        <v>659</v>
      </c>
      <c r="G258" s="7">
        <v>20280</v>
      </c>
      <c r="H258" s="7">
        <v>20280</v>
      </c>
      <c r="I258" s="43">
        <v>0</v>
      </c>
      <c r="J258" s="8"/>
    </row>
    <row r="259" spans="1:10" x14ac:dyDescent="0.4">
      <c r="A259" s="4" t="s">
        <v>57</v>
      </c>
      <c r="B259" s="5" t="s">
        <v>185</v>
      </c>
      <c r="C259" s="6" t="s">
        <v>454</v>
      </c>
      <c r="D259" s="5" t="s">
        <v>455</v>
      </c>
      <c r="E259" s="6" t="s">
        <v>1268</v>
      </c>
      <c r="F259" s="6" t="s">
        <v>659</v>
      </c>
      <c r="G259" s="7">
        <v>20293.333333300001</v>
      </c>
      <c r="H259" s="7">
        <v>20126.666666699999</v>
      </c>
      <c r="I259" s="43">
        <v>-0.8212877789106845</v>
      </c>
      <c r="J259" s="8"/>
    </row>
    <row r="260" spans="1:10" x14ac:dyDescent="0.4">
      <c r="A260" s="4" t="s">
        <v>51</v>
      </c>
      <c r="B260" s="5" t="s">
        <v>124</v>
      </c>
      <c r="C260" s="6" t="s">
        <v>257</v>
      </c>
      <c r="D260" s="5" t="s">
        <v>258</v>
      </c>
      <c r="E260" s="6" t="s">
        <v>1268</v>
      </c>
      <c r="F260" s="6" t="s">
        <v>659</v>
      </c>
      <c r="G260" s="7">
        <v>21250</v>
      </c>
      <c r="H260" s="7">
        <v>21600</v>
      </c>
      <c r="I260" s="43">
        <v>1.6470588235294019</v>
      </c>
      <c r="J260" s="8"/>
    </row>
    <row r="261" spans="1:10" x14ac:dyDescent="0.4">
      <c r="A261" s="4" t="s">
        <v>51</v>
      </c>
      <c r="B261" s="5" t="s">
        <v>124</v>
      </c>
      <c r="C261" s="6" t="s">
        <v>177</v>
      </c>
      <c r="D261" s="5" t="s">
        <v>178</v>
      </c>
      <c r="E261" s="6" t="s">
        <v>1268</v>
      </c>
      <c r="F261" s="6" t="s">
        <v>659</v>
      </c>
      <c r="G261" s="7">
        <v>20233.333333300001</v>
      </c>
      <c r="H261" s="7">
        <v>20233.333333300001</v>
      </c>
      <c r="I261" s="43">
        <v>0</v>
      </c>
      <c r="J261" s="8"/>
    </row>
    <row r="262" spans="1:10" x14ac:dyDescent="0.4">
      <c r="A262" s="4" t="s">
        <v>51</v>
      </c>
      <c r="B262" s="5" t="s">
        <v>124</v>
      </c>
      <c r="C262" s="6" t="s">
        <v>423</v>
      </c>
      <c r="D262" s="5" t="s">
        <v>424</v>
      </c>
      <c r="E262" s="6" t="s">
        <v>1268</v>
      </c>
      <c r="F262" s="6" t="s">
        <v>659</v>
      </c>
      <c r="G262" s="7">
        <v>21166.666666699999</v>
      </c>
      <c r="H262" s="7">
        <v>21166.666666699999</v>
      </c>
      <c r="I262" s="43">
        <v>0</v>
      </c>
      <c r="J262" s="8"/>
    </row>
    <row r="263" spans="1:10" x14ac:dyDescent="0.4">
      <c r="A263" s="4" t="s">
        <v>51</v>
      </c>
      <c r="B263" s="5" t="s">
        <v>124</v>
      </c>
      <c r="C263" s="6" t="s">
        <v>261</v>
      </c>
      <c r="D263" s="5" t="s">
        <v>262</v>
      </c>
      <c r="E263" s="6" t="s">
        <v>1268</v>
      </c>
      <c r="F263" s="6" t="s">
        <v>659</v>
      </c>
      <c r="G263" s="7">
        <v>22166.666666699999</v>
      </c>
      <c r="H263" s="7">
        <v>22833.333333300001</v>
      </c>
      <c r="I263" s="43">
        <v>3.0075187966872141</v>
      </c>
      <c r="J263" s="8"/>
    </row>
    <row r="264" spans="1:10" x14ac:dyDescent="0.4">
      <c r="A264" s="4" t="s">
        <v>63</v>
      </c>
      <c r="B264" s="5" t="s">
        <v>263</v>
      </c>
      <c r="C264" s="6" t="s">
        <v>404</v>
      </c>
      <c r="D264" s="5" t="s">
        <v>405</v>
      </c>
      <c r="E264" s="6" t="s">
        <v>1268</v>
      </c>
      <c r="F264" s="6" t="s">
        <v>659</v>
      </c>
      <c r="G264" s="7">
        <v>22477.166666699999</v>
      </c>
      <c r="H264" s="7">
        <v>22393.833333300001</v>
      </c>
      <c r="I264" s="43">
        <v>-0.37074660981829538</v>
      </c>
      <c r="J264" s="8"/>
    </row>
    <row r="265" spans="1:10" x14ac:dyDescent="0.4">
      <c r="A265" s="4" t="s">
        <v>63</v>
      </c>
      <c r="B265" s="5" t="s">
        <v>263</v>
      </c>
      <c r="C265" s="6" t="s">
        <v>264</v>
      </c>
      <c r="D265" s="5" t="s">
        <v>265</v>
      </c>
      <c r="E265" s="6" t="s">
        <v>1268</v>
      </c>
      <c r="F265" s="6" t="s">
        <v>659</v>
      </c>
      <c r="G265" s="7">
        <v>21155</v>
      </c>
      <c r="H265" s="7">
        <v>21520</v>
      </c>
      <c r="I265" s="43">
        <v>1.7253604348853591</v>
      </c>
      <c r="J265" s="8"/>
    </row>
    <row r="266" spans="1:10" x14ac:dyDescent="0.4">
      <c r="A266" s="4" t="s">
        <v>64</v>
      </c>
      <c r="B266" s="5" t="s">
        <v>148</v>
      </c>
      <c r="C266" s="6" t="s">
        <v>149</v>
      </c>
      <c r="D266" s="5" t="s">
        <v>150</v>
      </c>
      <c r="E266" s="6" t="s">
        <v>1268</v>
      </c>
      <c r="F266" s="6" t="s">
        <v>659</v>
      </c>
      <c r="G266" s="7">
        <v>21380</v>
      </c>
      <c r="H266" s="7">
        <v>21642.8571429</v>
      </c>
      <c r="I266" s="43">
        <v>1.2294534279700731</v>
      </c>
      <c r="J266" s="8"/>
    </row>
    <row r="267" spans="1:10" x14ac:dyDescent="0.4">
      <c r="A267" s="4" t="s">
        <v>64</v>
      </c>
      <c r="B267" s="5" t="s">
        <v>148</v>
      </c>
      <c r="C267" s="6" t="s">
        <v>268</v>
      </c>
      <c r="D267" s="5" t="s">
        <v>269</v>
      </c>
      <c r="E267" s="6" t="s">
        <v>1268</v>
      </c>
      <c r="F267" s="6" t="s">
        <v>659</v>
      </c>
      <c r="G267" s="7">
        <v>22000</v>
      </c>
      <c r="H267" s="7">
        <v>22500</v>
      </c>
      <c r="I267" s="43">
        <v>2.2727272727272703</v>
      </c>
      <c r="J267" s="8"/>
    </row>
    <row r="268" spans="1:10" x14ac:dyDescent="0.4">
      <c r="A268" s="4" t="s">
        <v>64</v>
      </c>
      <c r="B268" s="5" t="s">
        <v>148</v>
      </c>
      <c r="C268" s="6" t="s">
        <v>456</v>
      </c>
      <c r="D268" s="5" t="s">
        <v>457</v>
      </c>
      <c r="E268" s="6" t="s">
        <v>1268</v>
      </c>
      <c r="F268" s="6" t="s">
        <v>659</v>
      </c>
      <c r="G268" s="7">
        <v>21575</v>
      </c>
      <c r="H268" s="7">
        <v>21200</v>
      </c>
      <c r="I268" s="43">
        <v>-1.7381228273464662</v>
      </c>
      <c r="J268" s="8"/>
    </row>
    <row r="269" spans="1:10" x14ac:dyDescent="0.4">
      <c r="A269" s="4" t="s">
        <v>64</v>
      </c>
      <c r="B269" s="5" t="s">
        <v>148</v>
      </c>
      <c r="C269" s="6" t="s">
        <v>460</v>
      </c>
      <c r="D269" s="5" t="s">
        <v>461</v>
      </c>
      <c r="E269" s="6" t="s">
        <v>1268</v>
      </c>
      <c r="F269" s="6" t="s">
        <v>659</v>
      </c>
      <c r="G269" s="7">
        <v>21704</v>
      </c>
      <c r="H269" s="7">
        <v>22037.333333300001</v>
      </c>
      <c r="I269" s="43">
        <v>1.5358152105602763</v>
      </c>
      <c r="J269" s="8"/>
    </row>
    <row r="270" spans="1:10" x14ac:dyDescent="0.4">
      <c r="A270" s="4" t="s">
        <v>64</v>
      </c>
      <c r="B270" s="5" t="s">
        <v>148</v>
      </c>
      <c r="C270" s="6" t="s">
        <v>151</v>
      </c>
      <c r="D270" s="5" t="s">
        <v>152</v>
      </c>
      <c r="E270" s="6" t="s">
        <v>1268</v>
      </c>
      <c r="F270" s="6" t="s">
        <v>659</v>
      </c>
      <c r="G270" s="7">
        <v>21820</v>
      </c>
      <c r="H270" s="7">
        <v>22200</v>
      </c>
      <c r="I270" s="43">
        <v>1.7415215398716819</v>
      </c>
      <c r="J270" s="8"/>
    </row>
    <row r="271" spans="1:10" x14ac:dyDescent="0.4">
      <c r="A271" s="4" t="s">
        <v>64</v>
      </c>
      <c r="B271" s="5" t="s">
        <v>148</v>
      </c>
      <c r="C271" s="6" t="s">
        <v>629</v>
      </c>
      <c r="D271" s="5" t="s">
        <v>210</v>
      </c>
      <c r="E271" s="6" t="s">
        <v>1268</v>
      </c>
      <c r="F271" s="6" t="s">
        <v>659</v>
      </c>
      <c r="G271" s="7">
        <v>24500</v>
      </c>
      <c r="H271" s="7">
        <v>24225</v>
      </c>
      <c r="I271" s="43">
        <v>-1.1224489795918389</v>
      </c>
      <c r="J271" s="8"/>
    </row>
    <row r="272" spans="1:10" x14ac:dyDescent="0.4">
      <c r="A272" s="4" t="s">
        <v>64</v>
      </c>
      <c r="B272" s="5" t="s">
        <v>148</v>
      </c>
      <c r="C272" s="6" t="s">
        <v>153</v>
      </c>
      <c r="D272" s="5" t="s">
        <v>154</v>
      </c>
      <c r="E272" s="6" t="s">
        <v>1268</v>
      </c>
      <c r="F272" s="6" t="s">
        <v>659</v>
      </c>
      <c r="G272" s="7">
        <v>21366.666666699999</v>
      </c>
      <c r="H272" s="7">
        <v>21700</v>
      </c>
      <c r="I272" s="43">
        <v>1.5600624023376588</v>
      </c>
      <c r="J272" s="8"/>
    </row>
    <row r="273" spans="1:10" x14ac:dyDescent="0.4">
      <c r="A273" s="4" t="s">
        <v>64</v>
      </c>
      <c r="B273" s="5" t="s">
        <v>148</v>
      </c>
      <c r="C273" s="6" t="s">
        <v>354</v>
      </c>
      <c r="D273" s="5" t="s">
        <v>355</v>
      </c>
      <c r="E273" s="6" t="s">
        <v>1268</v>
      </c>
      <c r="F273" s="6" t="s">
        <v>659</v>
      </c>
      <c r="G273" s="7">
        <v>21750</v>
      </c>
      <c r="H273" s="7">
        <v>21750</v>
      </c>
      <c r="I273" s="43">
        <v>0</v>
      </c>
      <c r="J273" s="8"/>
    </row>
    <row r="274" spans="1:10" x14ac:dyDescent="0.4">
      <c r="A274" s="4" t="s">
        <v>61</v>
      </c>
      <c r="B274" s="5" t="s">
        <v>166</v>
      </c>
      <c r="C274" s="6" t="s">
        <v>272</v>
      </c>
      <c r="D274" s="5" t="s">
        <v>273</v>
      </c>
      <c r="E274" s="6" t="s">
        <v>1268</v>
      </c>
      <c r="F274" s="6" t="s">
        <v>659</v>
      </c>
      <c r="G274" s="7">
        <v>19375</v>
      </c>
      <c r="H274" s="7">
        <v>20250</v>
      </c>
      <c r="I274" s="43">
        <v>4.5161290322580641</v>
      </c>
      <c r="J274" s="8"/>
    </row>
    <row r="275" spans="1:10" x14ac:dyDescent="0.4">
      <c r="A275" s="4" t="s">
        <v>61</v>
      </c>
      <c r="B275" s="5" t="s">
        <v>166</v>
      </c>
      <c r="C275" s="6" t="s">
        <v>666</v>
      </c>
      <c r="D275" s="5" t="s">
        <v>667</v>
      </c>
      <c r="E275" s="6" t="s">
        <v>1268</v>
      </c>
      <c r="F275" s="6" t="s">
        <v>659</v>
      </c>
      <c r="G275" s="7">
        <v>22333.333333300001</v>
      </c>
      <c r="H275" s="7">
        <v>22333.333333300001</v>
      </c>
      <c r="I275" s="43">
        <v>0</v>
      </c>
      <c r="J275" s="8"/>
    </row>
    <row r="276" spans="1:10" x14ac:dyDescent="0.4">
      <c r="A276" s="4" t="s">
        <v>61</v>
      </c>
      <c r="B276" s="5" t="s">
        <v>166</v>
      </c>
      <c r="C276" s="6" t="s">
        <v>278</v>
      </c>
      <c r="D276" s="5" t="s">
        <v>279</v>
      </c>
      <c r="E276" s="6" t="s">
        <v>1268</v>
      </c>
      <c r="F276" s="6" t="s">
        <v>659</v>
      </c>
      <c r="G276" s="7">
        <v>21500</v>
      </c>
      <c r="H276" s="7">
        <v>21333.333333300001</v>
      </c>
      <c r="I276" s="43">
        <v>-0.77519379860464543</v>
      </c>
      <c r="J276" s="8"/>
    </row>
    <row r="277" spans="1:10" x14ac:dyDescent="0.4">
      <c r="A277" s="4" t="s">
        <v>61</v>
      </c>
      <c r="B277" s="5" t="s">
        <v>166</v>
      </c>
      <c r="C277" s="6" t="s">
        <v>1069</v>
      </c>
      <c r="D277" s="5" t="s">
        <v>1070</v>
      </c>
      <c r="E277" s="6" t="s">
        <v>1268</v>
      </c>
      <c r="F277" s="6" t="s">
        <v>659</v>
      </c>
      <c r="G277" s="7" t="s">
        <v>136</v>
      </c>
      <c r="H277" s="7">
        <v>22250</v>
      </c>
      <c r="I277" s="43" t="s">
        <v>136</v>
      </c>
      <c r="J277" s="8"/>
    </row>
    <row r="278" spans="1:10" x14ac:dyDescent="0.4">
      <c r="A278" s="4" t="s">
        <v>55</v>
      </c>
      <c r="B278" s="5" t="s">
        <v>188</v>
      </c>
      <c r="C278" s="6" t="s">
        <v>189</v>
      </c>
      <c r="D278" s="5" t="s">
        <v>190</v>
      </c>
      <c r="E278" s="6" t="s">
        <v>1268</v>
      </c>
      <c r="F278" s="6" t="s">
        <v>659</v>
      </c>
      <c r="G278" s="7">
        <v>21650</v>
      </c>
      <c r="H278" s="7">
        <v>21650</v>
      </c>
      <c r="I278" s="43">
        <v>0</v>
      </c>
      <c r="J278" s="8"/>
    </row>
    <row r="279" spans="1:10" x14ac:dyDescent="0.4">
      <c r="A279" s="4" t="s">
        <v>55</v>
      </c>
      <c r="B279" s="5" t="s">
        <v>188</v>
      </c>
      <c r="C279" s="6" t="s">
        <v>280</v>
      </c>
      <c r="D279" s="5" t="s">
        <v>281</v>
      </c>
      <c r="E279" s="6" t="s">
        <v>1268</v>
      </c>
      <c r="F279" s="6" t="s">
        <v>659</v>
      </c>
      <c r="G279" s="7">
        <v>22366.666666699999</v>
      </c>
      <c r="H279" s="7">
        <v>22366.666666699999</v>
      </c>
      <c r="I279" s="43">
        <v>0</v>
      </c>
      <c r="J279" s="8"/>
    </row>
    <row r="280" spans="1:10" x14ac:dyDescent="0.4">
      <c r="A280" s="4" t="s">
        <v>55</v>
      </c>
      <c r="B280" s="5" t="s">
        <v>188</v>
      </c>
      <c r="C280" s="6" t="s">
        <v>282</v>
      </c>
      <c r="D280" s="5" t="s">
        <v>283</v>
      </c>
      <c r="E280" s="6" t="s">
        <v>1268</v>
      </c>
      <c r="F280" s="6" t="s">
        <v>659</v>
      </c>
      <c r="G280" s="7">
        <v>22260</v>
      </c>
      <c r="H280" s="7">
        <v>22260</v>
      </c>
      <c r="I280" s="43">
        <v>0</v>
      </c>
      <c r="J280" s="8"/>
    </row>
    <row r="281" spans="1:10" x14ac:dyDescent="0.4">
      <c r="A281" s="4" t="s">
        <v>55</v>
      </c>
      <c r="B281" s="5" t="s">
        <v>188</v>
      </c>
      <c r="C281" s="6" t="s">
        <v>930</v>
      </c>
      <c r="D281" s="5" t="s">
        <v>931</v>
      </c>
      <c r="E281" s="6" t="s">
        <v>1268</v>
      </c>
      <c r="F281" s="6" t="s">
        <v>659</v>
      </c>
      <c r="G281" s="7">
        <v>21425</v>
      </c>
      <c r="H281" s="7">
        <v>21680</v>
      </c>
      <c r="I281" s="43">
        <v>1.1901983663944016</v>
      </c>
      <c r="J281" s="8"/>
    </row>
    <row r="282" spans="1:10" x14ac:dyDescent="0.4">
      <c r="A282" s="4" t="s">
        <v>55</v>
      </c>
      <c r="B282" s="5" t="s">
        <v>188</v>
      </c>
      <c r="C282" s="6" t="s">
        <v>571</v>
      </c>
      <c r="D282" s="5" t="s">
        <v>572</v>
      </c>
      <c r="E282" s="6" t="s">
        <v>1268</v>
      </c>
      <c r="F282" s="6" t="s">
        <v>659</v>
      </c>
      <c r="G282" s="7">
        <v>21860</v>
      </c>
      <c r="H282" s="7">
        <v>21860</v>
      </c>
      <c r="I282" s="43">
        <v>0</v>
      </c>
      <c r="J282" s="8"/>
    </row>
    <row r="283" spans="1:10" x14ac:dyDescent="0.4">
      <c r="A283" s="4" t="s">
        <v>65</v>
      </c>
      <c r="B283" s="5" t="s">
        <v>127</v>
      </c>
      <c r="C283" s="6" t="s">
        <v>375</v>
      </c>
      <c r="D283" s="5" t="s">
        <v>376</v>
      </c>
      <c r="E283" s="6" t="s">
        <v>1268</v>
      </c>
      <c r="F283" s="6" t="s">
        <v>659</v>
      </c>
      <c r="G283" s="7">
        <v>22750</v>
      </c>
      <c r="H283" s="7">
        <v>22666.666666699999</v>
      </c>
      <c r="I283" s="43">
        <v>-0.36630036615384887</v>
      </c>
      <c r="J283" s="8"/>
    </row>
    <row r="284" spans="1:10" x14ac:dyDescent="0.4">
      <c r="A284" s="4" t="s">
        <v>65</v>
      </c>
      <c r="B284" s="5" t="s">
        <v>127</v>
      </c>
      <c r="C284" s="6" t="s">
        <v>128</v>
      </c>
      <c r="D284" s="5" t="s">
        <v>129</v>
      </c>
      <c r="E284" s="6" t="s">
        <v>1268</v>
      </c>
      <c r="F284" s="6" t="s">
        <v>659</v>
      </c>
      <c r="G284" s="7">
        <v>21500</v>
      </c>
      <c r="H284" s="7">
        <v>21666.666666699999</v>
      </c>
      <c r="I284" s="43">
        <v>0.77519379860464543</v>
      </c>
      <c r="J284" s="8"/>
    </row>
    <row r="285" spans="1:10" x14ac:dyDescent="0.4">
      <c r="A285" s="4" t="s">
        <v>65</v>
      </c>
      <c r="B285" s="5" t="s">
        <v>127</v>
      </c>
      <c r="C285" s="6" t="s">
        <v>171</v>
      </c>
      <c r="D285" s="5" t="s">
        <v>172</v>
      </c>
      <c r="E285" s="6" t="s">
        <v>1268</v>
      </c>
      <c r="F285" s="6" t="s">
        <v>659</v>
      </c>
      <c r="G285" s="7">
        <v>25250</v>
      </c>
      <c r="H285" s="7">
        <v>25500</v>
      </c>
      <c r="I285" s="43">
        <v>0.99009900990099109</v>
      </c>
      <c r="J285" s="8"/>
    </row>
    <row r="286" spans="1:10" x14ac:dyDescent="0.4">
      <c r="A286" s="4" t="s">
        <v>65</v>
      </c>
      <c r="B286" s="5" t="s">
        <v>127</v>
      </c>
      <c r="C286" s="6" t="s">
        <v>290</v>
      </c>
      <c r="D286" s="5" t="s">
        <v>291</v>
      </c>
      <c r="E286" s="6" t="s">
        <v>1268</v>
      </c>
      <c r="F286" s="6" t="s">
        <v>659</v>
      </c>
      <c r="G286" s="7">
        <v>21666.666666699999</v>
      </c>
      <c r="H286" s="7">
        <v>21666.666666699999</v>
      </c>
      <c r="I286" s="43">
        <v>0</v>
      </c>
      <c r="J286" s="8"/>
    </row>
    <row r="287" spans="1:10" x14ac:dyDescent="0.4">
      <c r="A287" s="4" t="s">
        <v>58</v>
      </c>
      <c r="B287" s="5" t="s">
        <v>179</v>
      </c>
      <c r="C287" s="6" t="s">
        <v>180</v>
      </c>
      <c r="D287" s="5" t="s">
        <v>181</v>
      </c>
      <c r="E287" s="6" t="s">
        <v>1268</v>
      </c>
      <c r="F287" s="6" t="s">
        <v>659</v>
      </c>
      <c r="G287" s="7">
        <v>22575</v>
      </c>
      <c r="H287" s="7">
        <v>23200</v>
      </c>
      <c r="I287" s="43">
        <v>2.7685492801771794</v>
      </c>
      <c r="J287" s="8"/>
    </row>
    <row r="288" spans="1:10" x14ac:dyDescent="0.4">
      <c r="A288" s="4" t="s">
        <v>58</v>
      </c>
      <c r="B288" s="5" t="s">
        <v>179</v>
      </c>
      <c r="C288" s="6" t="s">
        <v>301</v>
      </c>
      <c r="D288" s="5" t="s">
        <v>302</v>
      </c>
      <c r="E288" s="6" t="s">
        <v>1268</v>
      </c>
      <c r="F288" s="6" t="s">
        <v>659</v>
      </c>
      <c r="G288" s="7">
        <v>22520</v>
      </c>
      <c r="H288" s="7">
        <v>22520</v>
      </c>
      <c r="I288" s="43">
        <v>0</v>
      </c>
      <c r="J288" s="8"/>
    </row>
    <row r="289" spans="1:10" x14ac:dyDescent="0.4">
      <c r="A289" s="4" t="s">
        <v>58</v>
      </c>
      <c r="B289" s="5" t="s">
        <v>179</v>
      </c>
      <c r="C289" s="6" t="s">
        <v>305</v>
      </c>
      <c r="D289" s="5" t="s">
        <v>306</v>
      </c>
      <c r="E289" s="6" t="s">
        <v>1268</v>
      </c>
      <c r="F289" s="6" t="s">
        <v>659</v>
      </c>
      <c r="G289" s="7">
        <v>22780</v>
      </c>
      <c r="H289" s="7">
        <v>22420</v>
      </c>
      <c r="I289" s="43">
        <v>-1.5803336259877061</v>
      </c>
      <c r="J289" s="8"/>
    </row>
    <row r="290" spans="1:10" x14ac:dyDescent="0.4">
      <c r="A290" s="4" t="s">
        <v>58</v>
      </c>
      <c r="B290" s="5" t="s">
        <v>179</v>
      </c>
      <c r="C290" s="6" t="s">
        <v>309</v>
      </c>
      <c r="D290" s="5" t="s">
        <v>310</v>
      </c>
      <c r="E290" s="6" t="s">
        <v>1268</v>
      </c>
      <c r="F290" s="6" t="s">
        <v>659</v>
      </c>
      <c r="G290" s="7">
        <v>22000</v>
      </c>
      <c r="H290" s="7">
        <v>22375</v>
      </c>
      <c r="I290" s="43">
        <v>1.7045454545454588</v>
      </c>
      <c r="J290" s="8"/>
    </row>
    <row r="291" spans="1:10" x14ac:dyDescent="0.4">
      <c r="A291" s="4" t="s">
        <v>58</v>
      </c>
      <c r="B291" s="5" t="s">
        <v>179</v>
      </c>
      <c r="C291" s="6" t="s">
        <v>311</v>
      </c>
      <c r="D291" s="5" t="s">
        <v>312</v>
      </c>
      <c r="E291" s="6" t="s">
        <v>1268</v>
      </c>
      <c r="F291" s="6" t="s">
        <v>659</v>
      </c>
      <c r="G291" s="7">
        <v>22340</v>
      </c>
      <c r="H291" s="7">
        <v>22475</v>
      </c>
      <c r="I291" s="43">
        <v>0.60429722470904923</v>
      </c>
      <c r="J291" s="8"/>
    </row>
    <row r="292" spans="1:10" x14ac:dyDescent="0.4">
      <c r="A292" s="4" t="s">
        <v>58</v>
      </c>
      <c r="B292" s="5" t="s">
        <v>179</v>
      </c>
      <c r="C292" s="6" t="s">
        <v>195</v>
      </c>
      <c r="D292" s="5" t="s">
        <v>196</v>
      </c>
      <c r="E292" s="6" t="s">
        <v>1268</v>
      </c>
      <c r="F292" s="6" t="s">
        <v>659</v>
      </c>
      <c r="G292" s="7">
        <v>23700</v>
      </c>
      <c r="H292" s="7">
        <v>24375</v>
      </c>
      <c r="I292" s="43">
        <v>2.8481012658227778</v>
      </c>
      <c r="J292" s="8"/>
    </row>
    <row r="293" spans="1:10" x14ac:dyDescent="0.4">
      <c r="A293" s="4" t="s">
        <v>59</v>
      </c>
      <c r="B293" s="5" t="s">
        <v>158</v>
      </c>
      <c r="C293" s="6" t="s">
        <v>360</v>
      </c>
      <c r="D293" s="5" t="s">
        <v>361</v>
      </c>
      <c r="E293" s="6" t="s">
        <v>1268</v>
      </c>
      <c r="F293" s="6" t="s">
        <v>659</v>
      </c>
      <c r="G293" s="7">
        <v>22333.333333300001</v>
      </c>
      <c r="H293" s="7">
        <v>22166.666666699999</v>
      </c>
      <c r="I293" s="43">
        <v>-0.74626865641903595</v>
      </c>
      <c r="J293" s="8"/>
    </row>
    <row r="294" spans="1:10" x14ac:dyDescent="0.4">
      <c r="A294" s="4" t="s">
        <v>59</v>
      </c>
      <c r="B294" s="5" t="s">
        <v>158</v>
      </c>
      <c r="C294" s="6" t="s">
        <v>313</v>
      </c>
      <c r="D294" s="5" t="s">
        <v>314</v>
      </c>
      <c r="E294" s="6" t="s">
        <v>1268</v>
      </c>
      <c r="F294" s="6" t="s">
        <v>659</v>
      </c>
      <c r="G294" s="7" t="s">
        <v>136</v>
      </c>
      <c r="H294" s="7">
        <v>23266.666666699999</v>
      </c>
      <c r="I294" s="43" t="s">
        <v>136</v>
      </c>
      <c r="J294" s="8"/>
    </row>
    <row r="295" spans="1:10" x14ac:dyDescent="0.4">
      <c r="A295" s="4" t="s">
        <v>59</v>
      </c>
      <c r="B295" s="5" t="s">
        <v>158</v>
      </c>
      <c r="C295" s="6" t="s">
        <v>514</v>
      </c>
      <c r="D295" s="5" t="s">
        <v>515</v>
      </c>
      <c r="E295" s="6" t="s">
        <v>1268</v>
      </c>
      <c r="F295" s="6" t="s">
        <v>659</v>
      </c>
      <c r="G295" s="7">
        <v>21800</v>
      </c>
      <c r="H295" s="7">
        <v>22333.333333300001</v>
      </c>
      <c r="I295" s="43">
        <v>2.4464831802752278</v>
      </c>
      <c r="J295" s="8"/>
    </row>
    <row r="296" spans="1:10" x14ac:dyDescent="0.4">
      <c r="A296" s="4" t="s">
        <v>59</v>
      </c>
      <c r="B296" s="5" t="s">
        <v>158</v>
      </c>
      <c r="C296" s="6" t="s">
        <v>159</v>
      </c>
      <c r="D296" s="5" t="s">
        <v>160</v>
      </c>
      <c r="E296" s="6" t="s">
        <v>1268</v>
      </c>
      <c r="F296" s="6" t="s">
        <v>659</v>
      </c>
      <c r="G296" s="7">
        <v>22633.333333300001</v>
      </c>
      <c r="H296" s="7">
        <v>22666.666666699999</v>
      </c>
      <c r="I296" s="43">
        <v>0.14727540530212743</v>
      </c>
      <c r="J296" s="8"/>
    </row>
    <row r="297" spans="1:10" x14ac:dyDescent="0.4">
      <c r="A297" s="4" t="s">
        <v>59</v>
      </c>
      <c r="B297" s="5" t="s">
        <v>158</v>
      </c>
      <c r="C297" s="6" t="s">
        <v>161</v>
      </c>
      <c r="D297" s="5" t="s">
        <v>162</v>
      </c>
      <c r="E297" s="6" t="s">
        <v>1268</v>
      </c>
      <c r="F297" s="6" t="s">
        <v>659</v>
      </c>
      <c r="G297" s="7">
        <v>23000</v>
      </c>
      <c r="H297" s="7">
        <v>21733.333333300001</v>
      </c>
      <c r="I297" s="43">
        <v>-5.5072463769565214</v>
      </c>
      <c r="J297" s="8"/>
    </row>
    <row r="298" spans="1:10" x14ac:dyDescent="0.4">
      <c r="A298" s="4" t="s">
        <v>59</v>
      </c>
      <c r="B298" s="5" t="s">
        <v>158</v>
      </c>
      <c r="C298" s="6" t="s">
        <v>317</v>
      </c>
      <c r="D298" s="5" t="s">
        <v>210</v>
      </c>
      <c r="E298" s="6" t="s">
        <v>1268</v>
      </c>
      <c r="F298" s="6" t="s">
        <v>659</v>
      </c>
      <c r="G298" s="7">
        <v>21250</v>
      </c>
      <c r="H298" s="7">
        <v>21600</v>
      </c>
      <c r="I298" s="43">
        <v>1.6470588235294019</v>
      </c>
      <c r="J298" s="8"/>
    </row>
    <row r="299" spans="1:10" x14ac:dyDescent="0.4">
      <c r="A299" s="4" t="s">
        <v>59</v>
      </c>
      <c r="B299" s="5" t="s">
        <v>158</v>
      </c>
      <c r="C299" s="6" t="s">
        <v>414</v>
      </c>
      <c r="D299" s="5" t="s">
        <v>415</v>
      </c>
      <c r="E299" s="6" t="s">
        <v>1268</v>
      </c>
      <c r="F299" s="6" t="s">
        <v>659</v>
      </c>
      <c r="G299" s="7">
        <v>23500</v>
      </c>
      <c r="H299" s="7">
        <v>23100</v>
      </c>
      <c r="I299" s="43">
        <v>-1.7021276595744703</v>
      </c>
      <c r="J299" s="8"/>
    </row>
    <row r="300" spans="1:10" x14ac:dyDescent="0.4">
      <c r="A300" s="4" t="s">
        <v>59</v>
      </c>
      <c r="B300" s="5" t="s">
        <v>158</v>
      </c>
      <c r="C300" s="6" t="s">
        <v>318</v>
      </c>
      <c r="D300" s="5" t="s">
        <v>319</v>
      </c>
      <c r="E300" s="6" t="s">
        <v>1268</v>
      </c>
      <c r="F300" s="6" t="s">
        <v>659</v>
      </c>
      <c r="G300" s="7">
        <v>21620.25</v>
      </c>
      <c r="H300" s="7">
        <v>21695.25</v>
      </c>
      <c r="I300" s="43">
        <v>0.34689700627883446</v>
      </c>
      <c r="J300" s="8"/>
    </row>
    <row r="301" spans="1:10" x14ac:dyDescent="0.4">
      <c r="A301" s="4" t="s">
        <v>59</v>
      </c>
      <c r="B301" s="5" t="s">
        <v>158</v>
      </c>
      <c r="C301" s="6" t="s">
        <v>320</v>
      </c>
      <c r="D301" s="5" t="s">
        <v>321</v>
      </c>
      <c r="E301" s="6" t="s">
        <v>1268</v>
      </c>
      <c r="F301" s="6" t="s">
        <v>659</v>
      </c>
      <c r="G301" s="7">
        <v>21233.333333300001</v>
      </c>
      <c r="H301" s="7">
        <v>21366.666666699999</v>
      </c>
      <c r="I301" s="43">
        <v>0.6279434854012943</v>
      </c>
      <c r="J301" s="8"/>
    </row>
    <row r="302" spans="1:10" x14ac:dyDescent="0.4">
      <c r="A302" s="4" t="s">
        <v>73</v>
      </c>
      <c r="B302" s="5" t="s">
        <v>325</v>
      </c>
      <c r="C302" s="6" t="s">
        <v>431</v>
      </c>
      <c r="D302" s="5" t="s">
        <v>432</v>
      </c>
      <c r="E302" s="6" t="s">
        <v>1268</v>
      </c>
      <c r="F302" s="6" t="s">
        <v>659</v>
      </c>
      <c r="G302" s="7" t="s">
        <v>136</v>
      </c>
      <c r="H302" s="7">
        <v>21954.333333300001</v>
      </c>
      <c r="I302" s="43" t="s">
        <v>136</v>
      </c>
      <c r="J302" s="8"/>
    </row>
    <row r="303" spans="1:10" x14ac:dyDescent="0.4">
      <c r="A303" s="4" t="s">
        <v>69</v>
      </c>
      <c r="B303" s="5" t="s">
        <v>481</v>
      </c>
      <c r="C303" s="6" t="s">
        <v>482</v>
      </c>
      <c r="D303" s="5" t="s">
        <v>483</v>
      </c>
      <c r="E303" s="6" t="s">
        <v>1268</v>
      </c>
      <c r="F303" s="6" t="s">
        <v>659</v>
      </c>
      <c r="G303" s="7">
        <v>22250</v>
      </c>
      <c r="H303" s="7">
        <v>22875</v>
      </c>
      <c r="I303" s="43">
        <v>2.8089887640449405</v>
      </c>
      <c r="J303" s="8"/>
    </row>
    <row r="304" spans="1:10" x14ac:dyDescent="0.4">
      <c r="A304" s="4" t="s">
        <v>62</v>
      </c>
      <c r="B304" s="5" t="s">
        <v>130</v>
      </c>
      <c r="C304" s="6" t="s">
        <v>342</v>
      </c>
      <c r="D304" s="5" t="s">
        <v>343</v>
      </c>
      <c r="E304" s="6" t="s">
        <v>1269</v>
      </c>
      <c r="F304" s="6" t="s">
        <v>471</v>
      </c>
      <c r="G304" s="7">
        <v>77000</v>
      </c>
      <c r="H304" s="7">
        <v>76875</v>
      </c>
      <c r="I304" s="43">
        <v>-0.16233766233766381</v>
      </c>
      <c r="J304" s="8"/>
    </row>
    <row r="305" spans="1:10" x14ac:dyDescent="0.4">
      <c r="A305" s="4" t="s">
        <v>62</v>
      </c>
      <c r="B305" s="5" t="s">
        <v>130</v>
      </c>
      <c r="C305" s="6" t="s">
        <v>440</v>
      </c>
      <c r="D305" s="5" t="s">
        <v>441</v>
      </c>
      <c r="E305" s="6" t="s">
        <v>1270</v>
      </c>
      <c r="F305" s="6" t="s">
        <v>471</v>
      </c>
      <c r="G305" s="7">
        <v>15862.25</v>
      </c>
      <c r="H305" s="7">
        <v>15465</v>
      </c>
      <c r="I305" s="43">
        <v>-2.5043735913883647</v>
      </c>
      <c r="J305" s="8"/>
    </row>
    <row r="306" spans="1:10" x14ac:dyDescent="0.4">
      <c r="A306" s="4" t="s">
        <v>62</v>
      </c>
      <c r="B306" s="5" t="s">
        <v>130</v>
      </c>
      <c r="C306" s="6" t="s">
        <v>137</v>
      </c>
      <c r="D306" s="5" t="s">
        <v>138</v>
      </c>
      <c r="E306" s="6" t="s">
        <v>1270</v>
      </c>
      <c r="F306" s="6" t="s">
        <v>471</v>
      </c>
      <c r="G306" s="7">
        <v>15625</v>
      </c>
      <c r="H306" s="7">
        <v>15625</v>
      </c>
      <c r="I306" s="43">
        <v>0</v>
      </c>
      <c r="J306" s="8"/>
    </row>
    <row r="307" spans="1:10" x14ac:dyDescent="0.4">
      <c r="A307" s="4" t="s">
        <v>62</v>
      </c>
      <c r="B307" s="5" t="s">
        <v>130</v>
      </c>
      <c r="C307" s="6" t="s">
        <v>211</v>
      </c>
      <c r="D307" s="5" t="s">
        <v>212</v>
      </c>
      <c r="E307" s="6" t="s">
        <v>1270</v>
      </c>
      <c r="F307" s="6" t="s">
        <v>471</v>
      </c>
      <c r="G307" s="7" t="s">
        <v>136</v>
      </c>
      <c r="H307" s="7">
        <v>15853.333333299996</v>
      </c>
      <c r="I307" s="43" t="s">
        <v>136</v>
      </c>
      <c r="J307" s="8"/>
    </row>
    <row r="308" spans="1:10" x14ac:dyDescent="0.4">
      <c r="A308" s="4" t="s">
        <v>62</v>
      </c>
      <c r="B308" s="5" t="s">
        <v>130</v>
      </c>
      <c r="C308" s="6" t="s">
        <v>216</v>
      </c>
      <c r="D308" s="5" t="s">
        <v>217</v>
      </c>
      <c r="E308" s="6" t="s">
        <v>1270</v>
      </c>
      <c r="F308" s="6" t="s">
        <v>471</v>
      </c>
      <c r="G308" s="7">
        <v>16166.666666700004</v>
      </c>
      <c r="H308" s="7">
        <v>16166.666666700004</v>
      </c>
      <c r="I308" s="43">
        <v>0</v>
      </c>
      <c r="J308" s="8"/>
    </row>
    <row r="309" spans="1:10" x14ac:dyDescent="0.4">
      <c r="A309" s="4" t="s">
        <v>62</v>
      </c>
      <c r="B309" s="5" t="s">
        <v>130</v>
      </c>
      <c r="C309" s="6" t="s">
        <v>141</v>
      </c>
      <c r="D309" s="5" t="s">
        <v>142</v>
      </c>
      <c r="E309" s="6" t="s">
        <v>1270</v>
      </c>
      <c r="F309" s="6" t="s">
        <v>471</v>
      </c>
      <c r="G309" s="7">
        <v>16092.8571429</v>
      </c>
      <c r="H309" s="7">
        <v>17151.4285714</v>
      </c>
      <c r="I309" s="43">
        <v>6.5778961380206447</v>
      </c>
      <c r="J309" s="8"/>
    </row>
    <row r="310" spans="1:10" x14ac:dyDescent="0.4">
      <c r="A310" s="4" t="s">
        <v>62</v>
      </c>
      <c r="B310" s="5" t="s">
        <v>130</v>
      </c>
      <c r="C310" s="6" t="s">
        <v>218</v>
      </c>
      <c r="D310" s="5" t="s">
        <v>219</v>
      </c>
      <c r="E310" s="6" t="s">
        <v>1270</v>
      </c>
      <c r="F310" s="6" t="s">
        <v>471</v>
      </c>
      <c r="G310" s="7">
        <v>15255.5</v>
      </c>
      <c r="H310" s="7">
        <v>15255.5</v>
      </c>
      <c r="I310" s="43">
        <v>0</v>
      </c>
      <c r="J310" s="8"/>
    </row>
    <row r="311" spans="1:10" x14ac:dyDescent="0.4">
      <c r="A311" s="4" t="s">
        <v>62</v>
      </c>
      <c r="B311" s="5" t="s">
        <v>130</v>
      </c>
      <c r="C311" s="6" t="s">
        <v>222</v>
      </c>
      <c r="D311" s="5" t="s">
        <v>223</v>
      </c>
      <c r="E311" s="6" t="s">
        <v>1270</v>
      </c>
      <c r="F311" s="6" t="s">
        <v>471</v>
      </c>
      <c r="G311" s="7">
        <v>16500.333333300001</v>
      </c>
      <c r="H311" s="7">
        <v>16520</v>
      </c>
      <c r="I311" s="43">
        <v>0.11918951152525283</v>
      </c>
      <c r="J311" s="8"/>
    </row>
    <row r="312" spans="1:10" x14ac:dyDescent="0.4">
      <c r="A312" s="4" t="s">
        <v>53</v>
      </c>
      <c r="B312" s="5" t="s">
        <v>174</v>
      </c>
      <c r="C312" s="6" t="s">
        <v>1067</v>
      </c>
      <c r="D312" s="5" t="s">
        <v>1068</v>
      </c>
      <c r="E312" s="6" t="s">
        <v>1270</v>
      </c>
      <c r="F312" s="6" t="s">
        <v>471</v>
      </c>
      <c r="G312" s="7">
        <v>17666.666666699999</v>
      </c>
      <c r="H312" s="7">
        <v>17833.333333300001</v>
      </c>
      <c r="I312" s="43">
        <v>0.94339622603596418</v>
      </c>
      <c r="J312" s="8"/>
    </row>
    <row r="313" spans="1:10" x14ac:dyDescent="0.4">
      <c r="A313" s="4" t="s">
        <v>57</v>
      </c>
      <c r="B313" s="5" t="s">
        <v>185</v>
      </c>
      <c r="C313" s="6" t="s">
        <v>444</v>
      </c>
      <c r="D313" s="5" t="s">
        <v>445</v>
      </c>
      <c r="E313" s="6" t="s">
        <v>1270</v>
      </c>
      <c r="F313" s="6" t="s">
        <v>471</v>
      </c>
      <c r="G313" s="7">
        <v>15700</v>
      </c>
      <c r="H313" s="7">
        <v>14733.333333299996</v>
      </c>
      <c r="I313" s="43">
        <v>-6.1571125267515985</v>
      </c>
      <c r="J313" s="8"/>
    </row>
    <row r="314" spans="1:10" x14ac:dyDescent="0.4">
      <c r="A314" s="4" t="s">
        <v>57</v>
      </c>
      <c r="B314" s="5" t="s">
        <v>185</v>
      </c>
      <c r="C314" s="6" t="s">
        <v>251</v>
      </c>
      <c r="D314" s="5" t="s">
        <v>252</v>
      </c>
      <c r="E314" s="6" t="s">
        <v>1270</v>
      </c>
      <c r="F314" s="6" t="s">
        <v>471</v>
      </c>
      <c r="G314" s="7">
        <v>14333.333333299997</v>
      </c>
      <c r="H314" s="7">
        <v>14333.333333299997</v>
      </c>
      <c r="I314" s="43">
        <v>0</v>
      </c>
      <c r="J314" s="8"/>
    </row>
    <row r="315" spans="1:10" x14ac:dyDescent="0.4">
      <c r="A315" s="4" t="s">
        <v>57</v>
      </c>
      <c r="B315" s="5" t="s">
        <v>185</v>
      </c>
      <c r="C315" s="6" t="s">
        <v>452</v>
      </c>
      <c r="D315" s="5" t="s">
        <v>453</v>
      </c>
      <c r="E315" s="6" t="s">
        <v>1270</v>
      </c>
      <c r="F315" s="6" t="s">
        <v>471</v>
      </c>
      <c r="G315" s="7">
        <v>15866.666666700004</v>
      </c>
      <c r="H315" s="7">
        <v>15060</v>
      </c>
      <c r="I315" s="43">
        <v>-5.0840336136447908</v>
      </c>
      <c r="J315" s="8"/>
    </row>
    <row r="316" spans="1:10" x14ac:dyDescent="0.4">
      <c r="A316" s="4" t="s">
        <v>51</v>
      </c>
      <c r="B316" s="5" t="s">
        <v>124</v>
      </c>
      <c r="C316" s="6" t="s">
        <v>261</v>
      </c>
      <c r="D316" s="5" t="s">
        <v>262</v>
      </c>
      <c r="E316" s="6" t="s">
        <v>1270</v>
      </c>
      <c r="F316" s="6" t="s">
        <v>471</v>
      </c>
      <c r="G316" s="7">
        <v>18500</v>
      </c>
      <c r="H316" s="7">
        <v>18500</v>
      </c>
      <c r="I316" s="43">
        <v>0</v>
      </c>
      <c r="J316" s="8"/>
    </row>
    <row r="317" spans="1:10" x14ac:dyDescent="0.4">
      <c r="A317" s="4" t="s">
        <v>64</v>
      </c>
      <c r="B317" s="5" t="s">
        <v>148</v>
      </c>
      <c r="C317" s="6" t="s">
        <v>149</v>
      </c>
      <c r="D317" s="5" t="s">
        <v>150</v>
      </c>
      <c r="E317" s="6" t="s">
        <v>1270</v>
      </c>
      <c r="F317" s="6" t="s">
        <v>471</v>
      </c>
      <c r="G317" s="7">
        <v>12342.857142900002</v>
      </c>
      <c r="H317" s="7">
        <v>12675</v>
      </c>
      <c r="I317" s="43">
        <v>2.6909722218656502</v>
      </c>
      <c r="J317" s="8"/>
    </row>
    <row r="318" spans="1:10" x14ac:dyDescent="0.4">
      <c r="A318" s="4" t="s">
        <v>64</v>
      </c>
      <c r="B318" s="5" t="s">
        <v>148</v>
      </c>
      <c r="C318" s="6" t="s">
        <v>456</v>
      </c>
      <c r="D318" s="5" t="s">
        <v>457</v>
      </c>
      <c r="E318" s="6" t="s">
        <v>1270</v>
      </c>
      <c r="F318" s="6" t="s">
        <v>471</v>
      </c>
      <c r="G318" s="7">
        <v>12500</v>
      </c>
      <c r="H318" s="7">
        <v>12750</v>
      </c>
      <c r="I318" s="43">
        <v>2.0000000000000022</v>
      </c>
      <c r="J318" s="8"/>
    </row>
    <row r="319" spans="1:10" x14ac:dyDescent="0.4">
      <c r="A319" s="4" t="s">
        <v>64</v>
      </c>
      <c r="B319" s="5" t="s">
        <v>148</v>
      </c>
      <c r="C319" s="6" t="s">
        <v>460</v>
      </c>
      <c r="D319" s="5" t="s">
        <v>461</v>
      </c>
      <c r="E319" s="6" t="s">
        <v>1270</v>
      </c>
      <c r="F319" s="6" t="s">
        <v>471</v>
      </c>
      <c r="G319" s="7">
        <v>12550</v>
      </c>
      <c r="H319" s="7">
        <v>12633.333333299997</v>
      </c>
      <c r="I319" s="43">
        <v>0.66401062390437604</v>
      </c>
      <c r="J319" s="8"/>
    </row>
    <row r="320" spans="1:10" x14ac:dyDescent="0.4">
      <c r="A320" s="4" t="s">
        <v>64</v>
      </c>
      <c r="B320" s="5" t="s">
        <v>148</v>
      </c>
      <c r="C320" s="6" t="s">
        <v>151</v>
      </c>
      <c r="D320" s="5" t="s">
        <v>152</v>
      </c>
      <c r="E320" s="6" t="s">
        <v>1270</v>
      </c>
      <c r="F320" s="6" t="s">
        <v>471</v>
      </c>
      <c r="G320" s="7">
        <v>12541.666666700003</v>
      </c>
      <c r="H320" s="7">
        <v>12541.666666700003</v>
      </c>
      <c r="I320" s="43">
        <v>0</v>
      </c>
      <c r="J320" s="8"/>
    </row>
    <row r="321" spans="1:10" x14ac:dyDescent="0.4">
      <c r="A321" s="4" t="s">
        <v>64</v>
      </c>
      <c r="B321" s="5" t="s">
        <v>148</v>
      </c>
      <c r="C321" s="6" t="s">
        <v>153</v>
      </c>
      <c r="D321" s="5" t="s">
        <v>154</v>
      </c>
      <c r="E321" s="6" t="s">
        <v>1270</v>
      </c>
      <c r="F321" s="6" t="s">
        <v>471</v>
      </c>
      <c r="G321" s="7">
        <v>12383.333333299997</v>
      </c>
      <c r="H321" s="7">
        <v>12466.666666700003</v>
      </c>
      <c r="I321" s="43">
        <v>0.67294751063440283</v>
      </c>
      <c r="J321" s="8"/>
    </row>
    <row r="322" spans="1:10" x14ac:dyDescent="0.4">
      <c r="A322" s="4" t="s">
        <v>64</v>
      </c>
      <c r="B322" s="5" t="s">
        <v>148</v>
      </c>
      <c r="C322" s="6" t="s">
        <v>354</v>
      </c>
      <c r="D322" s="5" t="s">
        <v>355</v>
      </c>
      <c r="E322" s="6" t="s">
        <v>1270</v>
      </c>
      <c r="F322" s="6" t="s">
        <v>471</v>
      </c>
      <c r="G322" s="7">
        <v>12000</v>
      </c>
      <c r="H322" s="7">
        <v>12000</v>
      </c>
      <c r="I322" s="43">
        <v>0</v>
      </c>
      <c r="J322" s="8"/>
    </row>
    <row r="323" spans="1:10" x14ac:dyDescent="0.4">
      <c r="A323" s="4" t="s">
        <v>61</v>
      </c>
      <c r="B323" s="5" t="s">
        <v>166</v>
      </c>
      <c r="C323" s="6" t="s">
        <v>272</v>
      </c>
      <c r="D323" s="5" t="s">
        <v>273</v>
      </c>
      <c r="E323" s="6" t="s">
        <v>1270</v>
      </c>
      <c r="F323" s="6" t="s">
        <v>471</v>
      </c>
      <c r="G323" s="7">
        <v>13833.333333299997</v>
      </c>
      <c r="H323" s="7">
        <v>14166.666666700003</v>
      </c>
      <c r="I323" s="43">
        <v>2.4096385547046193</v>
      </c>
      <c r="J323" s="8"/>
    </row>
    <row r="324" spans="1:10" x14ac:dyDescent="0.4">
      <c r="A324" s="4" t="s">
        <v>62</v>
      </c>
      <c r="B324" s="5" t="s">
        <v>130</v>
      </c>
      <c r="C324" s="6" t="s">
        <v>141</v>
      </c>
      <c r="D324" s="5" t="s">
        <v>142</v>
      </c>
      <c r="E324" s="6" t="s">
        <v>1270</v>
      </c>
      <c r="F324" s="6" t="s">
        <v>716</v>
      </c>
      <c r="G324" s="7">
        <v>54497.166666700003</v>
      </c>
      <c r="H324" s="7">
        <v>56512.333333299997</v>
      </c>
      <c r="I324" s="43">
        <v>3.697745754241843</v>
      </c>
      <c r="J324" s="8"/>
    </row>
    <row r="325" spans="1:10" x14ac:dyDescent="0.4">
      <c r="A325" s="4" t="s">
        <v>62</v>
      </c>
      <c r="B325" s="5" t="s">
        <v>130</v>
      </c>
      <c r="C325" s="6" t="s">
        <v>131</v>
      </c>
      <c r="D325" s="5" t="s">
        <v>132</v>
      </c>
      <c r="E325" s="6" t="s">
        <v>1271</v>
      </c>
      <c r="F325" s="6" t="s">
        <v>469</v>
      </c>
      <c r="G325" s="7">
        <v>6750</v>
      </c>
      <c r="H325" s="7">
        <v>6833.3333333</v>
      </c>
      <c r="I325" s="43">
        <v>1.2345679007407462</v>
      </c>
      <c r="J325" s="8"/>
    </row>
    <row r="326" spans="1:10" x14ac:dyDescent="0.4">
      <c r="A326" s="4" t="s">
        <v>62</v>
      </c>
      <c r="B326" s="5" t="s">
        <v>130</v>
      </c>
      <c r="C326" s="6" t="s">
        <v>398</v>
      </c>
      <c r="D326" s="5" t="s">
        <v>399</v>
      </c>
      <c r="E326" s="6" t="s">
        <v>1271</v>
      </c>
      <c r="F326" s="6" t="s">
        <v>469</v>
      </c>
      <c r="G326" s="7">
        <v>5166.6666667</v>
      </c>
      <c r="H326" s="7">
        <v>5166.6666667</v>
      </c>
      <c r="I326" s="43">
        <v>0</v>
      </c>
      <c r="J326" s="8"/>
    </row>
    <row r="327" spans="1:10" x14ac:dyDescent="0.4">
      <c r="A327" s="4" t="s">
        <v>53</v>
      </c>
      <c r="B327" s="5" t="s">
        <v>174</v>
      </c>
      <c r="C327" s="6" t="s">
        <v>226</v>
      </c>
      <c r="D327" s="5" t="s">
        <v>227</v>
      </c>
      <c r="E327" s="6" t="s">
        <v>1271</v>
      </c>
      <c r="F327" s="6" t="s">
        <v>469</v>
      </c>
      <c r="G327" s="7">
        <v>8325</v>
      </c>
      <c r="H327" s="7">
        <v>8550</v>
      </c>
      <c r="I327" s="43">
        <v>2.7027027027026977</v>
      </c>
      <c r="J327" s="8"/>
    </row>
    <row r="328" spans="1:10" x14ac:dyDescent="0.4">
      <c r="A328" s="4" t="s">
        <v>53</v>
      </c>
      <c r="B328" s="5" t="s">
        <v>174</v>
      </c>
      <c r="C328" s="6" t="s">
        <v>344</v>
      </c>
      <c r="D328" s="5" t="s">
        <v>345</v>
      </c>
      <c r="E328" s="6" t="s">
        <v>1271</v>
      </c>
      <c r="F328" s="6" t="s">
        <v>469</v>
      </c>
      <c r="G328" s="7">
        <v>8200</v>
      </c>
      <c r="H328" s="7">
        <v>9212.5</v>
      </c>
      <c r="I328" s="43">
        <v>12.347560975609762</v>
      </c>
      <c r="J328" s="8"/>
    </row>
    <row r="329" spans="1:10" x14ac:dyDescent="0.4">
      <c r="A329" s="4" t="s">
        <v>53</v>
      </c>
      <c r="B329" s="5" t="s">
        <v>174</v>
      </c>
      <c r="C329" s="6" t="s">
        <v>175</v>
      </c>
      <c r="D329" s="5" t="s">
        <v>176</v>
      </c>
      <c r="E329" s="6" t="s">
        <v>1271</v>
      </c>
      <c r="F329" s="6" t="s">
        <v>469</v>
      </c>
      <c r="G329" s="7">
        <v>9200</v>
      </c>
      <c r="H329" s="7">
        <v>8900</v>
      </c>
      <c r="I329" s="43">
        <v>-3.2608695652173951</v>
      </c>
      <c r="J329" s="8"/>
    </row>
    <row r="330" spans="1:10" x14ac:dyDescent="0.4">
      <c r="A330" s="4" t="s">
        <v>53</v>
      </c>
      <c r="B330" s="5" t="s">
        <v>174</v>
      </c>
      <c r="C330" s="6" t="s">
        <v>472</v>
      </c>
      <c r="D330" s="5" t="s">
        <v>473</v>
      </c>
      <c r="E330" s="6" t="s">
        <v>1271</v>
      </c>
      <c r="F330" s="6" t="s">
        <v>469</v>
      </c>
      <c r="G330" s="7">
        <v>8416.6666667000009</v>
      </c>
      <c r="H330" s="7">
        <v>8416.6666667000009</v>
      </c>
      <c r="I330" s="43">
        <v>0</v>
      </c>
      <c r="J330" s="8"/>
    </row>
    <row r="331" spans="1:10" x14ac:dyDescent="0.4">
      <c r="A331" s="4" t="s">
        <v>53</v>
      </c>
      <c r="B331" s="5" t="s">
        <v>174</v>
      </c>
      <c r="C331" s="6" t="s">
        <v>234</v>
      </c>
      <c r="D331" s="5" t="s">
        <v>235</v>
      </c>
      <c r="E331" s="6" t="s">
        <v>1271</v>
      </c>
      <c r="F331" s="6" t="s">
        <v>469</v>
      </c>
      <c r="G331" s="7" t="s">
        <v>136</v>
      </c>
      <c r="H331" s="7">
        <v>9550</v>
      </c>
      <c r="I331" s="43" t="s">
        <v>136</v>
      </c>
      <c r="J331" s="8"/>
    </row>
    <row r="332" spans="1:10" x14ac:dyDescent="0.4">
      <c r="A332" s="4" t="s">
        <v>53</v>
      </c>
      <c r="B332" s="5" t="s">
        <v>174</v>
      </c>
      <c r="C332" s="6" t="s">
        <v>924</v>
      </c>
      <c r="D332" s="5" t="s">
        <v>925</v>
      </c>
      <c r="E332" s="6" t="s">
        <v>1271</v>
      </c>
      <c r="F332" s="6" t="s">
        <v>469</v>
      </c>
      <c r="G332" s="7">
        <v>8333.3333332999991</v>
      </c>
      <c r="H332" s="7">
        <v>8500</v>
      </c>
      <c r="I332" s="43">
        <v>2.0000000004080078</v>
      </c>
      <c r="J332" s="8"/>
    </row>
    <row r="333" spans="1:10" x14ac:dyDescent="0.4">
      <c r="A333" s="4" t="s">
        <v>53</v>
      </c>
      <c r="B333" s="5" t="s">
        <v>174</v>
      </c>
      <c r="C333" s="6" t="s">
        <v>1020</v>
      </c>
      <c r="D333" s="5" t="s">
        <v>1021</v>
      </c>
      <c r="E333" s="6" t="s">
        <v>1271</v>
      </c>
      <c r="F333" s="6" t="s">
        <v>469</v>
      </c>
      <c r="G333" s="7">
        <v>8250</v>
      </c>
      <c r="H333" s="7">
        <v>8200</v>
      </c>
      <c r="I333" s="43">
        <v>-0.60606060606060996</v>
      </c>
      <c r="J333" s="8"/>
    </row>
    <row r="334" spans="1:10" x14ac:dyDescent="0.4">
      <c r="A334" s="4" t="s">
        <v>60</v>
      </c>
      <c r="B334" s="5" t="s">
        <v>119</v>
      </c>
      <c r="C334" s="6" t="s">
        <v>387</v>
      </c>
      <c r="D334" s="5" t="s">
        <v>388</v>
      </c>
      <c r="E334" s="6" t="s">
        <v>1271</v>
      </c>
      <c r="F334" s="6" t="s">
        <v>469</v>
      </c>
      <c r="G334" s="7">
        <v>8060</v>
      </c>
      <c r="H334" s="7">
        <v>8400</v>
      </c>
      <c r="I334" s="43">
        <v>4.2183622828784175</v>
      </c>
      <c r="J334" s="8"/>
    </row>
    <row r="335" spans="1:10" x14ac:dyDescent="0.4">
      <c r="A335" s="4" t="s">
        <v>60</v>
      </c>
      <c r="B335" s="5" t="s">
        <v>119</v>
      </c>
      <c r="C335" s="6" t="s">
        <v>400</v>
      </c>
      <c r="D335" s="5" t="s">
        <v>401</v>
      </c>
      <c r="E335" s="6" t="s">
        <v>1271</v>
      </c>
      <c r="F335" s="6" t="s">
        <v>469</v>
      </c>
      <c r="G335" s="7">
        <v>8000</v>
      </c>
      <c r="H335" s="7">
        <v>8025</v>
      </c>
      <c r="I335" s="43">
        <v>0.31250000000000439</v>
      </c>
      <c r="J335" s="8"/>
    </row>
    <row r="336" spans="1:10" x14ac:dyDescent="0.4">
      <c r="A336" s="4" t="s">
        <v>51</v>
      </c>
      <c r="B336" s="5" t="s">
        <v>124</v>
      </c>
      <c r="C336" s="6" t="s">
        <v>423</v>
      </c>
      <c r="D336" s="5" t="s">
        <v>424</v>
      </c>
      <c r="E336" s="6" t="s">
        <v>1271</v>
      </c>
      <c r="F336" s="6" t="s">
        <v>469</v>
      </c>
      <c r="G336" s="7">
        <v>8033.3333333</v>
      </c>
      <c r="H336" s="7">
        <v>8200</v>
      </c>
      <c r="I336" s="43">
        <v>2.0746887971040406</v>
      </c>
      <c r="J336" s="8"/>
    </row>
    <row r="337" spans="1:10" x14ac:dyDescent="0.4">
      <c r="A337" s="4" t="s">
        <v>64</v>
      </c>
      <c r="B337" s="5" t="s">
        <v>148</v>
      </c>
      <c r="C337" s="6" t="s">
        <v>149</v>
      </c>
      <c r="D337" s="5" t="s">
        <v>150</v>
      </c>
      <c r="E337" s="6" t="s">
        <v>1271</v>
      </c>
      <c r="F337" s="6" t="s">
        <v>469</v>
      </c>
      <c r="G337" s="7" t="s">
        <v>136</v>
      </c>
      <c r="H337" s="7">
        <v>6740</v>
      </c>
      <c r="I337" s="43" t="s">
        <v>136</v>
      </c>
      <c r="J337" s="8"/>
    </row>
    <row r="338" spans="1:10" x14ac:dyDescent="0.4">
      <c r="A338" s="4" t="s">
        <v>64</v>
      </c>
      <c r="B338" s="5" t="s">
        <v>148</v>
      </c>
      <c r="C338" s="6" t="s">
        <v>458</v>
      </c>
      <c r="D338" s="5" t="s">
        <v>459</v>
      </c>
      <c r="E338" s="6" t="s">
        <v>1271</v>
      </c>
      <c r="F338" s="6" t="s">
        <v>469</v>
      </c>
      <c r="G338" s="7">
        <v>7725</v>
      </c>
      <c r="H338" s="7">
        <v>7725</v>
      </c>
      <c r="I338" s="43">
        <v>0</v>
      </c>
      <c r="J338" s="8"/>
    </row>
    <row r="339" spans="1:10" x14ac:dyDescent="0.4">
      <c r="A339" s="4" t="s">
        <v>64</v>
      </c>
      <c r="B339" s="5" t="s">
        <v>148</v>
      </c>
      <c r="C339" s="6" t="s">
        <v>354</v>
      </c>
      <c r="D339" s="5" t="s">
        <v>355</v>
      </c>
      <c r="E339" s="6" t="s">
        <v>1271</v>
      </c>
      <c r="F339" s="6" t="s">
        <v>469</v>
      </c>
      <c r="G339" s="7">
        <v>7816.6666667</v>
      </c>
      <c r="H339" s="7">
        <v>7816.6666667</v>
      </c>
      <c r="I339" s="43">
        <v>0</v>
      </c>
      <c r="J339" s="8"/>
    </row>
    <row r="340" spans="1:10" x14ac:dyDescent="0.4">
      <c r="A340" s="4" t="s">
        <v>55</v>
      </c>
      <c r="B340" s="5" t="s">
        <v>188</v>
      </c>
      <c r="C340" s="6" t="s">
        <v>189</v>
      </c>
      <c r="D340" s="5" t="s">
        <v>190</v>
      </c>
      <c r="E340" s="6" t="s">
        <v>1271</v>
      </c>
      <c r="F340" s="6" t="s">
        <v>469</v>
      </c>
      <c r="G340" s="7">
        <v>7200</v>
      </c>
      <c r="H340" s="7">
        <v>7666.6666667</v>
      </c>
      <c r="I340" s="43">
        <v>6.4814814819444502</v>
      </c>
      <c r="J340" s="8"/>
    </row>
    <row r="341" spans="1:10" x14ac:dyDescent="0.4">
      <c r="A341" s="4" t="s">
        <v>55</v>
      </c>
      <c r="B341" s="5" t="s">
        <v>188</v>
      </c>
      <c r="C341" s="6" t="s">
        <v>282</v>
      </c>
      <c r="D341" s="5" t="s">
        <v>283</v>
      </c>
      <c r="E341" s="6" t="s">
        <v>1271</v>
      </c>
      <c r="F341" s="6" t="s">
        <v>469</v>
      </c>
      <c r="G341" s="7">
        <v>8266.6666667000009</v>
      </c>
      <c r="H341" s="7">
        <v>8266.6666667000009</v>
      </c>
      <c r="I341" s="43">
        <v>0</v>
      </c>
      <c r="J341" s="8"/>
    </row>
    <row r="342" spans="1:10" x14ac:dyDescent="0.4">
      <c r="A342" s="4" t="s">
        <v>55</v>
      </c>
      <c r="B342" s="5" t="s">
        <v>188</v>
      </c>
      <c r="C342" s="6" t="s">
        <v>571</v>
      </c>
      <c r="D342" s="5" t="s">
        <v>572</v>
      </c>
      <c r="E342" s="6" t="s">
        <v>1271</v>
      </c>
      <c r="F342" s="6" t="s">
        <v>469</v>
      </c>
      <c r="G342" s="7">
        <v>7433.3333333</v>
      </c>
      <c r="H342" s="7">
        <v>7433.3333333</v>
      </c>
      <c r="I342" s="43">
        <v>0</v>
      </c>
      <c r="J342" s="8"/>
    </row>
    <row r="343" spans="1:10" x14ac:dyDescent="0.4">
      <c r="A343" s="4" t="s">
        <v>65</v>
      </c>
      <c r="B343" s="5" t="s">
        <v>127</v>
      </c>
      <c r="C343" s="6" t="s">
        <v>128</v>
      </c>
      <c r="D343" s="5" t="s">
        <v>129</v>
      </c>
      <c r="E343" s="6" t="s">
        <v>1271</v>
      </c>
      <c r="F343" s="6" t="s">
        <v>469</v>
      </c>
      <c r="G343" s="7">
        <v>7833.3333333</v>
      </c>
      <c r="H343" s="7">
        <v>8000</v>
      </c>
      <c r="I343" s="43">
        <v>2.1276595749026632</v>
      </c>
      <c r="J343" s="8"/>
    </row>
    <row r="344" spans="1:10" x14ac:dyDescent="0.4">
      <c r="A344" s="4" t="s">
        <v>65</v>
      </c>
      <c r="B344" s="5" t="s">
        <v>127</v>
      </c>
      <c r="C344" s="6" t="s">
        <v>294</v>
      </c>
      <c r="D344" s="5" t="s">
        <v>295</v>
      </c>
      <c r="E344" s="6" t="s">
        <v>1271</v>
      </c>
      <c r="F344" s="6" t="s">
        <v>469</v>
      </c>
      <c r="G344" s="7">
        <v>7333.3333333</v>
      </c>
      <c r="H344" s="7">
        <v>7500</v>
      </c>
      <c r="I344" s="43">
        <v>2.2727272731921433</v>
      </c>
      <c r="J344" s="8"/>
    </row>
    <row r="345" spans="1:10" x14ac:dyDescent="0.4">
      <c r="A345" s="4" t="s">
        <v>59</v>
      </c>
      <c r="B345" s="5" t="s">
        <v>158</v>
      </c>
      <c r="C345" s="6" t="s">
        <v>360</v>
      </c>
      <c r="D345" s="5" t="s">
        <v>361</v>
      </c>
      <c r="E345" s="6" t="s">
        <v>1271</v>
      </c>
      <c r="F345" s="6" t="s">
        <v>469</v>
      </c>
      <c r="G345" s="7">
        <v>8100</v>
      </c>
      <c r="H345" s="7">
        <v>8100</v>
      </c>
      <c r="I345" s="43">
        <v>0</v>
      </c>
      <c r="J345" s="8"/>
    </row>
    <row r="346" spans="1:10" x14ac:dyDescent="0.4">
      <c r="A346" s="4" t="s">
        <v>59</v>
      </c>
      <c r="B346" s="5" t="s">
        <v>158</v>
      </c>
      <c r="C346" s="6" t="s">
        <v>159</v>
      </c>
      <c r="D346" s="5" t="s">
        <v>160</v>
      </c>
      <c r="E346" s="6" t="s">
        <v>1271</v>
      </c>
      <c r="F346" s="6" t="s">
        <v>469</v>
      </c>
      <c r="G346" s="7">
        <v>7833.3333333</v>
      </c>
      <c r="H346" s="7">
        <v>7866.6666667</v>
      </c>
      <c r="I346" s="43">
        <v>0.42553191574648003</v>
      </c>
      <c r="J346" s="8"/>
    </row>
    <row r="347" spans="1:10" x14ac:dyDescent="0.4">
      <c r="A347" s="4" t="s">
        <v>69</v>
      </c>
      <c r="B347" s="5" t="s">
        <v>481</v>
      </c>
      <c r="C347" s="6" t="s">
        <v>482</v>
      </c>
      <c r="D347" s="5" t="s">
        <v>483</v>
      </c>
      <c r="E347" s="6" t="s">
        <v>1271</v>
      </c>
      <c r="F347" s="6" t="s">
        <v>469</v>
      </c>
      <c r="G347" s="7">
        <v>7166.6666667</v>
      </c>
      <c r="H347" s="7">
        <v>7333.3333333</v>
      </c>
      <c r="I347" s="43">
        <v>2.3255813944077945</v>
      </c>
      <c r="J347" s="8"/>
    </row>
    <row r="348" spans="1:10" x14ac:dyDescent="0.4">
      <c r="A348" s="4" t="s">
        <v>64</v>
      </c>
      <c r="B348" s="5" t="s">
        <v>148</v>
      </c>
      <c r="C348" s="6" t="s">
        <v>149</v>
      </c>
      <c r="D348" s="5" t="s">
        <v>150</v>
      </c>
      <c r="E348" s="6" t="s">
        <v>1272</v>
      </c>
      <c r="F348" s="6" t="s">
        <v>469</v>
      </c>
      <c r="G348" s="7">
        <v>9800</v>
      </c>
      <c r="H348" s="7">
        <v>9900</v>
      </c>
      <c r="I348" s="43">
        <v>1.0204081632652962</v>
      </c>
      <c r="J348" s="8"/>
    </row>
    <row r="349" spans="1:10" x14ac:dyDescent="0.4">
      <c r="A349" s="4" t="s">
        <v>62</v>
      </c>
      <c r="B349" s="5" t="s">
        <v>130</v>
      </c>
      <c r="C349" s="6" t="s">
        <v>398</v>
      </c>
      <c r="D349" s="5" t="s">
        <v>399</v>
      </c>
      <c r="E349" s="6" t="s">
        <v>1273</v>
      </c>
      <c r="F349" s="6" t="s">
        <v>716</v>
      </c>
      <c r="G349" s="7">
        <v>134333.33333329999</v>
      </c>
      <c r="H349" s="7">
        <v>134333.33333329999</v>
      </c>
      <c r="I349" s="43">
        <v>0</v>
      </c>
      <c r="J349" s="8"/>
    </row>
    <row r="350" spans="1:10" x14ac:dyDescent="0.4">
      <c r="A350" s="4" t="s">
        <v>62</v>
      </c>
      <c r="B350" s="5" t="s">
        <v>130</v>
      </c>
      <c r="C350" s="6" t="s">
        <v>205</v>
      </c>
      <c r="D350" s="5" t="s">
        <v>206</v>
      </c>
      <c r="E350" s="6" t="s">
        <v>1274</v>
      </c>
      <c r="F350" s="6" t="s">
        <v>918</v>
      </c>
      <c r="G350" s="7">
        <v>32125</v>
      </c>
      <c r="H350" s="7">
        <v>32275</v>
      </c>
      <c r="I350" s="43">
        <v>0.46692607003890879</v>
      </c>
      <c r="J350" s="8"/>
    </row>
    <row r="351" spans="1:10" x14ac:dyDescent="0.4">
      <c r="A351" s="4" t="s">
        <v>62</v>
      </c>
      <c r="B351" s="5" t="s">
        <v>130</v>
      </c>
      <c r="C351" s="6" t="s">
        <v>398</v>
      </c>
      <c r="D351" s="5" t="s">
        <v>399</v>
      </c>
      <c r="E351" s="6" t="s">
        <v>1274</v>
      </c>
      <c r="F351" s="6" t="s">
        <v>918</v>
      </c>
      <c r="G351" s="7">
        <v>30300</v>
      </c>
      <c r="H351" s="7">
        <v>33125</v>
      </c>
      <c r="I351" s="43">
        <v>9.3234323432343142</v>
      </c>
      <c r="J351" s="8"/>
    </row>
    <row r="352" spans="1:10" x14ac:dyDescent="0.4">
      <c r="A352" s="4" t="s">
        <v>62</v>
      </c>
      <c r="B352" s="5" t="s">
        <v>130</v>
      </c>
      <c r="C352" s="6" t="s">
        <v>213</v>
      </c>
      <c r="D352" s="5" t="s">
        <v>192</v>
      </c>
      <c r="E352" s="6" t="s">
        <v>1274</v>
      </c>
      <c r="F352" s="6" t="s">
        <v>918</v>
      </c>
      <c r="G352" s="7">
        <v>35000</v>
      </c>
      <c r="H352" s="7">
        <v>37666.66666670001</v>
      </c>
      <c r="I352" s="43">
        <v>7.6190476191428722</v>
      </c>
      <c r="J352" s="8"/>
    </row>
    <row r="353" spans="1:10" x14ac:dyDescent="0.4">
      <c r="A353" s="4" t="s">
        <v>62</v>
      </c>
      <c r="B353" s="5" t="s">
        <v>130</v>
      </c>
      <c r="C353" s="6" t="s">
        <v>216</v>
      </c>
      <c r="D353" s="5" t="s">
        <v>217</v>
      </c>
      <c r="E353" s="6" t="s">
        <v>1274</v>
      </c>
      <c r="F353" s="6" t="s">
        <v>918</v>
      </c>
      <c r="G353" s="7">
        <v>35240</v>
      </c>
      <c r="H353" s="7">
        <v>37600</v>
      </c>
      <c r="I353" s="43">
        <v>6.6969353007945598</v>
      </c>
      <c r="J353" s="8"/>
    </row>
    <row r="354" spans="1:10" x14ac:dyDescent="0.4">
      <c r="A354" s="4" t="s">
        <v>62</v>
      </c>
      <c r="B354" s="5" t="s">
        <v>130</v>
      </c>
      <c r="C354" s="6" t="s">
        <v>342</v>
      </c>
      <c r="D354" s="5" t="s">
        <v>343</v>
      </c>
      <c r="E354" s="6" t="s">
        <v>1274</v>
      </c>
      <c r="F354" s="6" t="s">
        <v>918</v>
      </c>
      <c r="G354" s="7">
        <v>32400</v>
      </c>
      <c r="H354" s="7">
        <v>35100</v>
      </c>
      <c r="I354" s="43">
        <v>8.333333333333325</v>
      </c>
      <c r="J354" s="8"/>
    </row>
    <row r="355" spans="1:10" x14ac:dyDescent="0.4">
      <c r="A355" s="4" t="s">
        <v>53</v>
      </c>
      <c r="B355" s="5" t="s">
        <v>174</v>
      </c>
      <c r="C355" s="6" t="s">
        <v>226</v>
      </c>
      <c r="D355" s="5" t="s">
        <v>227</v>
      </c>
      <c r="E355" s="6" t="s">
        <v>1274</v>
      </c>
      <c r="F355" s="6" t="s">
        <v>918</v>
      </c>
      <c r="G355" s="7">
        <v>36780</v>
      </c>
      <c r="H355" s="7">
        <v>37060</v>
      </c>
      <c r="I355" s="43">
        <v>0.76128330614464446</v>
      </c>
      <c r="J355" s="8"/>
    </row>
    <row r="356" spans="1:10" x14ac:dyDescent="0.4">
      <c r="A356" s="4" t="s">
        <v>53</v>
      </c>
      <c r="B356" s="5" t="s">
        <v>174</v>
      </c>
      <c r="C356" s="6" t="s">
        <v>1067</v>
      </c>
      <c r="D356" s="5" t="s">
        <v>1068</v>
      </c>
      <c r="E356" s="6" t="s">
        <v>1274</v>
      </c>
      <c r="F356" s="6" t="s">
        <v>918</v>
      </c>
      <c r="G356" s="7">
        <v>38983.33333329999</v>
      </c>
      <c r="H356" s="7">
        <v>41983.33333329999</v>
      </c>
      <c r="I356" s="43">
        <v>7.6955964087282531</v>
      </c>
      <c r="J356" s="8"/>
    </row>
    <row r="357" spans="1:10" x14ac:dyDescent="0.4">
      <c r="A357" s="4" t="s">
        <v>53</v>
      </c>
      <c r="B357" s="5" t="s">
        <v>174</v>
      </c>
      <c r="C357" s="6" t="s">
        <v>344</v>
      </c>
      <c r="D357" s="5" t="s">
        <v>345</v>
      </c>
      <c r="E357" s="6" t="s">
        <v>1274</v>
      </c>
      <c r="F357" s="6" t="s">
        <v>918</v>
      </c>
      <c r="G357" s="7">
        <v>38733.33333329999</v>
      </c>
      <c r="H357" s="7">
        <v>39733.33333329999</v>
      </c>
      <c r="I357" s="43">
        <v>2.5817555938060015</v>
      </c>
      <c r="J357" s="8"/>
    </row>
    <row r="358" spans="1:10" x14ac:dyDescent="0.4">
      <c r="A358" s="4" t="s">
        <v>53</v>
      </c>
      <c r="B358" s="5" t="s">
        <v>174</v>
      </c>
      <c r="C358" s="6" t="s">
        <v>494</v>
      </c>
      <c r="D358" s="5" t="s">
        <v>495</v>
      </c>
      <c r="E358" s="6" t="s">
        <v>1274</v>
      </c>
      <c r="F358" s="6" t="s">
        <v>918</v>
      </c>
      <c r="G358" s="7">
        <v>35333.33333329999</v>
      </c>
      <c r="H358" s="7">
        <v>38000</v>
      </c>
      <c r="I358" s="43">
        <v>7.5471698114222274</v>
      </c>
      <c r="J358" s="8"/>
    </row>
    <row r="359" spans="1:10" x14ac:dyDescent="0.4">
      <c r="A359" s="4" t="s">
        <v>53</v>
      </c>
      <c r="B359" s="5" t="s">
        <v>174</v>
      </c>
      <c r="C359" s="6" t="s">
        <v>472</v>
      </c>
      <c r="D359" s="5" t="s">
        <v>473</v>
      </c>
      <c r="E359" s="6" t="s">
        <v>1274</v>
      </c>
      <c r="F359" s="6" t="s">
        <v>918</v>
      </c>
      <c r="G359" s="7">
        <v>37583.33333329999</v>
      </c>
      <c r="H359" s="7">
        <v>38583.33333329999</v>
      </c>
      <c r="I359" s="43">
        <v>2.6607538802684294</v>
      </c>
      <c r="J359" s="8"/>
    </row>
    <row r="360" spans="1:10" x14ac:dyDescent="0.4">
      <c r="A360" s="4" t="s">
        <v>53</v>
      </c>
      <c r="B360" s="5" t="s">
        <v>174</v>
      </c>
      <c r="C360" s="6" t="s">
        <v>234</v>
      </c>
      <c r="D360" s="5" t="s">
        <v>235</v>
      </c>
      <c r="E360" s="6" t="s">
        <v>1274</v>
      </c>
      <c r="F360" s="6" t="s">
        <v>918</v>
      </c>
      <c r="G360" s="7">
        <v>36850</v>
      </c>
      <c r="H360" s="7">
        <v>36775</v>
      </c>
      <c r="I360" s="43">
        <v>-0.20352781546811863</v>
      </c>
      <c r="J360" s="8"/>
    </row>
    <row r="361" spans="1:10" x14ac:dyDescent="0.4">
      <c r="A361" s="4" t="s">
        <v>53</v>
      </c>
      <c r="B361" s="5" t="s">
        <v>174</v>
      </c>
      <c r="C361" s="6" t="s">
        <v>924</v>
      </c>
      <c r="D361" s="5" t="s">
        <v>925</v>
      </c>
      <c r="E361" s="6" t="s">
        <v>1274</v>
      </c>
      <c r="F361" s="6" t="s">
        <v>918</v>
      </c>
      <c r="G361" s="7">
        <v>37400</v>
      </c>
      <c r="H361" s="7">
        <v>37400</v>
      </c>
      <c r="I361" s="43">
        <v>0</v>
      </c>
      <c r="J361" s="8"/>
    </row>
    <row r="362" spans="1:10" x14ac:dyDescent="0.4">
      <c r="A362" s="4" t="s">
        <v>53</v>
      </c>
      <c r="B362" s="5" t="s">
        <v>174</v>
      </c>
      <c r="C362" s="6" t="s">
        <v>1020</v>
      </c>
      <c r="D362" s="5" t="s">
        <v>1021</v>
      </c>
      <c r="E362" s="6" t="s">
        <v>1274</v>
      </c>
      <c r="F362" s="6" t="s">
        <v>918</v>
      </c>
      <c r="G362" s="7">
        <v>35750</v>
      </c>
      <c r="H362" s="7">
        <v>37250</v>
      </c>
      <c r="I362" s="43">
        <v>4.195804195804187</v>
      </c>
      <c r="J362" s="8"/>
    </row>
    <row r="363" spans="1:10" x14ac:dyDescent="0.4">
      <c r="A363" s="4" t="s">
        <v>53</v>
      </c>
      <c r="B363" s="5" t="s">
        <v>174</v>
      </c>
      <c r="C363" s="6" t="s">
        <v>442</v>
      </c>
      <c r="D363" s="5" t="s">
        <v>443</v>
      </c>
      <c r="E363" s="6" t="s">
        <v>1274</v>
      </c>
      <c r="F363" s="6" t="s">
        <v>918</v>
      </c>
      <c r="G363" s="7">
        <v>35640</v>
      </c>
      <c r="H363" s="7">
        <v>35740</v>
      </c>
      <c r="I363" s="43">
        <v>0.28058361391694042</v>
      </c>
      <c r="J363" s="8"/>
    </row>
    <row r="364" spans="1:10" x14ac:dyDescent="0.4">
      <c r="A364" s="4" t="s">
        <v>57</v>
      </c>
      <c r="B364" s="5" t="s">
        <v>185</v>
      </c>
      <c r="C364" s="6" t="s">
        <v>1106</v>
      </c>
      <c r="D364" s="5" t="s">
        <v>1107</v>
      </c>
      <c r="E364" s="6" t="s">
        <v>1274</v>
      </c>
      <c r="F364" s="6" t="s">
        <v>918</v>
      </c>
      <c r="G364" s="7">
        <v>34000</v>
      </c>
      <c r="H364" s="7">
        <v>35700</v>
      </c>
      <c r="I364" s="43">
        <v>5.0000000000000044</v>
      </c>
      <c r="J364" s="8"/>
    </row>
    <row r="365" spans="1:10" x14ac:dyDescent="0.4">
      <c r="A365" s="4" t="s">
        <v>57</v>
      </c>
      <c r="B365" s="5" t="s">
        <v>185</v>
      </c>
      <c r="C365" s="6" t="s">
        <v>1121</v>
      </c>
      <c r="D365" s="5" t="s">
        <v>1122</v>
      </c>
      <c r="E365" s="6" t="s">
        <v>1274</v>
      </c>
      <c r="F365" s="6" t="s">
        <v>918</v>
      </c>
      <c r="G365" s="7">
        <v>33850</v>
      </c>
      <c r="H365" s="7">
        <v>34366.66666670001</v>
      </c>
      <c r="I365" s="43">
        <v>1.526341703692768</v>
      </c>
      <c r="J365" s="8"/>
    </row>
    <row r="366" spans="1:10" x14ac:dyDescent="0.4">
      <c r="A366" s="4" t="s">
        <v>64</v>
      </c>
      <c r="B366" s="5" t="s">
        <v>148</v>
      </c>
      <c r="C366" s="6" t="s">
        <v>149</v>
      </c>
      <c r="D366" s="5" t="s">
        <v>150</v>
      </c>
      <c r="E366" s="6" t="s">
        <v>1274</v>
      </c>
      <c r="F366" s="6" t="s">
        <v>918</v>
      </c>
      <c r="G366" s="7">
        <v>40066.66666670001</v>
      </c>
      <c r="H366" s="7">
        <v>42900</v>
      </c>
      <c r="I366" s="43">
        <v>7.0715474208759677</v>
      </c>
      <c r="J366" s="8"/>
    </row>
    <row r="367" spans="1:10" x14ac:dyDescent="0.4">
      <c r="A367" s="4" t="s">
        <v>61</v>
      </c>
      <c r="B367" s="5" t="s">
        <v>166</v>
      </c>
      <c r="C367" s="6" t="s">
        <v>272</v>
      </c>
      <c r="D367" s="5" t="s">
        <v>273</v>
      </c>
      <c r="E367" s="6" t="s">
        <v>1274</v>
      </c>
      <c r="F367" s="6" t="s">
        <v>918</v>
      </c>
      <c r="G367" s="7" t="s">
        <v>136</v>
      </c>
      <c r="H367" s="7">
        <v>37166.66666670001</v>
      </c>
      <c r="I367" s="43" t="s">
        <v>136</v>
      </c>
      <c r="J367" s="8"/>
    </row>
    <row r="368" spans="1:10" x14ac:dyDescent="0.4">
      <c r="A368" s="4" t="s">
        <v>61</v>
      </c>
      <c r="B368" s="5" t="s">
        <v>166</v>
      </c>
      <c r="C368" s="6" t="s">
        <v>276</v>
      </c>
      <c r="D368" s="5" t="s">
        <v>277</v>
      </c>
      <c r="E368" s="6" t="s">
        <v>1274</v>
      </c>
      <c r="F368" s="6" t="s">
        <v>918</v>
      </c>
      <c r="G368" s="7">
        <v>39000</v>
      </c>
      <c r="H368" s="7">
        <v>39000</v>
      </c>
      <c r="I368" s="43">
        <v>0</v>
      </c>
      <c r="J368" s="8"/>
    </row>
    <row r="369" spans="1:10" x14ac:dyDescent="0.4">
      <c r="A369" s="4" t="s">
        <v>59</v>
      </c>
      <c r="B369" s="5" t="s">
        <v>158</v>
      </c>
      <c r="C369" s="6" t="s">
        <v>317</v>
      </c>
      <c r="D369" s="5" t="s">
        <v>210</v>
      </c>
      <c r="E369" s="6" t="s">
        <v>1274</v>
      </c>
      <c r="F369" s="6" t="s">
        <v>918</v>
      </c>
      <c r="G369" s="7">
        <v>40000</v>
      </c>
      <c r="H369" s="7">
        <v>40300</v>
      </c>
      <c r="I369" s="43">
        <v>0.75000000000000622</v>
      </c>
      <c r="J369" s="8"/>
    </row>
    <row r="370" spans="1:10" x14ac:dyDescent="0.4">
      <c r="A370" s="4" t="s">
        <v>59</v>
      </c>
      <c r="B370" s="5" t="s">
        <v>158</v>
      </c>
      <c r="C370" s="6" t="s">
        <v>414</v>
      </c>
      <c r="D370" s="5" t="s">
        <v>415</v>
      </c>
      <c r="E370" s="6" t="s">
        <v>1274</v>
      </c>
      <c r="F370" s="6" t="s">
        <v>918</v>
      </c>
      <c r="G370" s="7">
        <v>42166.66666670001</v>
      </c>
      <c r="H370" s="7">
        <v>42166.66666670001</v>
      </c>
      <c r="I370" s="43">
        <v>0</v>
      </c>
      <c r="J370" s="8"/>
    </row>
    <row r="371" spans="1:10" x14ac:dyDescent="0.4">
      <c r="A371" s="4" t="s">
        <v>53</v>
      </c>
      <c r="B371" s="5" t="s">
        <v>174</v>
      </c>
      <c r="C371" s="6" t="s">
        <v>226</v>
      </c>
      <c r="D371" s="5" t="s">
        <v>227</v>
      </c>
      <c r="E371" s="6" t="s">
        <v>1275</v>
      </c>
      <c r="F371" s="6" t="s">
        <v>800</v>
      </c>
      <c r="G371" s="7">
        <v>11200</v>
      </c>
      <c r="H371" s="7">
        <v>11200</v>
      </c>
      <c r="I371" s="43">
        <v>0</v>
      </c>
      <c r="J371" s="8"/>
    </row>
    <row r="372" spans="1:10" x14ac:dyDescent="0.4">
      <c r="A372" s="4" t="s">
        <v>53</v>
      </c>
      <c r="B372" s="5" t="s">
        <v>174</v>
      </c>
      <c r="C372" s="6" t="s">
        <v>472</v>
      </c>
      <c r="D372" s="5" t="s">
        <v>473</v>
      </c>
      <c r="E372" s="6" t="s">
        <v>1275</v>
      </c>
      <c r="F372" s="6" t="s">
        <v>800</v>
      </c>
      <c r="G372" s="7">
        <v>10966.666666700003</v>
      </c>
      <c r="H372" s="7">
        <v>11300</v>
      </c>
      <c r="I372" s="43">
        <v>3.0395136774983511</v>
      </c>
      <c r="J372" s="8"/>
    </row>
    <row r="373" spans="1:10" x14ac:dyDescent="0.4">
      <c r="A373" s="4" t="s">
        <v>53</v>
      </c>
      <c r="B373" s="5" t="s">
        <v>174</v>
      </c>
      <c r="C373" s="6" t="s">
        <v>1020</v>
      </c>
      <c r="D373" s="5" t="s">
        <v>1021</v>
      </c>
      <c r="E373" s="6" t="s">
        <v>1275</v>
      </c>
      <c r="F373" s="6" t="s">
        <v>800</v>
      </c>
      <c r="G373" s="7">
        <v>10500</v>
      </c>
      <c r="H373" s="7">
        <v>10466.666666700003</v>
      </c>
      <c r="I373" s="43">
        <v>-0.31746031714284806</v>
      </c>
      <c r="J373" s="8"/>
    </row>
    <row r="374" spans="1:10" x14ac:dyDescent="0.4">
      <c r="A374" s="4" t="s">
        <v>62</v>
      </c>
      <c r="B374" s="5" t="s">
        <v>130</v>
      </c>
      <c r="C374" s="6" t="s">
        <v>202</v>
      </c>
      <c r="D374" s="5" t="s">
        <v>203</v>
      </c>
      <c r="E374" s="6" t="s">
        <v>1276</v>
      </c>
      <c r="F374" s="6" t="s">
        <v>469</v>
      </c>
      <c r="G374" s="7">
        <v>38000</v>
      </c>
      <c r="H374" s="7">
        <v>38125</v>
      </c>
      <c r="I374" s="43">
        <v>0.32894736842106198</v>
      </c>
      <c r="J374" s="8"/>
    </row>
    <row r="375" spans="1:10" x14ac:dyDescent="0.4">
      <c r="A375" s="4" t="s">
        <v>62</v>
      </c>
      <c r="B375" s="5" t="s">
        <v>130</v>
      </c>
      <c r="C375" s="6" t="s">
        <v>205</v>
      </c>
      <c r="D375" s="5" t="s">
        <v>206</v>
      </c>
      <c r="E375" s="6" t="s">
        <v>1277</v>
      </c>
      <c r="F375" s="6" t="s">
        <v>471</v>
      </c>
      <c r="G375" s="7">
        <v>19740</v>
      </c>
      <c r="H375" s="7">
        <v>19850</v>
      </c>
      <c r="I375" s="43">
        <v>0.55724417426545891</v>
      </c>
      <c r="J375" s="8"/>
    </row>
    <row r="376" spans="1:10" x14ac:dyDescent="0.4">
      <c r="A376" s="4" t="s">
        <v>62</v>
      </c>
      <c r="B376" s="5" t="s">
        <v>130</v>
      </c>
      <c r="C376" s="6" t="s">
        <v>440</v>
      </c>
      <c r="D376" s="5" t="s">
        <v>441</v>
      </c>
      <c r="E376" s="6" t="s">
        <v>1277</v>
      </c>
      <c r="F376" s="6" t="s">
        <v>471</v>
      </c>
      <c r="G376" s="7">
        <v>29566.666666699999</v>
      </c>
      <c r="H376" s="7">
        <v>31365</v>
      </c>
      <c r="I376" s="43">
        <v>6.0822998871408407</v>
      </c>
      <c r="J376" s="8"/>
    </row>
    <row r="377" spans="1:10" x14ac:dyDescent="0.4">
      <c r="A377" s="4" t="s">
        <v>62</v>
      </c>
      <c r="B377" s="5" t="s">
        <v>130</v>
      </c>
      <c r="C377" s="6" t="s">
        <v>209</v>
      </c>
      <c r="D377" s="5" t="s">
        <v>210</v>
      </c>
      <c r="E377" s="6" t="s">
        <v>1277</v>
      </c>
      <c r="F377" s="6" t="s">
        <v>471</v>
      </c>
      <c r="G377" s="7">
        <v>32900</v>
      </c>
      <c r="H377" s="7">
        <v>32897.5</v>
      </c>
      <c r="I377" s="43">
        <v>-7.5987841945290846E-3</v>
      </c>
      <c r="J377" s="8"/>
    </row>
    <row r="378" spans="1:10" x14ac:dyDescent="0.4">
      <c r="A378" s="4" t="s">
        <v>62</v>
      </c>
      <c r="B378" s="5" t="s">
        <v>130</v>
      </c>
      <c r="C378" s="6" t="s">
        <v>141</v>
      </c>
      <c r="D378" s="5" t="s">
        <v>142</v>
      </c>
      <c r="E378" s="6" t="s">
        <v>1277</v>
      </c>
      <c r="F378" s="6" t="s">
        <v>471</v>
      </c>
      <c r="G378" s="7">
        <v>31839</v>
      </c>
      <c r="H378" s="7">
        <v>31559</v>
      </c>
      <c r="I378" s="43">
        <v>-0.87942460504413245</v>
      </c>
      <c r="J378" s="8"/>
    </row>
    <row r="379" spans="1:10" x14ac:dyDescent="0.4">
      <c r="A379" s="4" t="s">
        <v>62</v>
      </c>
      <c r="B379" s="5" t="s">
        <v>130</v>
      </c>
      <c r="C379" s="6" t="s">
        <v>222</v>
      </c>
      <c r="D379" s="5" t="s">
        <v>223</v>
      </c>
      <c r="E379" s="6" t="s">
        <v>1277</v>
      </c>
      <c r="F379" s="6" t="s">
        <v>471</v>
      </c>
      <c r="G379" s="7" t="s">
        <v>136</v>
      </c>
      <c r="H379" s="7">
        <v>24566.666666699999</v>
      </c>
      <c r="I379" s="43" t="s">
        <v>136</v>
      </c>
      <c r="J379" s="8"/>
    </row>
    <row r="380" spans="1:10" x14ac:dyDescent="0.4">
      <c r="A380" s="4" t="s">
        <v>53</v>
      </c>
      <c r="B380" s="5" t="s">
        <v>174</v>
      </c>
      <c r="C380" s="6" t="s">
        <v>175</v>
      </c>
      <c r="D380" s="5" t="s">
        <v>176</v>
      </c>
      <c r="E380" s="6" t="s">
        <v>1277</v>
      </c>
      <c r="F380" s="6" t="s">
        <v>471</v>
      </c>
      <c r="G380" s="7">
        <v>28733.333333300001</v>
      </c>
      <c r="H380" s="7">
        <v>30466.666666699999</v>
      </c>
      <c r="I380" s="43">
        <v>6.0324825988469009</v>
      </c>
      <c r="J380" s="8"/>
    </row>
    <row r="381" spans="1:10" x14ac:dyDescent="0.4">
      <c r="A381" s="4" t="s">
        <v>53</v>
      </c>
      <c r="B381" s="5" t="s">
        <v>174</v>
      </c>
      <c r="C381" s="6" t="s">
        <v>1020</v>
      </c>
      <c r="D381" s="5" t="s">
        <v>1021</v>
      </c>
      <c r="E381" s="6" t="s">
        <v>1277</v>
      </c>
      <c r="F381" s="6" t="s">
        <v>471</v>
      </c>
      <c r="G381" s="7">
        <v>28200</v>
      </c>
      <c r="H381" s="7">
        <v>31400</v>
      </c>
      <c r="I381" s="43">
        <v>11.347517730496447</v>
      </c>
      <c r="J381" s="8"/>
    </row>
    <row r="382" spans="1:10" x14ac:dyDescent="0.4">
      <c r="A382" s="4" t="s">
        <v>53</v>
      </c>
      <c r="B382" s="5" t="s">
        <v>174</v>
      </c>
      <c r="C382" s="6" t="s">
        <v>236</v>
      </c>
      <c r="D382" s="5" t="s">
        <v>237</v>
      </c>
      <c r="E382" s="6" t="s">
        <v>1277</v>
      </c>
      <c r="F382" s="6" t="s">
        <v>471</v>
      </c>
      <c r="G382" s="7">
        <v>29333.333333300001</v>
      </c>
      <c r="H382" s="7">
        <v>29166.666666699999</v>
      </c>
      <c r="I382" s="43">
        <v>-0.5681818179551934</v>
      </c>
      <c r="J382" s="8"/>
    </row>
    <row r="383" spans="1:10" x14ac:dyDescent="0.4">
      <c r="A383" s="4" t="s">
        <v>53</v>
      </c>
      <c r="B383" s="5" t="s">
        <v>174</v>
      </c>
      <c r="C383" s="6" t="s">
        <v>477</v>
      </c>
      <c r="D383" s="5" t="s">
        <v>478</v>
      </c>
      <c r="E383" s="6" t="s">
        <v>1277</v>
      </c>
      <c r="F383" s="6" t="s">
        <v>471</v>
      </c>
      <c r="G383" s="7">
        <v>30000</v>
      </c>
      <c r="H383" s="7">
        <v>30625</v>
      </c>
      <c r="I383" s="43">
        <v>2.0833333333333246</v>
      </c>
      <c r="J383" s="8"/>
    </row>
    <row r="384" spans="1:10" x14ac:dyDescent="0.4">
      <c r="A384" s="4" t="s">
        <v>60</v>
      </c>
      <c r="B384" s="5" t="s">
        <v>119</v>
      </c>
      <c r="C384" s="6" t="s">
        <v>387</v>
      </c>
      <c r="D384" s="5" t="s">
        <v>388</v>
      </c>
      <c r="E384" s="6" t="s">
        <v>1277</v>
      </c>
      <c r="F384" s="6" t="s">
        <v>471</v>
      </c>
      <c r="G384" s="7">
        <v>28000</v>
      </c>
      <c r="H384" s="7">
        <v>28166.666666699999</v>
      </c>
      <c r="I384" s="43">
        <v>0.59523809535713124</v>
      </c>
      <c r="J384" s="8"/>
    </row>
    <row r="385" spans="1:10" x14ac:dyDescent="0.4">
      <c r="A385" s="4" t="s">
        <v>60</v>
      </c>
      <c r="B385" s="5" t="s">
        <v>119</v>
      </c>
      <c r="C385" s="6" t="s">
        <v>120</v>
      </c>
      <c r="D385" s="5" t="s">
        <v>121</v>
      </c>
      <c r="E385" s="6" t="s">
        <v>1277</v>
      </c>
      <c r="F385" s="6" t="s">
        <v>471</v>
      </c>
      <c r="G385" s="7">
        <v>33166.666666700003</v>
      </c>
      <c r="H385" s="7">
        <v>33200</v>
      </c>
      <c r="I385" s="43">
        <v>0.10050251246220827</v>
      </c>
      <c r="J385" s="8"/>
    </row>
    <row r="386" spans="1:10" x14ac:dyDescent="0.4">
      <c r="A386" s="4" t="s">
        <v>57</v>
      </c>
      <c r="B386" s="5" t="s">
        <v>185</v>
      </c>
      <c r="C386" s="6" t="s">
        <v>1121</v>
      </c>
      <c r="D386" s="5" t="s">
        <v>1122</v>
      </c>
      <c r="E386" s="6" t="s">
        <v>1277</v>
      </c>
      <c r="F386" s="6" t="s">
        <v>471</v>
      </c>
      <c r="G386" s="7">
        <v>28500</v>
      </c>
      <c r="H386" s="7">
        <v>32700</v>
      </c>
      <c r="I386" s="43">
        <v>14.736842105263156</v>
      </c>
      <c r="J386" s="8"/>
    </row>
    <row r="387" spans="1:10" x14ac:dyDescent="0.4">
      <c r="A387" s="4" t="s">
        <v>51</v>
      </c>
      <c r="B387" s="5" t="s">
        <v>124</v>
      </c>
      <c r="C387" s="6" t="s">
        <v>257</v>
      </c>
      <c r="D387" s="5" t="s">
        <v>258</v>
      </c>
      <c r="E387" s="6" t="s">
        <v>1277</v>
      </c>
      <c r="F387" s="6" t="s">
        <v>471</v>
      </c>
      <c r="G387" s="7">
        <v>26100</v>
      </c>
      <c r="H387" s="7">
        <v>29350</v>
      </c>
      <c r="I387" s="43">
        <v>12.452107279693481</v>
      </c>
      <c r="J387" s="8"/>
    </row>
    <row r="388" spans="1:10" x14ac:dyDescent="0.4">
      <c r="A388" s="4" t="s">
        <v>51</v>
      </c>
      <c r="B388" s="5" t="s">
        <v>124</v>
      </c>
      <c r="C388" s="6" t="s">
        <v>177</v>
      </c>
      <c r="D388" s="5" t="s">
        <v>178</v>
      </c>
      <c r="E388" s="6" t="s">
        <v>1277</v>
      </c>
      <c r="F388" s="6" t="s">
        <v>471</v>
      </c>
      <c r="G388" s="7" t="s">
        <v>136</v>
      </c>
      <c r="H388" s="7">
        <v>32466.666666699999</v>
      </c>
      <c r="I388" s="43" t="s">
        <v>136</v>
      </c>
      <c r="J388" s="8"/>
    </row>
    <row r="389" spans="1:10" x14ac:dyDescent="0.4">
      <c r="A389" s="4" t="s">
        <v>51</v>
      </c>
      <c r="B389" s="5" t="s">
        <v>124</v>
      </c>
      <c r="C389" s="6" t="s">
        <v>423</v>
      </c>
      <c r="D389" s="5" t="s">
        <v>424</v>
      </c>
      <c r="E389" s="6" t="s">
        <v>1277</v>
      </c>
      <c r="F389" s="6" t="s">
        <v>471</v>
      </c>
      <c r="G389" s="7">
        <v>31075</v>
      </c>
      <c r="H389" s="7">
        <v>31800</v>
      </c>
      <c r="I389" s="43">
        <v>2.3330651649235752</v>
      </c>
      <c r="J389" s="8"/>
    </row>
    <row r="390" spans="1:10" x14ac:dyDescent="0.4">
      <c r="A390" s="4" t="s">
        <v>51</v>
      </c>
      <c r="B390" s="5" t="s">
        <v>124</v>
      </c>
      <c r="C390" s="6" t="s">
        <v>261</v>
      </c>
      <c r="D390" s="5" t="s">
        <v>262</v>
      </c>
      <c r="E390" s="6" t="s">
        <v>1277</v>
      </c>
      <c r="F390" s="6" t="s">
        <v>471</v>
      </c>
      <c r="G390" s="7">
        <v>29216.666666699999</v>
      </c>
      <c r="H390" s="7">
        <v>33333.333333299997</v>
      </c>
      <c r="I390" s="43">
        <v>14.09013120340663</v>
      </c>
      <c r="J390" s="8"/>
    </row>
    <row r="391" spans="1:10" x14ac:dyDescent="0.4">
      <c r="A391" s="4" t="s">
        <v>64</v>
      </c>
      <c r="B391" s="5" t="s">
        <v>148</v>
      </c>
      <c r="C391" s="6" t="s">
        <v>149</v>
      </c>
      <c r="D391" s="5" t="s">
        <v>150</v>
      </c>
      <c r="E391" s="6" t="s">
        <v>1277</v>
      </c>
      <c r="F391" s="6" t="s">
        <v>471</v>
      </c>
      <c r="G391" s="7">
        <v>27458.25</v>
      </c>
      <c r="H391" s="7">
        <v>28058.25</v>
      </c>
      <c r="I391" s="43">
        <v>2.1851356149791066</v>
      </c>
      <c r="J391" s="8"/>
    </row>
    <row r="392" spans="1:10" x14ac:dyDescent="0.4">
      <c r="A392" s="4" t="s">
        <v>64</v>
      </c>
      <c r="B392" s="5" t="s">
        <v>148</v>
      </c>
      <c r="C392" s="6" t="s">
        <v>456</v>
      </c>
      <c r="D392" s="5" t="s">
        <v>457</v>
      </c>
      <c r="E392" s="6" t="s">
        <v>1277</v>
      </c>
      <c r="F392" s="6" t="s">
        <v>471</v>
      </c>
      <c r="G392" s="7">
        <v>26000</v>
      </c>
      <c r="H392" s="7">
        <v>26950</v>
      </c>
      <c r="I392" s="43">
        <v>3.6538461538461631</v>
      </c>
      <c r="J392" s="8"/>
    </row>
    <row r="393" spans="1:10" x14ac:dyDescent="0.4">
      <c r="A393" s="4" t="s">
        <v>64</v>
      </c>
      <c r="B393" s="5" t="s">
        <v>148</v>
      </c>
      <c r="C393" s="6" t="s">
        <v>354</v>
      </c>
      <c r="D393" s="5" t="s">
        <v>355</v>
      </c>
      <c r="E393" s="6" t="s">
        <v>1277</v>
      </c>
      <c r="F393" s="6" t="s">
        <v>471</v>
      </c>
      <c r="G393" s="7">
        <v>28166.666666699999</v>
      </c>
      <c r="H393" s="7">
        <v>28500</v>
      </c>
      <c r="I393" s="43">
        <v>1.1834319525429795</v>
      </c>
      <c r="J393" s="8"/>
    </row>
    <row r="394" spans="1:10" x14ac:dyDescent="0.4">
      <c r="A394" s="4" t="s">
        <v>61</v>
      </c>
      <c r="B394" s="5" t="s">
        <v>166</v>
      </c>
      <c r="C394" s="6" t="s">
        <v>272</v>
      </c>
      <c r="D394" s="5" t="s">
        <v>273</v>
      </c>
      <c r="E394" s="6" t="s">
        <v>1277</v>
      </c>
      <c r="F394" s="6" t="s">
        <v>471</v>
      </c>
      <c r="G394" s="7">
        <v>27333.333333300001</v>
      </c>
      <c r="H394" s="7">
        <v>26666.666666699999</v>
      </c>
      <c r="I394" s="43">
        <v>-2.4390243900029862</v>
      </c>
      <c r="J394" s="8"/>
    </row>
    <row r="395" spans="1:10" x14ac:dyDescent="0.4">
      <c r="A395" s="4" t="s">
        <v>65</v>
      </c>
      <c r="B395" s="5" t="s">
        <v>127</v>
      </c>
      <c r="C395" s="6" t="s">
        <v>375</v>
      </c>
      <c r="D395" s="5" t="s">
        <v>376</v>
      </c>
      <c r="E395" s="6" t="s">
        <v>1277</v>
      </c>
      <c r="F395" s="6" t="s">
        <v>471</v>
      </c>
      <c r="G395" s="7">
        <v>30266.666666699999</v>
      </c>
      <c r="H395" s="7">
        <v>30500</v>
      </c>
      <c r="I395" s="43">
        <v>0.77092511002117003</v>
      </c>
      <c r="J395" s="8"/>
    </row>
    <row r="396" spans="1:10" x14ac:dyDescent="0.4">
      <c r="A396" s="4" t="s">
        <v>65</v>
      </c>
      <c r="B396" s="5" t="s">
        <v>127</v>
      </c>
      <c r="C396" s="6" t="s">
        <v>193</v>
      </c>
      <c r="D396" s="5" t="s">
        <v>194</v>
      </c>
      <c r="E396" s="6" t="s">
        <v>1277</v>
      </c>
      <c r="F396" s="6" t="s">
        <v>471</v>
      </c>
      <c r="G396" s="7">
        <v>28675</v>
      </c>
      <c r="H396" s="7">
        <v>28925</v>
      </c>
      <c r="I396" s="43">
        <v>0.87183958151699759</v>
      </c>
      <c r="J396" s="8"/>
    </row>
    <row r="397" spans="1:10" x14ac:dyDescent="0.4">
      <c r="A397" s="4" t="s">
        <v>59</v>
      </c>
      <c r="B397" s="5" t="s">
        <v>158</v>
      </c>
      <c r="C397" s="6" t="s">
        <v>318</v>
      </c>
      <c r="D397" s="5" t="s">
        <v>319</v>
      </c>
      <c r="E397" s="6" t="s">
        <v>1277</v>
      </c>
      <c r="F397" s="6" t="s">
        <v>471</v>
      </c>
      <c r="G397" s="7" t="s">
        <v>136</v>
      </c>
      <c r="H397" s="7">
        <v>35566.66666670001</v>
      </c>
      <c r="I397" s="43" t="s">
        <v>136</v>
      </c>
      <c r="J397" s="8"/>
    </row>
    <row r="398" spans="1:10" x14ac:dyDescent="0.4">
      <c r="A398" s="4" t="s">
        <v>69</v>
      </c>
      <c r="B398" s="5" t="s">
        <v>481</v>
      </c>
      <c r="C398" s="6" t="s">
        <v>482</v>
      </c>
      <c r="D398" s="5" t="s">
        <v>483</v>
      </c>
      <c r="E398" s="6" t="s">
        <v>1277</v>
      </c>
      <c r="F398" s="6" t="s">
        <v>471</v>
      </c>
      <c r="G398" s="7">
        <v>34333.33333329999</v>
      </c>
      <c r="H398" s="7">
        <v>34666.66666670001</v>
      </c>
      <c r="I398" s="43">
        <v>0.97087378660289925</v>
      </c>
      <c r="J398" s="8"/>
    </row>
    <row r="399" spans="1:10" x14ac:dyDescent="0.4">
      <c r="A399" s="4" t="s">
        <v>64</v>
      </c>
      <c r="B399" s="5" t="s">
        <v>148</v>
      </c>
      <c r="C399" s="6" t="s">
        <v>354</v>
      </c>
      <c r="D399" s="5" t="s">
        <v>355</v>
      </c>
      <c r="E399" s="6" t="s">
        <v>1277</v>
      </c>
      <c r="F399" s="6" t="s">
        <v>479</v>
      </c>
      <c r="G399" s="7">
        <v>12333.333333299997</v>
      </c>
      <c r="H399" s="7">
        <v>12333.333333299997</v>
      </c>
      <c r="I399" s="43">
        <v>0</v>
      </c>
      <c r="J399" s="8"/>
    </row>
    <row r="400" spans="1:10" x14ac:dyDescent="0.4">
      <c r="A400" s="4" t="s">
        <v>65</v>
      </c>
      <c r="B400" s="5" t="s">
        <v>127</v>
      </c>
      <c r="C400" s="6" t="s">
        <v>193</v>
      </c>
      <c r="D400" s="5" t="s">
        <v>194</v>
      </c>
      <c r="E400" s="6" t="s">
        <v>1277</v>
      </c>
      <c r="F400" s="6" t="s">
        <v>479</v>
      </c>
      <c r="G400" s="7">
        <v>12833.333333299997</v>
      </c>
      <c r="H400" s="7">
        <v>13166.666666700003</v>
      </c>
      <c r="I400" s="43">
        <v>2.5974025979288444</v>
      </c>
      <c r="J400" s="8"/>
    </row>
    <row r="401" spans="1:10" x14ac:dyDescent="0.4">
      <c r="A401" s="4" t="s">
        <v>53</v>
      </c>
      <c r="B401" s="5" t="s">
        <v>174</v>
      </c>
      <c r="C401" s="6" t="s">
        <v>236</v>
      </c>
      <c r="D401" s="5" t="s">
        <v>237</v>
      </c>
      <c r="E401" s="6" t="s">
        <v>1278</v>
      </c>
      <c r="F401" s="6" t="s">
        <v>1114</v>
      </c>
      <c r="G401" s="7">
        <v>30666.666666699999</v>
      </c>
      <c r="H401" s="7">
        <v>32333.333333300001</v>
      </c>
      <c r="I401" s="43">
        <v>5.4347826084723678</v>
      </c>
      <c r="J401" s="8"/>
    </row>
    <row r="402" spans="1:10" x14ac:dyDescent="0.4">
      <c r="A402" s="4" t="s">
        <v>62</v>
      </c>
      <c r="B402" s="5" t="s">
        <v>130</v>
      </c>
      <c r="C402" s="6" t="s">
        <v>200</v>
      </c>
      <c r="D402" s="5" t="s">
        <v>201</v>
      </c>
      <c r="E402" s="6" t="s">
        <v>1279</v>
      </c>
      <c r="F402" s="6" t="s">
        <v>471</v>
      </c>
      <c r="G402" s="7">
        <v>30315.5</v>
      </c>
      <c r="H402" s="7">
        <v>30315.25</v>
      </c>
      <c r="I402" s="43">
        <v>-8.2466065214337181E-4</v>
      </c>
      <c r="J402" s="8"/>
    </row>
    <row r="403" spans="1:10" x14ac:dyDescent="0.4">
      <c r="A403" s="4" t="s">
        <v>62</v>
      </c>
      <c r="B403" s="5" t="s">
        <v>130</v>
      </c>
      <c r="C403" s="6" t="s">
        <v>205</v>
      </c>
      <c r="D403" s="5" t="s">
        <v>206</v>
      </c>
      <c r="E403" s="6" t="s">
        <v>1279</v>
      </c>
      <c r="F403" s="6" t="s">
        <v>471</v>
      </c>
      <c r="G403" s="7">
        <v>30350</v>
      </c>
      <c r="H403" s="7">
        <v>30475</v>
      </c>
      <c r="I403" s="43">
        <v>0.41186161449753278</v>
      </c>
      <c r="J403" s="8"/>
    </row>
    <row r="404" spans="1:10" x14ac:dyDescent="0.4">
      <c r="A404" s="4" t="s">
        <v>62</v>
      </c>
      <c r="B404" s="5" t="s">
        <v>130</v>
      </c>
      <c r="C404" s="6" t="s">
        <v>440</v>
      </c>
      <c r="D404" s="5" t="s">
        <v>441</v>
      </c>
      <c r="E404" s="6" t="s">
        <v>1279</v>
      </c>
      <c r="F404" s="6" t="s">
        <v>471</v>
      </c>
      <c r="G404" s="7">
        <v>32000</v>
      </c>
      <c r="H404" s="7">
        <v>31470.25</v>
      </c>
      <c r="I404" s="43">
        <v>-1.65546875</v>
      </c>
      <c r="J404" s="8"/>
    </row>
    <row r="405" spans="1:10" x14ac:dyDescent="0.4">
      <c r="A405" s="4" t="s">
        <v>62</v>
      </c>
      <c r="B405" s="5" t="s">
        <v>130</v>
      </c>
      <c r="C405" s="6" t="s">
        <v>137</v>
      </c>
      <c r="D405" s="5" t="s">
        <v>138</v>
      </c>
      <c r="E405" s="6" t="s">
        <v>1279</v>
      </c>
      <c r="F405" s="6" t="s">
        <v>471</v>
      </c>
      <c r="G405" s="7">
        <v>30166.666666699999</v>
      </c>
      <c r="H405" s="7">
        <v>30666.666666699999</v>
      </c>
      <c r="I405" s="43">
        <v>1.6574585635340753</v>
      </c>
      <c r="J405" s="8"/>
    </row>
    <row r="406" spans="1:10" x14ac:dyDescent="0.4">
      <c r="A406" s="4" t="s">
        <v>62</v>
      </c>
      <c r="B406" s="5" t="s">
        <v>130</v>
      </c>
      <c r="C406" s="6" t="s">
        <v>209</v>
      </c>
      <c r="D406" s="5" t="s">
        <v>210</v>
      </c>
      <c r="E406" s="6" t="s">
        <v>1279</v>
      </c>
      <c r="F406" s="6" t="s">
        <v>471</v>
      </c>
      <c r="G406" s="7">
        <v>33693.66666670001</v>
      </c>
      <c r="H406" s="7">
        <v>33860.33333329999</v>
      </c>
      <c r="I406" s="43">
        <v>0.49465280299907377</v>
      </c>
      <c r="J406" s="8"/>
    </row>
    <row r="407" spans="1:10" x14ac:dyDescent="0.4">
      <c r="A407" s="4" t="s">
        <v>62</v>
      </c>
      <c r="B407" s="5" t="s">
        <v>130</v>
      </c>
      <c r="C407" s="6" t="s">
        <v>211</v>
      </c>
      <c r="D407" s="5" t="s">
        <v>212</v>
      </c>
      <c r="E407" s="6" t="s">
        <v>1279</v>
      </c>
      <c r="F407" s="6" t="s">
        <v>471</v>
      </c>
      <c r="G407" s="7">
        <v>29000</v>
      </c>
      <c r="H407" s="7">
        <v>30220.25</v>
      </c>
      <c r="I407" s="43">
        <v>4.2077586206896509</v>
      </c>
      <c r="J407" s="8"/>
    </row>
    <row r="408" spans="1:10" x14ac:dyDescent="0.4">
      <c r="A408" s="4" t="s">
        <v>62</v>
      </c>
      <c r="B408" s="5" t="s">
        <v>130</v>
      </c>
      <c r="C408" s="6" t="s">
        <v>398</v>
      </c>
      <c r="D408" s="5" t="s">
        <v>399</v>
      </c>
      <c r="E408" s="6" t="s">
        <v>1279</v>
      </c>
      <c r="F408" s="6" t="s">
        <v>471</v>
      </c>
      <c r="G408" s="7">
        <v>31166.666666699999</v>
      </c>
      <c r="H408" s="7">
        <v>30375</v>
      </c>
      <c r="I408" s="43">
        <v>-2.5401069519758845</v>
      </c>
      <c r="J408" s="8"/>
    </row>
    <row r="409" spans="1:10" x14ac:dyDescent="0.4">
      <c r="A409" s="4" t="s">
        <v>62</v>
      </c>
      <c r="B409" s="5" t="s">
        <v>130</v>
      </c>
      <c r="C409" s="6" t="s">
        <v>213</v>
      </c>
      <c r="D409" s="5" t="s">
        <v>192</v>
      </c>
      <c r="E409" s="6" t="s">
        <v>1279</v>
      </c>
      <c r="F409" s="6" t="s">
        <v>471</v>
      </c>
      <c r="G409" s="7">
        <v>29800</v>
      </c>
      <c r="H409" s="7">
        <v>29800</v>
      </c>
      <c r="I409" s="43">
        <v>0</v>
      </c>
      <c r="J409" s="8"/>
    </row>
    <row r="410" spans="1:10" x14ac:dyDescent="0.4">
      <c r="A410" s="4" t="s">
        <v>62</v>
      </c>
      <c r="B410" s="5" t="s">
        <v>130</v>
      </c>
      <c r="C410" s="6" t="s">
        <v>216</v>
      </c>
      <c r="D410" s="5" t="s">
        <v>217</v>
      </c>
      <c r="E410" s="6" t="s">
        <v>1279</v>
      </c>
      <c r="F410" s="6" t="s">
        <v>471</v>
      </c>
      <c r="G410" s="7">
        <v>29400</v>
      </c>
      <c r="H410" s="7">
        <v>29500</v>
      </c>
      <c r="I410" s="43">
        <v>0.34013605442175798</v>
      </c>
      <c r="J410" s="8"/>
    </row>
    <row r="411" spans="1:10" x14ac:dyDescent="0.4">
      <c r="A411" s="4" t="s">
        <v>62</v>
      </c>
      <c r="B411" s="5" t="s">
        <v>130</v>
      </c>
      <c r="C411" s="6" t="s">
        <v>342</v>
      </c>
      <c r="D411" s="5" t="s">
        <v>343</v>
      </c>
      <c r="E411" s="6" t="s">
        <v>1279</v>
      </c>
      <c r="F411" s="6" t="s">
        <v>471</v>
      </c>
      <c r="G411" s="7">
        <v>30550</v>
      </c>
      <c r="H411" s="7">
        <v>30125</v>
      </c>
      <c r="I411" s="43">
        <v>-1.3911620294599023</v>
      </c>
      <c r="J411" s="8"/>
    </row>
    <row r="412" spans="1:10" x14ac:dyDescent="0.4">
      <c r="A412" s="4" t="s">
        <v>62</v>
      </c>
      <c r="B412" s="5" t="s">
        <v>130</v>
      </c>
      <c r="C412" s="6" t="s">
        <v>218</v>
      </c>
      <c r="D412" s="5" t="s">
        <v>219</v>
      </c>
      <c r="E412" s="6" t="s">
        <v>1279</v>
      </c>
      <c r="F412" s="6" t="s">
        <v>471</v>
      </c>
      <c r="G412" s="7">
        <v>30396.2</v>
      </c>
      <c r="H412" s="7">
        <v>30432.400000000001</v>
      </c>
      <c r="I412" s="43">
        <v>0.11909383409769436</v>
      </c>
      <c r="J412" s="8"/>
    </row>
    <row r="413" spans="1:10" x14ac:dyDescent="0.4">
      <c r="A413" s="4" t="s">
        <v>62</v>
      </c>
      <c r="B413" s="5" t="s">
        <v>130</v>
      </c>
      <c r="C413" s="6" t="s">
        <v>220</v>
      </c>
      <c r="D413" s="5" t="s">
        <v>221</v>
      </c>
      <c r="E413" s="6" t="s">
        <v>1279</v>
      </c>
      <c r="F413" s="6" t="s">
        <v>471</v>
      </c>
      <c r="G413" s="7">
        <v>35875</v>
      </c>
      <c r="H413" s="7">
        <v>35520</v>
      </c>
      <c r="I413" s="43">
        <v>-0.98954703832752067</v>
      </c>
      <c r="J413" s="8"/>
    </row>
    <row r="414" spans="1:10" x14ac:dyDescent="0.4">
      <c r="A414" s="4" t="s">
        <v>53</v>
      </c>
      <c r="B414" s="5" t="s">
        <v>174</v>
      </c>
      <c r="C414" s="6" t="s">
        <v>226</v>
      </c>
      <c r="D414" s="5" t="s">
        <v>227</v>
      </c>
      <c r="E414" s="6" t="s">
        <v>1279</v>
      </c>
      <c r="F414" s="6" t="s">
        <v>471</v>
      </c>
      <c r="G414" s="7">
        <v>34733.33333329999</v>
      </c>
      <c r="H414" s="7">
        <v>34766.66666670001</v>
      </c>
      <c r="I414" s="43">
        <v>9.5969290019293205E-2</v>
      </c>
      <c r="J414" s="8"/>
    </row>
    <row r="415" spans="1:10" x14ac:dyDescent="0.4">
      <c r="A415" s="4" t="s">
        <v>53</v>
      </c>
      <c r="B415" s="5" t="s">
        <v>174</v>
      </c>
      <c r="C415" s="6" t="s">
        <v>236</v>
      </c>
      <c r="D415" s="5" t="s">
        <v>237</v>
      </c>
      <c r="E415" s="6" t="s">
        <v>1279</v>
      </c>
      <c r="F415" s="6" t="s">
        <v>471</v>
      </c>
      <c r="G415" s="7">
        <v>35750</v>
      </c>
      <c r="H415" s="7">
        <v>35625</v>
      </c>
      <c r="I415" s="43">
        <v>-0.34965034965035446</v>
      </c>
      <c r="J415" s="8"/>
    </row>
    <row r="416" spans="1:10" x14ac:dyDescent="0.4">
      <c r="A416" s="4" t="s">
        <v>53</v>
      </c>
      <c r="B416" s="5" t="s">
        <v>174</v>
      </c>
      <c r="C416" s="6" t="s">
        <v>477</v>
      </c>
      <c r="D416" s="5" t="s">
        <v>478</v>
      </c>
      <c r="E416" s="6" t="s">
        <v>1279</v>
      </c>
      <c r="F416" s="6" t="s">
        <v>471</v>
      </c>
      <c r="G416" s="7">
        <v>35000</v>
      </c>
      <c r="H416" s="7">
        <v>35333.33333329999</v>
      </c>
      <c r="I416" s="43">
        <v>0.95238095228571396</v>
      </c>
      <c r="J416" s="8"/>
    </row>
    <row r="417" spans="1:10" x14ac:dyDescent="0.4">
      <c r="A417" s="4" t="s">
        <v>62</v>
      </c>
      <c r="B417" s="5" t="s">
        <v>130</v>
      </c>
      <c r="C417" s="6" t="s">
        <v>216</v>
      </c>
      <c r="D417" s="5" t="s">
        <v>217</v>
      </c>
      <c r="E417" s="6" t="s">
        <v>1279</v>
      </c>
      <c r="F417" s="6" t="s">
        <v>479</v>
      </c>
      <c r="G417" s="7">
        <v>11160</v>
      </c>
      <c r="H417" s="7">
        <v>11220</v>
      </c>
      <c r="I417" s="43">
        <v>0.53763440860214995</v>
      </c>
      <c r="J417" s="8"/>
    </row>
    <row r="418" spans="1:10" x14ac:dyDescent="0.4">
      <c r="A418" s="4" t="s">
        <v>62</v>
      </c>
      <c r="B418" s="5" t="s">
        <v>130</v>
      </c>
      <c r="C418" s="6" t="s">
        <v>220</v>
      </c>
      <c r="D418" s="5" t="s">
        <v>221</v>
      </c>
      <c r="E418" s="6" t="s">
        <v>1279</v>
      </c>
      <c r="F418" s="6" t="s">
        <v>479</v>
      </c>
      <c r="G418" s="7">
        <v>14000</v>
      </c>
      <c r="H418" s="7">
        <v>14000</v>
      </c>
      <c r="I418" s="43">
        <v>0</v>
      </c>
      <c r="J418" s="8"/>
    </row>
    <row r="419" spans="1:10" x14ac:dyDescent="0.4">
      <c r="A419" s="4" t="s">
        <v>62</v>
      </c>
      <c r="B419" s="5" t="s">
        <v>130</v>
      </c>
      <c r="C419" s="6" t="s">
        <v>211</v>
      </c>
      <c r="D419" s="5" t="s">
        <v>212</v>
      </c>
      <c r="E419" s="6" t="s">
        <v>1280</v>
      </c>
      <c r="F419" s="6" t="s">
        <v>471</v>
      </c>
      <c r="G419" s="7">
        <v>32833.333333299997</v>
      </c>
      <c r="H419" s="7">
        <v>33000</v>
      </c>
      <c r="I419" s="43">
        <v>0.50761421330001189</v>
      </c>
      <c r="J419" s="8"/>
    </row>
    <row r="420" spans="1:10" x14ac:dyDescent="0.4">
      <c r="A420" s="4" t="s">
        <v>62</v>
      </c>
      <c r="B420" s="5" t="s">
        <v>130</v>
      </c>
      <c r="C420" s="6" t="s">
        <v>398</v>
      </c>
      <c r="D420" s="5" t="s">
        <v>399</v>
      </c>
      <c r="E420" s="6" t="s">
        <v>1280</v>
      </c>
      <c r="F420" s="6" t="s">
        <v>471</v>
      </c>
      <c r="G420" s="7" t="s">
        <v>136</v>
      </c>
      <c r="H420" s="7">
        <v>31166.666666699999</v>
      </c>
      <c r="I420" s="43" t="s">
        <v>136</v>
      </c>
      <c r="J420" s="8"/>
    </row>
    <row r="421" spans="1:10" x14ac:dyDescent="0.4">
      <c r="A421" s="4" t="s">
        <v>62</v>
      </c>
      <c r="B421" s="5" t="s">
        <v>130</v>
      </c>
      <c r="C421" s="6" t="s">
        <v>213</v>
      </c>
      <c r="D421" s="5" t="s">
        <v>192</v>
      </c>
      <c r="E421" s="6" t="s">
        <v>1280</v>
      </c>
      <c r="F421" s="6" t="s">
        <v>471</v>
      </c>
      <c r="G421" s="7">
        <v>38050</v>
      </c>
      <c r="H421" s="7">
        <v>38650</v>
      </c>
      <c r="I421" s="43">
        <v>1.5768725361366533</v>
      </c>
      <c r="J421" s="8"/>
    </row>
    <row r="422" spans="1:10" x14ac:dyDescent="0.4">
      <c r="A422" s="4" t="s">
        <v>62</v>
      </c>
      <c r="B422" s="5" t="s">
        <v>130</v>
      </c>
      <c r="C422" s="6" t="s">
        <v>214</v>
      </c>
      <c r="D422" s="5" t="s">
        <v>215</v>
      </c>
      <c r="E422" s="6" t="s">
        <v>1280</v>
      </c>
      <c r="F422" s="6" t="s">
        <v>471</v>
      </c>
      <c r="G422" s="7">
        <v>38266.66666670001</v>
      </c>
      <c r="H422" s="7">
        <v>38066.66666670001</v>
      </c>
      <c r="I422" s="43">
        <v>-0.52264808362323389</v>
      </c>
      <c r="J422" s="8"/>
    </row>
    <row r="423" spans="1:10" x14ac:dyDescent="0.4">
      <c r="A423" s="4" t="s">
        <v>62</v>
      </c>
      <c r="B423" s="5" t="s">
        <v>130</v>
      </c>
      <c r="C423" s="6" t="s">
        <v>131</v>
      </c>
      <c r="D423" s="5" t="s">
        <v>132</v>
      </c>
      <c r="E423" s="6" t="s">
        <v>1281</v>
      </c>
      <c r="F423" s="6" t="s">
        <v>437</v>
      </c>
      <c r="G423" s="7">
        <v>25788.5</v>
      </c>
      <c r="H423" s="7">
        <v>25788.5</v>
      </c>
      <c r="I423" s="43">
        <v>0</v>
      </c>
      <c r="J423" s="8"/>
    </row>
    <row r="424" spans="1:10" x14ac:dyDescent="0.4">
      <c r="A424" s="4" t="s">
        <v>62</v>
      </c>
      <c r="B424" s="5" t="s">
        <v>130</v>
      </c>
      <c r="C424" s="6" t="s">
        <v>200</v>
      </c>
      <c r="D424" s="5" t="s">
        <v>201</v>
      </c>
      <c r="E424" s="6" t="s">
        <v>1281</v>
      </c>
      <c r="F424" s="6" t="s">
        <v>437</v>
      </c>
      <c r="G424" s="7">
        <v>25994.333333300001</v>
      </c>
      <c r="H424" s="7">
        <v>25969.333333300001</v>
      </c>
      <c r="I424" s="43">
        <v>-9.6174807329929515E-2</v>
      </c>
      <c r="J424" s="8"/>
    </row>
    <row r="425" spans="1:10" x14ac:dyDescent="0.4">
      <c r="A425" s="4" t="s">
        <v>62</v>
      </c>
      <c r="B425" s="5" t="s">
        <v>130</v>
      </c>
      <c r="C425" s="6" t="s">
        <v>202</v>
      </c>
      <c r="D425" s="5" t="s">
        <v>203</v>
      </c>
      <c r="E425" s="6" t="s">
        <v>1281</v>
      </c>
      <c r="F425" s="6" t="s">
        <v>437</v>
      </c>
      <c r="G425" s="7">
        <v>26325</v>
      </c>
      <c r="H425" s="7">
        <v>26450</v>
      </c>
      <c r="I425" s="43">
        <v>0.47483380816715215</v>
      </c>
      <c r="J425" s="8"/>
    </row>
    <row r="426" spans="1:10" x14ac:dyDescent="0.4">
      <c r="A426" s="4" t="s">
        <v>62</v>
      </c>
      <c r="B426" s="5" t="s">
        <v>130</v>
      </c>
      <c r="C426" s="6" t="s">
        <v>205</v>
      </c>
      <c r="D426" s="5" t="s">
        <v>206</v>
      </c>
      <c r="E426" s="6" t="s">
        <v>1281</v>
      </c>
      <c r="F426" s="6" t="s">
        <v>437</v>
      </c>
      <c r="G426" s="7">
        <v>25650</v>
      </c>
      <c r="H426" s="7">
        <v>25650</v>
      </c>
      <c r="I426" s="43">
        <v>0</v>
      </c>
      <c r="J426" s="8"/>
    </row>
    <row r="427" spans="1:10" x14ac:dyDescent="0.4">
      <c r="A427" s="4" t="s">
        <v>62</v>
      </c>
      <c r="B427" s="5" t="s">
        <v>130</v>
      </c>
      <c r="C427" s="6" t="s">
        <v>440</v>
      </c>
      <c r="D427" s="5" t="s">
        <v>441</v>
      </c>
      <c r="E427" s="6" t="s">
        <v>1281</v>
      </c>
      <c r="F427" s="6" t="s">
        <v>437</v>
      </c>
      <c r="G427" s="7">
        <v>26400</v>
      </c>
      <c r="H427" s="7">
        <v>27200</v>
      </c>
      <c r="I427" s="43">
        <v>3.0303030303030281</v>
      </c>
      <c r="J427" s="8"/>
    </row>
    <row r="428" spans="1:10" x14ac:dyDescent="0.4">
      <c r="A428" s="4" t="s">
        <v>62</v>
      </c>
      <c r="B428" s="5" t="s">
        <v>130</v>
      </c>
      <c r="C428" s="6" t="s">
        <v>207</v>
      </c>
      <c r="D428" s="5" t="s">
        <v>208</v>
      </c>
      <c r="E428" s="6" t="s">
        <v>1281</v>
      </c>
      <c r="F428" s="6" t="s">
        <v>437</v>
      </c>
      <c r="G428" s="7">
        <v>26327.666666699999</v>
      </c>
      <c r="H428" s="7">
        <v>26327.666666699999</v>
      </c>
      <c r="I428" s="43">
        <v>0</v>
      </c>
      <c r="J428" s="8"/>
    </row>
    <row r="429" spans="1:10" x14ac:dyDescent="0.4">
      <c r="A429" s="4" t="s">
        <v>62</v>
      </c>
      <c r="B429" s="5" t="s">
        <v>130</v>
      </c>
      <c r="C429" s="6" t="s">
        <v>209</v>
      </c>
      <c r="D429" s="5" t="s">
        <v>210</v>
      </c>
      <c r="E429" s="6" t="s">
        <v>1281</v>
      </c>
      <c r="F429" s="6" t="s">
        <v>437</v>
      </c>
      <c r="G429" s="7">
        <v>29000</v>
      </c>
      <c r="H429" s="7">
        <v>30933.333333300001</v>
      </c>
      <c r="I429" s="43">
        <v>6.6666666665517349</v>
      </c>
      <c r="J429" s="8"/>
    </row>
    <row r="430" spans="1:10" x14ac:dyDescent="0.4">
      <c r="A430" s="4" t="s">
        <v>62</v>
      </c>
      <c r="B430" s="5" t="s">
        <v>130</v>
      </c>
      <c r="C430" s="6" t="s">
        <v>211</v>
      </c>
      <c r="D430" s="5" t="s">
        <v>212</v>
      </c>
      <c r="E430" s="6" t="s">
        <v>1281</v>
      </c>
      <c r="F430" s="6" t="s">
        <v>437</v>
      </c>
      <c r="G430" s="7">
        <v>26000</v>
      </c>
      <c r="H430" s="7">
        <v>26000</v>
      </c>
      <c r="I430" s="43">
        <v>0</v>
      </c>
      <c r="J430" s="8"/>
    </row>
    <row r="431" spans="1:10" x14ac:dyDescent="0.4">
      <c r="A431" s="4" t="s">
        <v>62</v>
      </c>
      <c r="B431" s="5" t="s">
        <v>130</v>
      </c>
      <c r="C431" s="6" t="s">
        <v>398</v>
      </c>
      <c r="D431" s="5" t="s">
        <v>399</v>
      </c>
      <c r="E431" s="6" t="s">
        <v>1281</v>
      </c>
      <c r="F431" s="6" t="s">
        <v>437</v>
      </c>
      <c r="G431" s="7">
        <v>24800</v>
      </c>
      <c r="H431" s="7">
        <v>25600</v>
      </c>
      <c r="I431" s="43">
        <v>3.2258064516129004</v>
      </c>
      <c r="J431" s="8"/>
    </row>
    <row r="432" spans="1:10" x14ac:dyDescent="0.4">
      <c r="A432" s="4" t="s">
        <v>62</v>
      </c>
      <c r="B432" s="5" t="s">
        <v>130</v>
      </c>
      <c r="C432" s="6" t="s">
        <v>213</v>
      </c>
      <c r="D432" s="5" t="s">
        <v>192</v>
      </c>
      <c r="E432" s="6" t="s">
        <v>1281</v>
      </c>
      <c r="F432" s="6" t="s">
        <v>437</v>
      </c>
      <c r="G432" s="7">
        <v>28400</v>
      </c>
      <c r="H432" s="7">
        <v>29863.599999999999</v>
      </c>
      <c r="I432" s="43">
        <v>5.153521126760551</v>
      </c>
      <c r="J432" s="8"/>
    </row>
    <row r="433" spans="1:10" x14ac:dyDescent="0.4">
      <c r="A433" s="4" t="s">
        <v>62</v>
      </c>
      <c r="B433" s="5" t="s">
        <v>130</v>
      </c>
      <c r="C433" s="6" t="s">
        <v>214</v>
      </c>
      <c r="D433" s="5" t="s">
        <v>215</v>
      </c>
      <c r="E433" s="6" t="s">
        <v>1281</v>
      </c>
      <c r="F433" s="6" t="s">
        <v>437</v>
      </c>
      <c r="G433" s="7">
        <v>26466.666666699999</v>
      </c>
      <c r="H433" s="7">
        <v>27169.333333300001</v>
      </c>
      <c r="I433" s="43">
        <v>2.6549118385356998</v>
      </c>
      <c r="J433" s="8"/>
    </row>
    <row r="434" spans="1:10" x14ac:dyDescent="0.4">
      <c r="A434" s="4" t="s">
        <v>62</v>
      </c>
      <c r="B434" s="5" t="s">
        <v>130</v>
      </c>
      <c r="C434" s="6" t="s">
        <v>141</v>
      </c>
      <c r="D434" s="5" t="s">
        <v>142</v>
      </c>
      <c r="E434" s="6" t="s">
        <v>1281</v>
      </c>
      <c r="F434" s="6" t="s">
        <v>437</v>
      </c>
      <c r="G434" s="7">
        <v>26330.799999999999</v>
      </c>
      <c r="H434" s="7">
        <v>27079.8</v>
      </c>
      <c r="I434" s="43">
        <v>2.844577453020801</v>
      </c>
      <c r="J434" s="8"/>
    </row>
    <row r="435" spans="1:10" x14ac:dyDescent="0.4">
      <c r="A435" s="4" t="s">
        <v>62</v>
      </c>
      <c r="B435" s="5" t="s">
        <v>130</v>
      </c>
      <c r="C435" s="6" t="s">
        <v>218</v>
      </c>
      <c r="D435" s="5" t="s">
        <v>219</v>
      </c>
      <c r="E435" s="6" t="s">
        <v>1281</v>
      </c>
      <c r="F435" s="6" t="s">
        <v>437</v>
      </c>
      <c r="G435" s="7">
        <v>26377.666666699999</v>
      </c>
      <c r="H435" s="7">
        <v>26352.666666699999</v>
      </c>
      <c r="I435" s="43">
        <v>-9.4777147334112993E-2</v>
      </c>
      <c r="J435" s="8"/>
    </row>
    <row r="436" spans="1:10" x14ac:dyDescent="0.4">
      <c r="A436" s="4" t="s">
        <v>62</v>
      </c>
      <c r="B436" s="5" t="s">
        <v>130</v>
      </c>
      <c r="C436" s="6" t="s">
        <v>220</v>
      </c>
      <c r="D436" s="5" t="s">
        <v>221</v>
      </c>
      <c r="E436" s="6" t="s">
        <v>1281</v>
      </c>
      <c r="F436" s="6" t="s">
        <v>437</v>
      </c>
      <c r="G436" s="7">
        <v>25625</v>
      </c>
      <c r="H436" s="7">
        <v>25900</v>
      </c>
      <c r="I436" s="43">
        <v>1.073170731707318</v>
      </c>
      <c r="J436" s="8"/>
    </row>
    <row r="437" spans="1:10" x14ac:dyDescent="0.4">
      <c r="A437" s="4" t="s">
        <v>62</v>
      </c>
      <c r="B437" s="5" t="s">
        <v>130</v>
      </c>
      <c r="C437" s="6" t="s">
        <v>222</v>
      </c>
      <c r="D437" s="5" t="s">
        <v>223</v>
      </c>
      <c r="E437" s="6" t="s">
        <v>1281</v>
      </c>
      <c r="F437" s="6" t="s">
        <v>437</v>
      </c>
      <c r="G437" s="7">
        <v>25827.666666699999</v>
      </c>
      <c r="H437" s="7">
        <v>27899.666666699999</v>
      </c>
      <c r="I437" s="43">
        <v>8.022404914616077</v>
      </c>
      <c r="J437" s="8"/>
    </row>
    <row r="438" spans="1:10" x14ac:dyDescent="0.4">
      <c r="A438" s="4" t="s">
        <v>56</v>
      </c>
      <c r="B438" s="5" t="s">
        <v>224</v>
      </c>
      <c r="C438" s="6" t="s">
        <v>225</v>
      </c>
      <c r="D438" s="5" t="s">
        <v>224</v>
      </c>
      <c r="E438" s="6" t="s">
        <v>1281</v>
      </c>
      <c r="F438" s="6" t="s">
        <v>437</v>
      </c>
      <c r="G438" s="7">
        <v>28533.333333300001</v>
      </c>
      <c r="H438" s="7">
        <v>28159.125</v>
      </c>
      <c r="I438" s="43">
        <v>-1.311477803623029</v>
      </c>
      <c r="J438" s="8"/>
    </row>
    <row r="439" spans="1:10" x14ac:dyDescent="0.4">
      <c r="A439" s="4" t="s">
        <v>53</v>
      </c>
      <c r="B439" s="5" t="s">
        <v>174</v>
      </c>
      <c r="C439" s="6" t="s">
        <v>226</v>
      </c>
      <c r="D439" s="5" t="s">
        <v>227</v>
      </c>
      <c r="E439" s="6" t="s">
        <v>1281</v>
      </c>
      <c r="F439" s="6" t="s">
        <v>437</v>
      </c>
      <c r="G439" s="7">
        <v>26920</v>
      </c>
      <c r="H439" s="7">
        <v>28560</v>
      </c>
      <c r="I439" s="43">
        <v>6.0921248142644879</v>
      </c>
      <c r="J439" s="8"/>
    </row>
    <row r="440" spans="1:10" x14ac:dyDescent="0.4">
      <c r="A440" s="4" t="s">
        <v>53</v>
      </c>
      <c r="B440" s="5" t="s">
        <v>174</v>
      </c>
      <c r="C440" s="6" t="s">
        <v>1067</v>
      </c>
      <c r="D440" s="5" t="s">
        <v>1068</v>
      </c>
      <c r="E440" s="6" t="s">
        <v>1281</v>
      </c>
      <c r="F440" s="6" t="s">
        <v>437</v>
      </c>
      <c r="G440" s="7">
        <v>27262.5</v>
      </c>
      <c r="H440" s="7">
        <v>28012.5</v>
      </c>
      <c r="I440" s="43">
        <v>2.7510316368638312</v>
      </c>
      <c r="J440" s="8"/>
    </row>
    <row r="441" spans="1:10" x14ac:dyDescent="0.4">
      <c r="A441" s="4" t="s">
        <v>53</v>
      </c>
      <c r="B441" s="5" t="s">
        <v>174</v>
      </c>
      <c r="C441" s="6" t="s">
        <v>1115</v>
      </c>
      <c r="D441" s="5" t="s">
        <v>1116</v>
      </c>
      <c r="E441" s="6" t="s">
        <v>1281</v>
      </c>
      <c r="F441" s="6" t="s">
        <v>437</v>
      </c>
      <c r="G441" s="7">
        <v>27000</v>
      </c>
      <c r="H441" s="7">
        <v>27500</v>
      </c>
      <c r="I441" s="43">
        <v>1.8518518518518601</v>
      </c>
      <c r="J441" s="8"/>
    </row>
    <row r="442" spans="1:10" x14ac:dyDescent="0.4">
      <c r="A442" s="4" t="s">
        <v>53</v>
      </c>
      <c r="B442" s="5" t="s">
        <v>174</v>
      </c>
      <c r="C442" s="6" t="s">
        <v>228</v>
      </c>
      <c r="D442" s="5" t="s">
        <v>229</v>
      </c>
      <c r="E442" s="6" t="s">
        <v>1281</v>
      </c>
      <c r="F442" s="6" t="s">
        <v>437</v>
      </c>
      <c r="G442" s="7">
        <v>27366.666666699999</v>
      </c>
      <c r="H442" s="7">
        <v>27366.666666699999</v>
      </c>
      <c r="I442" s="43">
        <v>0</v>
      </c>
      <c r="J442" s="8"/>
    </row>
    <row r="443" spans="1:10" x14ac:dyDescent="0.4">
      <c r="A443" s="4" t="s">
        <v>53</v>
      </c>
      <c r="B443" s="5" t="s">
        <v>174</v>
      </c>
      <c r="C443" s="6" t="s">
        <v>230</v>
      </c>
      <c r="D443" s="5" t="s">
        <v>231</v>
      </c>
      <c r="E443" s="6" t="s">
        <v>1281</v>
      </c>
      <c r="F443" s="6" t="s">
        <v>437</v>
      </c>
      <c r="G443" s="7">
        <v>26900</v>
      </c>
      <c r="H443" s="7">
        <v>28333.333333300001</v>
      </c>
      <c r="I443" s="43">
        <v>5.3283767037174847</v>
      </c>
      <c r="J443" s="8"/>
    </row>
    <row r="444" spans="1:10" x14ac:dyDescent="0.4">
      <c r="A444" s="4" t="s">
        <v>53</v>
      </c>
      <c r="B444" s="5" t="s">
        <v>174</v>
      </c>
      <c r="C444" s="6" t="s">
        <v>182</v>
      </c>
      <c r="D444" s="5" t="s">
        <v>183</v>
      </c>
      <c r="E444" s="6" t="s">
        <v>1281</v>
      </c>
      <c r="F444" s="6" t="s">
        <v>437</v>
      </c>
      <c r="G444" s="7">
        <v>26840</v>
      </c>
      <c r="H444" s="7">
        <v>27800</v>
      </c>
      <c r="I444" s="43">
        <v>3.5767511177347222</v>
      </c>
      <c r="J444" s="8"/>
    </row>
    <row r="445" spans="1:10" x14ac:dyDescent="0.4">
      <c r="A445" s="4" t="s">
        <v>53</v>
      </c>
      <c r="B445" s="5" t="s">
        <v>174</v>
      </c>
      <c r="C445" s="6" t="s">
        <v>344</v>
      </c>
      <c r="D445" s="5" t="s">
        <v>345</v>
      </c>
      <c r="E445" s="6" t="s">
        <v>1281</v>
      </c>
      <c r="F445" s="6" t="s">
        <v>437</v>
      </c>
      <c r="G445" s="7">
        <v>26875</v>
      </c>
      <c r="H445" s="7">
        <v>27700</v>
      </c>
      <c r="I445" s="43">
        <v>3.0697674418604706</v>
      </c>
      <c r="J445" s="8"/>
    </row>
    <row r="446" spans="1:10" x14ac:dyDescent="0.4">
      <c r="A446" s="4" t="s">
        <v>53</v>
      </c>
      <c r="B446" s="5" t="s">
        <v>174</v>
      </c>
      <c r="C446" s="6" t="s">
        <v>175</v>
      </c>
      <c r="D446" s="5" t="s">
        <v>176</v>
      </c>
      <c r="E446" s="6" t="s">
        <v>1281</v>
      </c>
      <c r="F446" s="6" t="s">
        <v>437</v>
      </c>
      <c r="G446" s="7">
        <v>26875</v>
      </c>
      <c r="H446" s="7">
        <v>27933.333333300001</v>
      </c>
      <c r="I446" s="43">
        <v>3.9379844960000008</v>
      </c>
      <c r="J446" s="8"/>
    </row>
    <row r="447" spans="1:10" x14ac:dyDescent="0.4">
      <c r="A447" s="4" t="s">
        <v>53</v>
      </c>
      <c r="B447" s="5" t="s">
        <v>174</v>
      </c>
      <c r="C447" s="6" t="s">
        <v>494</v>
      </c>
      <c r="D447" s="5" t="s">
        <v>495</v>
      </c>
      <c r="E447" s="6" t="s">
        <v>1281</v>
      </c>
      <c r="F447" s="6" t="s">
        <v>437</v>
      </c>
      <c r="G447" s="7">
        <v>26333.333333300001</v>
      </c>
      <c r="H447" s="7">
        <v>27000</v>
      </c>
      <c r="I447" s="43">
        <v>2.5316455697500295</v>
      </c>
      <c r="J447" s="8"/>
    </row>
    <row r="448" spans="1:10" x14ac:dyDescent="0.4">
      <c r="A448" s="4" t="s">
        <v>53</v>
      </c>
      <c r="B448" s="5" t="s">
        <v>174</v>
      </c>
      <c r="C448" s="6" t="s">
        <v>472</v>
      </c>
      <c r="D448" s="5" t="s">
        <v>473</v>
      </c>
      <c r="E448" s="6" t="s">
        <v>1281</v>
      </c>
      <c r="F448" s="6" t="s">
        <v>437</v>
      </c>
      <c r="G448" s="7">
        <v>26775</v>
      </c>
      <c r="H448" s="7">
        <v>27337.5</v>
      </c>
      <c r="I448" s="43">
        <v>2.1008403361344454</v>
      </c>
      <c r="J448" s="8"/>
    </row>
    <row r="449" spans="1:10" x14ac:dyDescent="0.4">
      <c r="A449" s="4" t="s">
        <v>53</v>
      </c>
      <c r="B449" s="5" t="s">
        <v>174</v>
      </c>
      <c r="C449" s="6" t="s">
        <v>234</v>
      </c>
      <c r="D449" s="5" t="s">
        <v>235</v>
      </c>
      <c r="E449" s="6" t="s">
        <v>1281</v>
      </c>
      <c r="F449" s="6" t="s">
        <v>437</v>
      </c>
      <c r="G449" s="7">
        <v>26780</v>
      </c>
      <c r="H449" s="7">
        <v>26980</v>
      </c>
      <c r="I449" s="43">
        <v>0.74682598954443058</v>
      </c>
      <c r="J449" s="8"/>
    </row>
    <row r="450" spans="1:10" x14ac:dyDescent="0.4">
      <c r="A450" s="4" t="s">
        <v>53</v>
      </c>
      <c r="B450" s="5" t="s">
        <v>174</v>
      </c>
      <c r="C450" s="6" t="s">
        <v>924</v>
      </c>
      <c r="D450" s="5" t="s">
        <v>925</v>
      </c>
      <c r="E450" s="6" t="s">
        <v>1281</v>
      </c>
      <c r="F450" s="6" t="s">
        <v>437</v>
      </c>
      <c r="G450" s="7">
        <v>25975</v>
      </c>
      <c r="H450" s="7">
        <v>27020</v>
      </c>
      <c r="I450" s="43">
        <v>4.0230991337824946</v>
      </c>
      <c r="J450" s="8"/>
    </row>
    <row r="451" spans="1:10" x14ac:dyDescent="0.4">
      <c r="A451" s="4" t="s">
        <v>53</v>
      </c>
      <c r="B451" s="5" t="s">
        <v>174</v>
      </c>
      <c r="C451" s="6" t="s">
        <v>1020</v>
      </c>
      <c r="D451" s="5" t="s">
        <v>1021</v>
      </c>
      <c r="E451" s="6" t="s">
        <v>1281</v>
      </c>
      <c r="F451" s="6" t="s">
        <v>437</v>
      </c>
      <c r="G451" s="7">
        <v>26125</v>
      </c>
      <c r="H451" s="7">
        <v>26750</v>
      </c>
      <c r="I451" s="43">
        <v>2.3923444976076564</v>
      </c>
      <c r="J451" s="8"/>
    </row>
    <row r="452" spans="1:10" x14ac:dyDescent="0.4">
      <c r="A452" s="4" t="s">
        <v>53</v>
      </c>
      <c r="B452" s="5" t="s">
        <v>174</v>
      </c>
      <c r="C452" s="6" t="s">
        <v>236</v>
      </c>
      <c r="D452" s="5" t="s">
        <v>237</v>
      </c>
      <c r="E452" s="6" t="s">
        <v>1281</v>
      </c>
      <c r="F452" s="6" t="s">
        <v>437</v>
      </c>
      <c r="G452" s="7">
        <v>27050</v>
      </c>
      <c r="H452" s="7">
        <v>27075</v>
      </c>
      <c r="I452" s="43">
        <v>9.2421441774481763E-2</v>
      </c>
      <c r="J452" s="8"/>
    </row>
    <row r="453" spans="1:10" x14ac:dyDescent="0.4">
      <c r="A453" s="4" t="s">
        <v>53</v>
      </c>
      <c r="B453" s="5" t="s">
        <v>174</v>
      </c>
      <c r="C453" s="6" t="s">
        <v>477</v>
      </c>
      <c r="D453" s="5" t="s">
        <v>478</v>
      </c>
      <c r="E453" s="6" t="s">
        <v>1281</v>
      </c>
      <c r="F453" s="6" t="s">
        <v>437</v>
      </c>
      <c r="G453" s="7">
        <v>27500</v>
      </c>
      <c r="H453" s="7">
        <v>27933.333333300001</v>
      </c>
      <c r="I453" s="43">
        <v>1.5757575756363715</v>
      </c>
      <c r="J453" s="8"/>
    </row>
    <row r="454" spans="1:10" x14ac:dyDescent="0.4">
      <c r="A454" s="4" t="s">
        <v>53</v>
      </c>
      <c r="B454" s="5" t="s">
        <v>174</v>
      </c>
      <c r="C454" s="6" t="s">
        <v>442</v>
      </c>
      <c r="D454" s="5" t="s">
        <v>443</v>
      </c>
      <c r="E454" s="6" t="s">
        <v>1281</v>
      </c>
      <c r="F454" s="6" t="s">
        <v>437</v>
      </c>
      <c r="G454" s="7">
        <v>27000</v>
      </c>
      <c r="H454" s="7">
        <v>27000</v>
      </c>
      <c r="I454" s="43">
        <v>0</v>
      </c>
      <c r="J454" s="8"/>
    </row>
    <row r="455" spans="1:10" x14ac:dyDescent="0.4">
      <c r="A455" s="4" t="s">
        <v>52</v>
      </c>
      <c r="B455" s="5" t="s">
        <v>143</v>
      </c>
      <c r="C455" s="6" t="s">
        <v>346</v>
      </c>
      <c r="D455" s="5" t="s">
        <v>347</v>
      </c>
      <c r="E455" s="6" t="s">
        <v>1281</v>
      </c>
      <c r="F455" s="6" t="s">
        <v>437</v>
      </c>
      <c r="G455" s="7">
        <v>29566.666666699999</v>
      </c>
      <c r="H455" s="7">
        <v>29566.666666699999</v>
      </c>
      <c r="I455" s="43">
        <v>0</v>
      </c>
      <c r="J455" s="8"/>
    </row>
    <row r="456" spans="1:10" x14ac:dyDescent="0.4">
      <c r="A456" s="4" t="s">
        <v>60</v>
      </c>
      <c r="B456" s="5" t="s">
        <v>119</v>
      </c>
      <c r="C456" s="6" t="s">
        <v>387</v>
      </c>
      <c r="D456" s="5" t="s">
        <v>388</v>
      </c>
      <c r="E456" s="6" t="s">
        <v>1281</v>
      </c>
      <c r="F456" s="6" t="s">
        <v>437</v>
      </c>
      <c r="G456" s="7">
        <v>29000</v>
      </c>
      <c r="H456" s="7">
        <v>29200</v>
      </c>
      <c r="I456" s="43">
        <v>0.68965517241379437</v>
      </c>
      <c r="J456" s="8"/>
    </row>
    <row r="457" spans="1:10" x14ac:dyDescent="0.4">
      <c r="A457" s="4" t="s">
        <v>60</v>
      </c>
      <c r="B457" s="5" t="s">
        <v>119</v>
      </c>
      <c r="C457" s="6" t="s">
        <v>238</v>
      </c>
      <c r="D457" s="5" t="s">
        <v>239</v>
      </c>
      <c r="E457" s="6" t="s">
        <v>1281</v>
      </c>
      <c r="F457" s="6" t="s">
        <v>437</v>
      </c>
      <c r="G457" s="7">
        <v>27900</v>
      </c>
      <c r="H457" s="7">
        <v>27900</v>
      </c>
      <c r="I457" s="43">
        <v>0</v>
      </c>
      <c r="J457" s="8"/>
    </row>
    <row r="458" spans="1:10" x14ac:dyDescent="0.4">
      <c r="A458" s="4" t="s">
        <v>60</v>
      </c>
      <c r="B458" s="5" t="s">
        <v>119</v>
      </c>
      <c r="C458" s="6" t="s">
        <v>120</v>
      </c>
      <c r="D458" s="5" t="s">
        <v>121</v>
      </c>
      <c r="E458" s="6" t="s">
        <v>1281</v>
      </c>
      <c r="F458" s="6" t="s">
        <v>437</v>
      </c>
      <c r="G458" s="7">
        <v>29650</v>
      </c>
      <c r="H458" s="7">
        <v>29675</v>
      </c>
      <c r="I458" s="43">
        <v>8.4317032040481799E-2</v>
      </c>
      <c r="J458" s="8"/>
    </row>
    <row r="459" spans="1:10" x14ac:dyDescent="0.4">
      <c r="A459" s="4" t="s">
        <v>66</v>
      </c>
      <c r="B459" s="5" t="s">
        <v>240</v>
      </c>
      <c r="C459" s="6" t="s">
        <v>334</v>
      </c>
      <c r="D459" s="5" t="s">
        <v>335</v>
      </c>
      <c r="E459" s="6" t="s">
        <v>1281</v>
      </c>
      <c r="F459" s="6" t="s">
        <v>437</v>
      </c>
      <c r="G459" s="7">
        <v>28100</v>
      </c>
      <c r="H459" s="7">
        <v>29666.666666699999</v>
      </c>
      <c r="I459" s="43">
        <v>5.5753262160142434</v>
      </c>
      <c r="J459" s="8"/>
    </row>
    <row r="460" spans="1:10" x14ac:dyDescent="0.4">
      <c r="A460" s="4" t="s">
        <v>57</v>
      </c>
      <c r="B460" s="5" t="s">
        <v>185</v>
      </c>
      <c r="C460" s="6" t="s">
        <v>243</v>
      </c>
      <c r="D460" s="5" t="s">
        <v>244</v>
      </c>
      <c r="E460" s="6" t="s">
        <v>1281</v>
      </c>
      <c r="F460" s="6" t="s">
        <v>437</v>
      </c>
      <c r="G460" s="7">
        <v>28000</v>
      </c>
      <c r="H460" s="7">
        <v>28250</v>
      </c>
      <c r="I460" s="43">
        <v>0.8928571428571398</v>
      </c>
      <c r="J460" s="8"/>
    </row>
    <row r="461" spans="1:10" x14ac:dyDescent="0.4">
      <c r="A461" s="4" t="s">
        <v>57</v>
      </c>
      <c r="B461" s="5" t="s">
        <v>185</v>
      </c>
      <c r="C461" s="6" t="s">
        <v>348</v>
      </c>
      <c r="D461" s="5" t="s">
        <v>349</v>
      </c>
      <c r="E461" s="6" t="s">
        <v>1281</v>
      </c>
      <c r="F461" s="6" t="s">
        <v>437</v>
      </c>
      <c r="G461" s="7">
        <v>28500</v>
      </c>
      <c r="H461" s="7">
        <v>28750</v>
      </c>
      <c r="I461" s="43">
        <v>0.87719298245614308</v>
      </c>
      <c r="J461" s="8"/>
    </row>
    <row r="462" spans="1:10" x14ac:dyDescent="0.4">
      <c r="A462" s="4" t="s">
        <v>57</v>
      </c>
      <c r="B462" s="5" t="s">
        <v>185</v>
      </c>
      <c r="C462" s="6" t="s">
        <v>983</v>
      </c>
      <c r="D462" s="5" t="s">
        <v>984</v>
      </c>
      <c r="E462" s="6" t="s">
        <v>1281</v>
      </c>
      <c r="F462" s="6" t="s">
        <v>437</v>
      </c>
      <c r="G462" s="7">
        <v>28333.333333300001</v>
      </c>
      <c r="H462" s="7">
        <v>28333.333333300001</v>
      </c>
      <c r="I462" s="43">
        <v>0</v>
      </c>
      <c r="J462" s="8"/>
    </row>
    <row r="463" spans="1:10" x14ac:dyDescent="0.4">
      <c r="A463" s="4" t="s">
        <v>57</v>
      </c>
      <c r="B463" s="5" t="s">
        <v>185</v>
      </c>
      <c r="C463" s="6" t="s">
        <v>521</v>
      </c>
      <c r="D463" s="5" t="s">
        <v>522</v>
      </c>
      <c r="E463" s="6" t="s">
        <v>1281</v>
      </c>
      <c r="F463" s="6" t="s">
        <v>437</v>
      </c>
      <c r="G463" s="7">
        <v>26166.666666699999</v>
      </c>
      <c r="H463" s="7">
        <v>27600</v>
      </c>
      <c r="I463" s="43">
        <v>5.4777070062350655</v>
      </c>
      <c r="J463" s="8"/>
    </row>
    <row r="464" spans="1:10" x14ac:dyDescent="0.4">
      <c r="A464" s="4" t="s">
        <v>57</v>
      </c>
      <c r="B464" s="5" t="s">
        <v>185</v>
      </c>
      <c r="C464" s="6" t="s">
        <v>434</v>
      </c>
      <c r="D464" s="5" t="s">
        <v>435</v>
      </c>
      <c r="E464" s="6" t="s">
        <v>1281</v>
      </c>
      <c r="F464" s="6" t="s">
        <v>437</v>
      </c>
      <c r="G464" s="7">
        <v>28333.333333300001</v>
      </c>
      <c r="H464" s="7">
        <v>28666.666666699999</v>
      </c>
      <c r="I464" s="43">
        <v>1.1764705884719677</v>
      </c>
      <c r="J464" s="8"/>
    </row>
    <row r="465" spans="1:10" x14ac:dyDescent="0.4">
      <c r="A465" s="4" t="s">
        <v>57</v>
      </c>
      <c r="B465" s="5" t="s">
        <v>185</v>
      </c>
      <c r="C465" s="6" t="s">
        <v>251</v>
      </c>
      <c r="D465" s="5" t="s">
        <v>252</v>
      </c>
      <c r="E465" s="6" t="s">
        <v>1281</v>
      </c>
      <c r="F465" s="6" t="s">
        <v>437</v>
      </c>
      <c r="G465" s="7">
        <v>27100</v>
      </c>
      <c r="H465" s="7">
        <v>27680</v>
      </c>
      <c r="I465" s="43">
        <v>2.1402214022140158</v>
      </c>
      <c r="J465" s="8"/>
    </row>
    <row r="466" spans="1:10" x14ac:dyDescent="0.4">
      <c r="A466" s="4" t="s">
        <v>57</v>
      </c>
      <c r="B466" s="5" t="s">
        <v>185</v>
      </c>
      <c r="C466" s="6" t="s">
        <v>186</v>
      </c>
      <c r="D466" s="5" t="s">
        <v>187</v>
      </c>
      <c r="E466" s="6" t="s">
        <v>1281</v>
      </c>
      <c r="F466" s="6" t="s">
        <v>437</v>
      </c>
      <c r="G466" s="7">
        <v>30125</v>
      </c>
      <c r="H466" s="7">
        <v>30833.333333300001</v>
      </c>
      <c r="I466" s="43">
        <v>2.3513139694605778</v>
      </c>
      <c r="J466" s="8"/>
    </row>
    <row r="467" spans="1:10" x14ac:dyDescent="0.4">
      <c r="A467" s="4" t="s">
        <v>57</v>
      </c>
      <c r="B467" s="5" t="s">
        <v>185</v>
      </c>
      <c r="C467" s="6" t="s">
        <v>1106</v>
      </c>
      <c r="D467" s="5" t="s">
        <v>1107</v>
      </c>
      <c r="E467" s="6" t="s">
        <v>1281</v>
      </c>
      <c r="F467" s="6" t="s">
        <v>437</v>
      </c>
      <c r="G467" s="7">
        <v>23833.333333300001</v>
      </c>
      <c r="H467" s="7">
        <v>25300</v>
      </c>
      <c r="I467" s="43">
        <v>6.1538461539946132</v>
      </c>
      <c r="J467" s="8"/>
    </row>
    <row r="468" spans="1:10" x14ac:dyDescent="0.4">
      <c r="A468" s="4" t="s">
        <v>57</v>
      </c>
      <c r="B468" s="5" t="s">
        <v>185</v>
      </c>
      <c r="C468" s="6" t="s">
        <v>786</v>
      </c>
      <c r="D468" s="5" t="s">
        <v>787</v>
      </c>
      <c r="E468" s="6" t="s">
        <v>1281</v>
      </c>
      <c r="F468" s="6" t="s">
        <v>437</v>
      </c>
      <c r="G468" s="7">
        <v>25450</v>
      </c>
      <c r="H468" s="7">
        <v>25600</v>
      </c>
      <c r="I468" s="43">
        <v>0.5893909626718985</v>
      </c>
      <c r="J468" s="8"/>
    </row>
    <row r="469" spans="1:10" x14ac:dyDescent="0.4">
      <c r="A469" s="4" t="s">
        <v>57</v>
      </c>
      <c r="B469" s="5" t="s">
        <v>185</v>
      </c>
      <c r="C469" s="6" t="s">
        <v>452</v>
      </c>
      <c r="D469" s="5" t="s">
        <v>453</v>
      </c>
      <c r="E469" s="6" t="s">
        <v>1281</v>
      </c>
      <c r="F469" s="6" t="s">
        <v>437</v>
      </c>
      <c r="G469" s="7">
        <v>27100</v>
      </c>
      <c r="H469" s="7">
        <v>28400</v>
      </c>
      <c r="I469" s="43">
        <v>4.7970479704797055</v>
      </c>
      <c r="J469" s="8"/>
    </row>
    <row r="470" spans="1:10" x14ac:dyDescent="0.4">
      <c r="A470" s="4" t="s">
        <v>57</v>
      </c>
      <c r="B470" s="5" t="s">
        <v>185</v>
      </c>
      <c r="C470" s="6" t="s">
        <v>394</v>
      </c>
      <c r="D470" s="5" t="s">
        <v>395</v>
      </c>
      <c r="E470" s="6" t="s">
        <v>1281</v>
      </c>
      <c r="F470" s="6" t="s">
        <v>437</v>
      </c>
      <c r="G470" s="7">
        <v>26700</v>
      </c>
      <c r="H470" s="7">
        <v>27450</v>
      </c>
      <c r="I470" s="43">
        <v>2.8089887640449405</v>
      </c>
      <c r="J470" s="8"/>
    </row>
    <row r="471" spans="1:10" x14ac:dyDescent="0.4">
      <c r="A471" s="4" t="s">
        <v>57</v>
      </c>
      <c r="B471" s="5" t="s">
        <v>185</v>
      </c>
      <c r="C471" s="6" t="s">
        <v>255</v>
      </c>
      <c r="D471" s="5" t="s">
        <v>256</v>
      </c>
      <c r="E471" s="6" t="s">
        <v>1281</v>
      </c>
      <c r="F471" s="6" t="s">
        <v>437</v>
      </c>
      <c r="G471" s="7">
        <v>27000</v>
      </c>
      <c r="H471" s="7">
        <v>28400</v>
      </c>
      <c r="I471" s="43">
        <v>5.1851851851851807</v>
      </c>
      <c r="J471" s="8"/>
    </row>
    <row r="472" spans="1:10" x14ac:dyDescent="0.4">
      <c r="A472" s="4" t="s">
        <v>51</v>
      </c>
      <c r="B472" s="5" t="s">
        <v>124</v>
      </c>
      <c r="C472" s="6" t="s">
        <v>125</v>
      </c>
      <c r="D472" s="5" t="s">
        <v>126</v>
      </c>
      <c r="E472" s="6" t="s">
        <v>1281</v>
      </c>
      <c r="F472" s="6" t="s">
        <v>437</v>
      </c>
      <c r="G472" s="7">
        <v>26133.333333300001</v>
      </c>
      <c r="H472" s="7">
        <v>27666.666666699999</v>
      </c>
      <c r="I472" s="43">
        <v>5.867346939038101</v>
      </c>
      <c r="J472" s="8"/>
    </row>
    <row r="473" spans="1:10" x14ac:dyDescent="0.4">
      <c r="A473" s="4" t="s">
        <v>51</v>
      </c>
      <c r="B473" s="5" t="s">
        <v>124</v>
      </c>
      <c r="C473" s="6" t="s">
        <v>177</v>
      </c>
      <c r="D473" s="5" t="s">
        <v>178</v>
      </c>
      <c r="E473" s="6" t="s">
        <v>1281</v>
      </c>
      <c r="F473" s="6" t="s">
        <v>437</v>
      </c>
      <c r="G473" s="7">
        <v>27260</v>
      </c>
      <c r="H473" s="7">
        <v>28240</v>
      </c>
      <c r="I473" s="43">
        <v>3.59501100513573</v>
      </c>
      <c r="J473" s="8"/>
    </row>
    <row r="474" spans="1:10" x14ac:dyDescent="0.4">
      <c r="A474" s="4" t="s">
        <v>51</v>
      </c>
      <c r="B474" s="5" t="s">
        <v>124</v>
      </c>
      <c r="C474" s="6" t="s">
        <v>423</v>
      </c>
      <c r="D474" s="5" t="s">
        <v>424</v>
      </c>
      <c r="E474" s="6" t="s">
        <v>1281</v>
      </c>
      <c r="F474" s="6" t="s">
        <v>437</v>
      </c>
      <c r="G474" s="7">
        <v>26350</v>
      </c>
      <c r="H474" s="7">
        <v>29900</v>
      </c>
      <c r="I474" s="43">
        <v>13.472485768500951</v>
      </c>
      <c r="J474" s="8"/>
    </row>
    <row r="475" spans="1:10" x14ac:dyDescent="0.4">
      <c r="A475" s="4" t="s">
        <v>51</v>
      </c>
      <c r="B475" s="5" t="s">
        <v>124</v>
      </c>
      <c r="C475" s="6" t="s">
        <v>352</v>
      </c>
      <c r="D475" s="5" t="s">
        <v>353</v>
      </c>
      <c r="E475" s="6" t="s">
        <v>1281</v>
      </c>
      <c r="F475" s="6" t="s">
        <v>437</v>
      </c>
      <c r="G475" s="7">
        <v>26500</v>
      </c>
      <c r="H475" s="7">
        <v>27033.333333300001</v>
      </c>
      <c r="I475" s="43">
        <v>2.0125786162264125</v>
      </c>
      <c r="J475" s="8"/>
    </row>
    <row r="476" spans="1:10" x14ac:dyDescent="0.4">
      <c r="A476" s="4" t="s">
        <v>51</v>
      </c>
      <c r="B476" s="5" t="s">
        <v>124</v>
      </c>
      <c r="C476" s="6" t="s">
        <v>261</v>
      </c>
      <c r="D476" s="5" t="s">
        <v>262</v>
      </c>
      <c r="E476" s="6" t="s">
        <v>1281</v>
      </c>
      <c r="F476" s="6" t="s">
        <v>437</v>
      </c>
      <c r="G476" s="7">
        <v>27100</v>
      </c>
      <c r="H476" s="7">
        <v>29625</v>
      </c>
      <c r="I476" s="43">
        <v>9.3173431734317358</v>
      </c>
      <c r="J476" s="8"/>
    </row>
    <row r="477" spans="1:10" x14ac:dyDescent="0.4">
      <c r="A477" s="4" t="s">
        <v>64</v>
      </c>
      <c r="B477" s="5" t="s">
        <v>148</v>
      </c>
      <c r="C477" s="6" t="s">
        <v>149</v>
      </c>
      <c r="D477" s="5" t="s">
        <v>150</v>
      </c>
      <c r="E477" s="6" t="s">
        <v>1281</v>
      </c>
      <c r="F477" s="6" t="s">
        <v>437</v>
      </c>
      <c r="G477" s="7">
        <v>26522.222222200005</v>
      </c>
      <c r="H477" s="7">
        <v>26662.5</v>
      </c>
      <c r="I477" s="43">
        <v>0.52890657737791913</v>
      </c>
      <c r="J477" s="8"/>
    </row>
    <row r="478" spans="1:10" x14ac:dyDescent="0.4">
      <c r="A478" s="4" t="s">
        <v>64</v>
      </c>
      <c r="B478" s="5" t="s">
        <v>148</v>
      </c>
      <c r="C478" s="6" t="s">
        <v>456</v>
      </c>
      <c r="D478" s="5" t="s">
        <v>457</v>
      </c>
      <c r="E478" s="6" t="s">
        <v>1281</v>
      </c>
      <c r="F478" s="6" t="s">
        <v>437</v>
      </c>
      <c r="G478" s="7" t="s">
        <v>136</v>
      </c>
      <c r="H478" s="7">
        <v>26833.333333300001</v>
      </c>
      <c r="I478" s="43" t="s">
        <v>136</v>
      </c>
      <c r="J478" s="8"/>
    </row>
    <row r="479" spans="1:10" x14ac:dyDescent="0.4">
      <c r="A479" s="4" t="s">
        <v>64</v>
      </c>
      <c r="B479" s="5" t="s">
        <v>148</v>
      </c>
      <c r="C479" s="6" t="s">
        <v>629</v>
      </c>
      <c r="D479" s="5" t="s">
        <v>210</v>
      </c>
      <c r="E479" s="6" t="s">
        <v>1281</v>
      </c>
      <c r="F479" s="6" t="s">
        <v>437</v>
      </c>
      <c r="G479" s="7">
        <v>27500</v>
      </c>
      <c r="H479" s="7">
        <v>28650</v>
      </c>
      <c r="I479" s="43">
        <v>4.1818181818181754</v>
      </c>
      <c r="J479" s="8"/>
    </row>
    <row r="480" spans="1:10" x14ac:dyDescent="0.4">
      <c r="A480" s="4" t="s">
        <v>64</v>
      </c>
      <c r="B480" s="5" t="s">
        <v>148</v>
      </c>
      <c r="C480" s="6" t="s">
        <v>354</v>
      </c>
      <c r="D480" s="5" t="s">
        <v>355</v>
      </c>
      <c r="E480" s="6" t="s">
        <v>1281</v>
      </c>
      <c r="F480" s="6" t="s">
        <v>437</v>
      </c>
      <c r="G480" s="7">
        <v>26833.333333300001</v>
      </c>
      <c r="H480" s="7">
        <v>27500</v>
      </c>
      <c r="I480" s="43">
        <v>2.4844720498167439</v>
      </c>
      <c r="J480" s="8"/>
    </row>
    <row r="481" spans="1:10" x14ac:dyDescent="0.4">
      <c r="A481" s="4" t="s">
        <v>61</v>
      </c>
      <c r="B481" s="5" t="s">
        <v>166</v>
      </c>
      <c r="C481" s="6" t="s">
        <v>272</v>
      </c>
      <c r="D481" s="5" t="s">
        <v>273</v>
      </c>
      <c r="E481" s="6" t="s">
        <v>1281</v>
      </c>
      <c r="F481" s="6" t="s">
        <v>437</v>
      </c>
      <c r="G481" s="7">
        <v>25750</v>
      </c>
      <c r="H481" s="7">
        <v>26583.333333300001</v>
      </c>
      <c r="I481" s="43">
        <v>3.2362459545631097</v>
      </c>
      <c r="J481" s="8"/>
    </row>
    <row r="482" spans="1:10" x14ac:dyDescent="0.4">
      <c r="A482" s="4" t="s">
        <v>61</v>
      </c>
      <c r="B482" s="5" t="s">
        <v>166</v>
      </c>
      <c r="C482" s="6" t="s">
        <v>278</v>
      </c>
      <c r="D482" s="5" t="s">
        <v>279</v>
      </c>
      <c r="E482" s="6" t="s">
        <v>1281</v>
      </c>
      <c r="F482" s="6" t="s">
        <v>437</v>
      </c>
      <c r="G482" s="7">
        <v>26566.666666699999</v>
      </c>
      <c r="H482" s="7">
        <v>29433.333333300001</v>
      </c>
      <c r="I482" s="43">
        <v>10.790464240638919</v>
      </c>
      <c r="J482" s="8"/>
    </row>
    <row r="483" spans="1:10" x14ac:dyDescent="0.4">
      <c r="A483" s="4" t="s">
        <v>55</v>
      </c>
      <c r="B483" s="5" t="s">
        <v>188</v>
      </c>
      <c r="C483" s="6" t="s">
        <v>189</v>
      </c>
      <c r="D483" s="5" t="s">
        <v>190</v>
      </c>
      <c r="E483" s="6" t="s">
        <v>1281</v>
      </c>
      <c r="F483" s="6" t="s">
        <v>437</v>
      </c>
      <c r="G483" s="7">
        <v>29025</v>
      </c>
      <c r="H483" s="7">
        <v>29037.5</v>
      </c>
      <c r="I483" s="43">
        <v>4.3066322136087194E-2</v>
      </c>
      <c r="J483" s="8"/>
    </row>
    <row r="484" spans="1:10" x14ac:dyDescent="0.4">
      <c r="A484" s="4" t="s">
        <v>55</v>
      </c>
      <c r="B484" s="5" t="s">
        <v>188</v>
      </c>
      <c r="C484" s="6" t="s">
        <v>280</v>
      </c>
      <c r="D484" s="5" t="s">
        <v>281</v>
      </c>
      <c r="E484" s="6" t="s">
        <v>1281</v>
      </c>
      <c r="F484" s="6" t="s">
        <v>437</v>
      </c>
      <c r="G484" s="7">
        <v>30766.666666699999</v>
      </c>
      <c r="H484" s="7">
        <v>30783.333333300001</v>
      </c>
      <c r="I484" s="43">
        <v>5.4171180715001377E-2</v>
      </c>
      <c r="J484" s="8"/>
    </row>
    <row r="485" spans="1:10" x14ac:dyDescent="0.4">
      <c r="A485" s="4" t="s">
        <v>55</v>
      </c>
      <c r="B485" s="5" t="s">
        <v>188</v>
      </c>
      <c r="C485" s="6" t="s">
        <v>282</v>
      </c>
      <c r="D485" s="5" t="s">
        <v>283</v>
      </c>
      <c r="E485" s="6" t="s">
        <v>1281</v>
      </c>
      <c r="F485" s="6" t="s">
        <v>437</v>
      </c>
      <c r="G485" s="7">
        <v>28900</v>
      </c>
      <c r="H485" s="7">
        <v>28983.333333300001</v>
      </c>
      <c r="I485" s="43">
        <v>0.28835063425605151</v>
      </c>
      <c r="J485" s="8"/>
    </row>
    <row r="486" spans="1:10" x14ac:dyDescent="0.4">
      <c r="A486" s="4" t="s">
        <v>55</v>
      </c>
      <c r="B486" s="5" t="s">
        <v>188</v>
      </c>
      <c r="C486" s="6" t="s">
        <v>930</v>
      </c>
      <c r="D486" s="5" t="s">
        <v>931</v>
      </c>
      <c r="E486" s="6" t="s">
        <v>1281</v>
      </c>
      <c r="F486" s="6" t="s">
        <v>437</v>
      </c>
      <c r="G486" s="7">
        <v>27766.666666699999</v>
      </c>
      <c r="H486" s="7">
        <v>28212.5</v>
      </c>
      <c r="I486" s="43">
        <v>1.6056422567807931</v>
      </c>
      <c r="J486" s="8"/>
    </row>
    <row r="487" spans="1:10" x14ac:dyDescent="0.4">
      <c r="A487" s="4" t="s">
        <v>55</v>
      </c>
      <c r="B487" s="5" t="s">
        <v>188</v>
      </c>
      <c r="C487" s="6" t="s">
        <v>571</v>
      </c>
      <c r="D487" s="5" t="s">
        <v>572</v>
      </c>
      <c r="E487" s="6" t="s">
        <v>1281</v>
      </c>
      <c r="F487" s="6" t="s">
        <v>437</v>
      </c>
      <c r="G487" s="7">
        <v>29333.333333300001</v>
      </c>
      <c r="H487" s="7">
        <v>31350</v>
      </c>
      <c r="I487" s="43">
        <v>6.8750000001214451</v>
      </c>
      <c r="J487" s="8"/>
    </row>
    <row r="488" spans="1:10" x14ac:dyDescent="0.4">
      <c r="A488" s="4" t="s">
        <v>55</v>
      </c>
      <c r="B488" s="5" t="s">
        <v>188</v>
      </c>
      <c r="C488" s="6" t="s">
        <v>288</v>
      </c>
      <c r="D488" s="5" t="s">
        <v>289</v>
      </c>
      <c r="E488" s="6" t="s">
        <v>1281</v>
      </c>
      <c r="F488" s="6" t="s">
        <v>437</v>
      </c>
      <c r="G488" s="7">
        <v>28833.333333300001</v>
      </c>
      <c r="H488" s="7">
        <v>30850</v>
      </c>
      <c r="I488" s="43">
        <v>6.9942196533028715</v>
      </c>
      <c r="J488" s="8"/>
    </row>
    <row r="489" spans="1:10" x14ac:dyDescent="0.4">
      <c r="A489" s="4" t="s">
        <v>65</v>
      </c>
      <c r="B489" s="5" t="s">
        <v>127</v>
      </c>
      <c r="C489" s="6" t="s">
        <v>375</v>
      </c>
      <c r="D489" s="5" t="s">
        <v>376</v>
      </c>
      <c r="E489" s="6" t="s">
        <v>1281</v>
      </c>
      <c r="F489" s="6" t="s">
        <v>437</v>
      </c>
      <c r="G489" s="7">
        <v>27425</v>
      </c>
      <c r="H489" s="7">
        <v>28575</v>
      </c>
      <c r="I489" s="43">
        <v>4.1932543299908929</v>
      </c>
      <c r="J489" s="8"/>
    </row>
    <row r="490" spans="1:10" x14ac:dyDescent="0.4">
      <c r="A490" s="4" t="s">
        <v>65</v>
      </c>
      <c r="B490" s="5" t="s">
        <v>127</v>
      </c>
      <c r="C490" s="6" t="s">
        <v>128</v>
      </c>
      <c r="D490" s="5" t="s">
        <v>129</v>
      </c>
      <c r="E490" s="6" t="s">
        <v>1281</v>
      </c>
      <c r="F490" s="6" t="s">
        <v>437</v>
      </c>
      <c r="G490" s="7">
        <v>27333.333333300001</v>
      </c>
      <c r="H490" s="7">
        <v>27666.666666699999</v>
      </c>
      <c r="I490" s="43">
        <v>1.2195121953673338</v>
      </c>
      <c r="J490" s="8"/>
    </row>
    <row r="491" spans="1:10" x14ac:dyDescent="0.4">
      <c r="A491" s="4" t="s">
        <v>65</v>
      </c>
      <c r="B491" s="5" t="s">
        <v>127</v>
      </c>
      <c r="C491" s="6" t="s">
        <v>294</v>
      </c>
      <c r="D491" s="5" t="s">
        <v>295</v>
      </c>
      <c r="E491" s="6" t="s">
        <v>1281</v>
      </c>
      <c r="F491" s="6" t="s">
        <v>437</v>
      </c>
      <c r="G491" s="7">
        <v>27000</v>
      </c>
      <c r="H491" s="7">
        <v>27666.666666699999</v>
      </c>
      <c r="I491" s="43">
        <v>2.4691358025925818</v>
      </c>
      <c r="J491" s="8"/>
    </row>
    <row r="492" spans="1:10" x14ac:dyDescent="0.4">
      <c r="A492" s="4" t="s">
        <v>58</v>
      </c>
      <c r="B492" s="5" t="s">
        <v>179</v>
      </c>
      <c r="C492" s="6" t="s">
        <v>180</v>
      </c>
      <c r="D492" s="5" t="s">
        <v>181</v>
      </c>
      <c r="E492" s="6" t="s">
        <v>1281</v>
      </c>
      <c r="F492" s="6" t="s">
        <v>437</v>
      </c>
      <c r="G492" s="7">
        <v>27916.666666699999</v>
      </c>
      <c r="H492" s="7">
        <v>31600</v>
      </c>
      <c r="I492" s="43">
        <v>13.194029850611113</v>
      </c>
      <c r="J492" s="8"/>
    </row>
    <row r="493" spans="1:10" x14ac:dyDescent="0.4">
      <c r="A493" s="4" t="s">
        <v>58</v>
      </c>
      <c r="B493" s="5" t="s">
        <v>179</v>
      </c>
      <c r="C493" s="6" t="s">
        <v>299</v>
      </c>
      <c r="D493" s="5" t="s">
        <v>300</v>
      </c>
      <c r="E493" s="6" t="s">
        <v>1281</v>
      </c>
      <c r="F493" s="6" t="s">
        <v>437</v>
      </c>
      <c r="G493" s="7" t="s">
        <v>136</v>
      </c>
      <c r="H493" s="7">
        <v>29166.666666699999</v>
      </c>
      <c r="I493" s="43" t="s">
        <v>136</v>
      </c>
      <c r="J493" s="8"/>
    </row>
    <row r="494" spans="1:10" x14ac:dyDescent="0.4">
      <c r="A494" s="4" t="s">
        <v>58</v>
      </c>
      <c r="B494" s="5" t="s">
        <v>179</v>
      </c>
      <c r="C494" s="6" t="s">
        <v>305</v>
      </c>
      <c r="D494" s="5" t="s">
        <v>306</v>
      </c>
      <c r="E494" s="6" t="s">
        <v>1281</v>
      </c>
      <c r="F494" s="6" t="s">
        <v>437</v>
      </c>
      <c r="G494" s="7">
        <v>29250</v>
      </c>
      <c r="H494" s="7">
        <v>30750</v>
      </c>
      <c r="I494" s="43">
        <v>5.1282051282051322</v>
      </c>
      <c r="J494" s="8"/>
    </row>
    <row r="495" spans="1:10" x14ac:dyDescent="0.4">
      <c r="A495" s="4" t="s">
        <v>58</v>
      </c>
      <c r="B495" s="5" t="s">
        <v>179</v>
      </c>
      <c r="C495" s="6" t="s">
        <v>309</v>
      </c>
      <c r="D495" s="5" t="s">
        <v>310</v>
      </c>
      <c r="E495" s="6" t="s">
        <v>1281</v>
      </c>
      <c r="F495" s="6" t="s">
        <v>437</v>
      </c>
      <c r="G495" s="7">
        <v>27050</v>
      </c>
      <c r="H495" s="7">
        <v>28700</v>
      </c>
      <c r="I495" s="43">
        <v>6.0998151571164625</v>
      </c>
      <c r="J495" s="8"/>
    </row>
    <row r="496" spans="1:10" x14ac:dyDescent="0.4">
      <c r="A496" s="4" t="s">
        <v>59</v>
      </c>
      <c r="B496" s="5" t="s">
        <v>158</v>
      </c>
      <c r="C496" s="6" t="s">
        <v>313</v>
      </c>
      <c r="D496" s="5" t="s">
        <v>314</v>
      </c>
      <c r="E496" s="6" t="s">
        <v>1281</v>
      </c>
      <c r="F496" s="6" t="s">
        <v>437</v>
      </c>
      <c r="G496" s="7">
        <v>28133.333333300001</v>
      </c>
      <c r="H496" s="7">
        <v>28000</v>
      </c>
      <c r="I496" s="43">
        <v>-0.47393364917117664</v>
      </c>
      <c r="J496" s="8"/>
    </row>
    <row r="497" spans="1:10" x14ac:dyDescent="0.4">
      <c r="A497" s="4" t="s">
        <v>59</v>
      </c>
      <c r="B497" s="5" t="s">
        <v>158</v>
      </c>
      <c r="C497" s="6" t="s">
        <v>514</v>
      </c>
      <c r="D497" s="5" t="s">
        <v>515</v>
      </c>
      <c r="E497" s="6" t="s">
        <v>1281</v>
      </c>
      <c r="F497" s="6" t="s">
        <v>437</v>
      </c>
      <c r="G497" s="7">
        <v>26216.666666699999</v>
      </c>
      <c r="H497" s="7">
        <v>28900</v>
      </c>
      <c r="I497" s="43">
        <v>10.235219325988252</v>
      </c>
      <c r="J497" s="8"/>
    </row>
    <row r="498" spans="1:10" x14ac:dyDescent="0.4">
      <c r="A498" s="4" t="s">
        <v>59</v>
      </c>
      <c r="B498" s="5" t="s">
        <v>158</v>
      </c>
      <c r="C498" s="6" t="s">
        <v>159</v>
      </c>
      <c r="D498" s="5" t="s">
        <v>160</v>
      </c>
      <c r="E498" s="6" t="s">
        <v>1281</v>
      </c>
      <c r="F498" s="6" t="s">
        <v>437</v>
      </c>
      <c r="G498" s="7">
        <v>28833.333333300001</v>
      </c>
      <c r="H498" s="7">
        <v>29333.333333300001</v>
      </c>
      <c r="I498" s="43">
        <v>1.7341040462447879</v>
      </c>
      <c r="J498" s="8"/>
    </row>
    <row r="499" spans="1:10" x14ac:dyDescent="0.4">
      <c r="A499" s="4" t="s">
        <v>59</v>
      </c>
      <c r="B499" s="5" t="s">
        <v>158</v>
      </c>
      <c r="C499" s="6" t="s">
        <v>317</v>
      </c>
      <c r="D499" s="5" t="s">
        <v>210</v>
      </c>
      <c r="E499" s="6" t="s">
        <v>1281</v>
      </c>
      <c r="F499" s="6" t="s">
        <v>437</v>
      </c>
      <c r="G499" s="7">
        <v>25933.333333300001</v>
      </c>
      <c r="H499" s="7">
        <v>26200</v>
      </c>
      <c r="I499" s="43">
        <v>1.0282776350913012</v>
      </c>
      <c r="J499" s="8"/>
    </row>
    <row r="500" spans="1:10" x14ac:dyDescent="0.4">
      <c r="A500" s="4" t="s">
        <v>59</v>
      </c>
      <c r="B500" s="5" t="s">
        <v>158</v>
      </c>
      <c r="C500" s="6" t="s">
        <v>414</v>
      </c>
      <c r="D500" s="5" t="s">
        <v>415</v>
      </c>
      <c r="E500" s="6" t="s">
        <v>1281</v>
      </c>
      <c r="F500" s="6" t="s">
        <v>437</v>
      </c>
      <c r="G500" s="7">
        <v>29966.333333300001</v>
      </c>
      <c r="H500" s="7">
        <v>29733.333333300001</v>
      </c>
      <c r="I500" s="43">
        <v>-0.77753923847960771</v>
      </c>
      <c r="J500" s="8"/>
    </row>
    <row r="501" spans="1:10" x14ac:dyDescent="0.4">
      <c r="A501" s="4" t="s">
        <v>59</v>
      </c>
      <c r="B501" s="5" t="s">
        <v>158</v>
      </c>
      <c r="C501" s="6" t="s">
        <v>318</v>
      </c>
      <c r="D501" s="5" t="s">
        <v>319</v>
      </c>
      <c r="E501" s="6" t="s">
        <v>1281</v>
      </c>
      <c r="F501" s="6" t="s">
        <v>437</v>
      </c>
      <c r="G501" s="7">
        <v>27700</v>
      </c>
      <c r="H501" s="7">
        <v>28925</v>
      </c>
      <c r="I501" s="43">
        <v>4.4223826714801406</v>
      </c>
      <c r="J501" s="8"/>
    </row>
    <row r="502" spans="1:10" x14ac:dyDescent="0.4">
      <c r="A502" s="4" t="s">
        <v>59</v>
      </c>
      <c r="B502" s="5" t="s">
        <v>158</v>
      </c>
      <c r="C502" s="6" t="s">
        <v>320</v>
      </c>
      <c r="D502" s="5" t="s">
        <v>321</v>
      </c>
      <c r="E502" s="6" t="s">
        <v>1281</v>
      </c>
      <c r="F502" s="6" t="s">
        <v>437</v>
      </c>
      <c r="G502" s="7">
        <v>28225</v>
      </c>
      <c r="H502" s="7">
        <v>29150</v>
      </c>
      <c r="I502" s="43">
        <v>3.2772364924712032</v>
      </c>
      <c r="J502" s="8"/>
    </row>
    <row r="503" spans="1:10" x14ac:dyDescent="0.4">
      <c r="A503" s="4" t="s">
        <v>69</v>
      </c>
      <c r="B503" s="5" t="s">
        <v>481</v>
      </c>
      <c r="C503" s="6" t="s">
        <v>482</v>
      </c>
      <c r="D503" s="5" t="s">
        <v>483</v>
      </c>
      <c r="E503" s="6" t="s">
        <v>1281</v>
      </c>
      <c r="F503" s="6" t="s">
        <v>437</v>
      </c>
      <c r="G503" s="7">
        <v>26666.666666699999</v>
      </c>
      <c r="H503" s="7">
        <v>26333.333333300001</v>
      </c>
      <c r="I503" s="43">
        <v>-1.2500000002484299</v>
      </c>
      <c r="J503" s="8"/>
    </row>
    <row r="504" spans="1:10" x14ac:dyDescent="0.4">
      <c r="A504" s="4" t="s">
        <v>53</v>
      </c>
      <c r="B504" s="5" t="s">
        <v>174</v>
      </c>
      <c r="C504" s="6" t="s">
        <v>226</v>
      </c>
      <c r="D504" s="5" t="s">
        <v>227</v>
      </c>
      <c r="E504" s="6" t="s">
        <v>1282</v>
      </c>
      <c r="F504" s="6" t="s">
        <v>480</v>
      </c>
      <c r="G504" s="7" t="s">
        <v>136</v>
      </c>
      <c r="H504" s="7">
        <v>50516.666666700003</v>
      </c>
      <c r="I504" s="43" t="s">
        <v>136</v>
      </c>
      <c r="J504" s="8"/>
    </row>
    <row r="505" spans="1:10" x14ac:dyDescent="0.4">
      <c r="A505" s="4" t="s">
        <v>53</v>
      </c>
      <c r="B505" s="5" t="s">
        <v>174</v>
      </c>
      <c r="C505" s="6" t="s">
        <v>1067</v>
      </c>
      <c r="D505" s="5" t="s">
        <v>1068</v>
      </c>
      <c r="E505" s="6" t="s">
        <v>1282</v>
      </c>
      <c r="F505" s="6" t="s">
        <v>480</v>
      </c>
      <c r="G505" s="7">
        <v>49150</v>
      </c>
      <c r="H505" s="7">
        <v>49962.5</v>
      </c>
      <c r="I505" s="43">
        <v>1.65310274669379</v>
      </c>
      <c r="J505" s="8"/>
    </row>
    <row r="506" spans="1:10" x14ac:dyDescent="0.4">
      <c r="A506" s="4" t="s">
        <v>53</v>
      </c>
      <c r="B506" s="5" t="s">
        <v>174</v>
      </c>
      <c r="C506" s="6" t="s">
        <v>182</v>
      </c>
      <c r="D506" s="5" t="s">
        <v>183</v>
      </c>
      <c r="E506" s="6" t="s">
        <v>1282</v>
      </c>
      <c r="F506" s="6" t="s">
        <v>480</v>
      </c>
      <c r="G506" s="7">
        <v>51000</v>
      </c>
      <c r="H506" s="7">
        <v>51000</v>
      </c>
      <c r="I506" s="43">
        <v>0</v>
      </c>
      <c r="J506" s="8"/>
    </row>
    <row r="507" spans="1:10" x14ac:dyDescent="0.4">
      <c r="A507" s="4" t="s">
        <v>53</v>
      </c>
      <c r="B507" s="5" t="s">
        <v>174</v>
      </c>
      <c r="C507" s="6" t="s">
        <v>472</v>
      </c>
      <c r="D507" s="5" t="s">
        <v>473</v>
      </c>
      <c r="E507" s="6" t="s">
        <v>1282</v>
      </c>
      <c r="F507" s="6" t="s">
        <v>480</v>
      </c>
      <c r="G507" s="7">
        <v>50733.333333299997</v>
      </c>
      <c r="H507" s="7">
        <v>50400</v>
      </c>
      <c r="I507" s="43">
        <v>-0.65703022332499483</v>
      </c>
      <c r="J507" s="8"/>
    </row>
    <row r="508" spans="1:10" x14ac:dyDescent="0.4">
      <c r="A508" s="4" t="s">
        <v>53</v>
      </c>
      <c r="B508" s="5" t="s">
        <v>174</v>
      </c>
      <c r="C508" s="6" t="s">
        <v>234</v>
      </c>
      <c r="D508" s="5" t="s">
        <v>235</v>
      </c>
      <c r="E508" s="6" t="s">
        <v>1282</v>
      </c>
      <c r="F508" s="6" t="s">
        <v>480</v>
      </c>
      <c r="G508" s="7">
        <v>50640</v>
      </c>
      <c r="H508" s="7">
        <v>50660</v>
      </c>
      <c r="I508" s="43">
        <v>3.949447077409296E-2</v>
      </c>
      <c r="J508" s="8"/>
    </row>
    <row r="509" spans="1:10" x14ac:dyDescent="0.4">
      <c r="A509" s="4" t="s">
        <v>53</v>
      </c>
      <c r="B509" s="5" t="s">
        <v>174</v>
      </c>
      <c r="C509" s="6" t="s">
        <v>924</v>
      </c>
      <c r="D509" s="5" t="s">
        <v>925</v>
      </c>
      <c r="E509" s="6" t="s">
        <v>1282</v>
      </c>
      <c r="F509" s="6" t="s">
        <v>480</v>
      </c>
      <c r="G509" s="7">
        <v>49160</v>
      </c>
      <c r="H509" s="7">
        <v>49160</v>
      </c>
      <c r="I509" s="43">
        <v>0</v>
      </c>
      <c r="J509" s="8"/>
    </row>
    <row r="510" spans="1:10" x14ac:dyDescent="0.4">
      <c r="A510" s="4" t="s">
        <v>53</v>
      </c>
      <c r="B510" s="5" t="s">
        <v>174</v>
      </c>
      <c r="C510" s="6" t="s">
        <v>236</v>
      </c>
      <c r="D510" s="5" t="s">
        <v>237</v>
      </c>
      <c r="E510" s="6" t="s">
        <v>1282</v>
      </c>
      <c r="F510" s="6" t="s">
        <v>480</v>
      </c>
      <c r="G510" s="7">
        <v>52008.333333299997</v>
      </c>
      <c r="H510" s="7">
        <v>52083.333333299997</v>
      </c>
      <c r="I510" s="43">
        <v>0.14420765902909419</v>
      </c>
      <c r="J510" s="8"/>
    </row>
    <row r="511" spans="1:10" x14ac:dyDescent="0.4">
      <c r="A511" s="4" t="s">
        <v>62</v>
      </c>
      <c r="B511" s="5" t="s">
        <v>130</v>
      </c>
      <c r="C511" s="6" t="s">
        <v>131</v>
      </c>
      <c r="D511" s="5" t="s">
        <v>132</v>
      </c>
      <c r="E511" s="6" t="s">
        <v>1283</v>
      </c>
      <c r="F511" s="6" t="s">
        <v>918</v>
      </c>
      <c r="G511" s="7">
        <v>14880</v>
      </c>
      <c r="H511" s="7">
        <v>14880</v>
      </c>
      <c r="I511" s="43">
        <v>0</v>
      </c>
      <c r="J511" s="8"/>
    </row>
    <row r="512" spans="1:10" x14ac:dyDescent="0.4">
      <c r="A512" s="4" t="s">
        <v>62</v>
      </c>
      <c r="B512" s="5" t="s">
        <v>130</v>
      </c>
      <c r="C512" s="6" t="s">
        <v>200</v>
      </c>
      <c r="D512" s="5" t="s">
        <v>201</v>
      </c>
      <c r="E512" s="6" t="s">
        <v>1283</v>
      </c>
      <c r="F512" s="6" t="s">
        <v>918</v>
      </c>
      <c r="G512" s="7">
        <v>14395</v>
      </c>
      <c r="H512" s="7">
        <v>14458.5</v>
      </c>
      <c r="I512" s="43">
        <v>0.44112539076068819</v>
      </c>
      <c r="J512" s="8"/>
    </row>
    <row r="513" spans="1:10" x14ac:dyDescent="0.4">
      <c r="A513" s="4" t="s">
        <v>62</v>
      </c>
      <c r="B513" s="5" t="s">
        <v>130</v>
      </c>
      <c r="C513" s="6" t="s">
        <v>202</v>
      </c>
      <c r="D513" s="5" t="s">
        <v>203</v>
      </c>
      <c r="E513" s="6" t="s">
        <v>1283</v>
      </c>
      <c r="F513" s="6" t="s">
        <v>918</v>
      </c>
      <c r="G513" s="7">
        <v>15425</v>
      </c>
      <c r="H513" s="7">
        <v>15500</v>
      </c>
      <c r="I513" s="43">
        <v>0.48622366288493241</v>
      </c>
      <c r="J513" s="8"/>
    </row>
    <row r="514" spans="1:10" x14ac:dyDescent="0.4">
      <c r="A514" s="4" t="s">
        <v>62</v>
      </c>
      <c r="B514" s="5" t="s">
        <v>130</v>
      </c>
      <c r="C514" s="6" t="s">
        <v>205</v>
      </c>
      <c r="D514" s="5" t="s">
        <v>206</v>
      </c>
      <c r="E514" s="6" t="s">
        <v>1283</v>
      </c>
      <c r="F514" s="6" t="s">
        <v>918</v>
      </c>
      <c r="G514" s="7">
        <v>14650</v>
      </c>
      <c r="H514" s="7">
        <v>14650</v>
      </c>
      <c r="I514" s="43">
        <v>0</v>
      </c>
      <c r="J514" s="8"/>
    </row>
    <row r="515" spans="1:10" x14ac:dyDescent="0.4">
      <c r="A515" s="4" t="s">
        <v>62</v>
      </c>
      <c r="B515" s="5" t="s">
        <v>130</v>
      </c>
      <c r="C515" s="6" t="s">
        <v>134</v>
      </c>
      <c r="D515" s="5" t="s">
        <v>135</v>
      </c>
      <c r="E515" s="6" t="s">
        <v>1283</v>
      </c>
      <c r="F515" s="6" t="s">
        <v>918</v>
      </c>
      <c r="G515" s="7">
        <v>15066.666666700004</v>
      </c>
      <c r="H515" s="7">
        <v>15106.666666700004</v>
      </c>
      <c r="I515" s="43">
        <v>0.26548672566313325</v>
      </c>
      <c r="J515" s="8"/>
    </row>
    <row r="516" spans="1:10" x14ac:dyDescent="0.4">
      <c r="A516" s="4" t="s">
        <v>62</v>
      </c>
      <c r="B516" s="5" t="s">
        <v>130</v>
      </c>
      <c r="C516" s="6" t="s">
        <v>440</v>
      </c>
      <c r="D516" s="5" t="s">
        <v>441</v>
      </c>
      <c r="E516" s="6" t="s">
        <v>1283</v>
      </c>
      <c r="F516" s="6" t="s">
        <v>918</v>
      </c>
      <c r="G516" s="7">
        <v>14565</v>
      </c>
      <c r="H516" s="7">
        <v>14625</v>
      </c>
      <c r="I516" s="43">
        <v>0.41194644696189697</v>
      </c>
      <c r="J516" s="8"/>
    </row>
    <row r="517" spans="1:10" x14ac:dyDescent="0.4">
      <c r="A517" s="4" t="s">
        <v>62</v>
      </c>
      <c r="B517" s="5" t="s">
        <v>130</v>
      </c>
      <c r="C517" s="6" t="s">
        <v>137</v>
      </c>
      <c r="D517" s="5" t="s">
        <v>138</v>
      </c>
      <c r="E517" s="6" t="s">
        <v>1283</v>
      </c>
      <c r="F517" s="6" t="s">
        <v>918</v>
      </c>
      <c r="G517" s="7">
        <v>14400</v>
      </c>
      <c r="H517" s="7">
        <v>14733.333333299996</v>
      </c>
      <c r="I517" s="43">
        <v>2.3148148145833329</v>
      </c>
      <c r="J517" s="8"/>
    </row>
    <row r="518" spans="1:10" x14ac:dyDescent="0.4">
      <c r="A518" s="4" t="s">
        <v>62</v>
      </c>
      <c r="B518" s="5" t="s">
        <v>130</v>
      </c>
      <c r="C518" s="6" t="s">
        <v>207</v>
      </c>
      <c r="D518" s="5" t="s">
        <v>208</v>
      </c>
      <c r="E518" s="6" t="s">
        <v>1283</v>
      </c>
      <c r="F518" s="6" t="s">
        <v>918</v>
      </c>
      <c r="G518" s="7">
        <v>15063.333333299996</v>
      </c>
      <c r="H518" s="7">
        <v>15072.333333299996</v>
      </c>
      <c r="I518" s="43">
        <v>5.9747731799197901E-2</v>
      </c>
      <c r="J518" s="8"/>
    </row>
    <row r="519" spans="1:10" x14ac:dyDescent="0.4">
      <c r="A519" s="4" t="s">
        <v>62</v>
      </c>
      <c r="B519" s="5" t="s">
        <v>130</v>
      </c>
      <c r="C519" s="6" t="s">
        <v>211</v>
      </c>
      <c r="D519" s="5" t="s">
        <v>212</v>
      </c>
      <c r="E519" s="6" t="s">
        <v>1283</v>
      </c>
      <c r="F519" s="6" t="s">
        <v>918</v>
      </c>
      <c r="G519" s="7">
        <v>14578</v>
      </c>
      <c r="H519" s="7">
        <v>14678</v>
      </c>
      <c r="I519" s="43">
        <v>0.68596515297023597</v>
      </c>
      <c r="J519" s="8"/>
    </row>
    <row r="520" spans="1:10" x14ac:dyDescent="0.4">
      <c r="A520" s="4" t="s">
        <v>62</v>
      </c>
      <c r="B520" s="5" t="s">
        <v>130</v>
      </c>
      <c r="C520" s="6" t="s">
        <v>398</v>
      </c>
      <c r="D520" s="5" t="s">
        <v>399</v>
      </c>
      <c r="E520" s="6" t="s">
        <v>1283</v>
      </c>
      <c r="F520" s="6" t="s">
        <v>918</v>
      </c>
      <c r="G520" s="7">
        <v>13750</v>
      </c>
      <c r="H520" s="7">
        <v>13900</v>
      </c>
      <c r="I520" s="43">
        <v>1.0909090909090975</v>
      </c>
      <c r="J520" s="8"/>
    </row>
    <row r="521" spans="1:10" x14ac:dyDescent="0.4">
      <c r="A521" s="4" t="s">
        <v>62</v>
      </c>
      <c r="B521" s="5" t="s">
        <v>130</v>
      </c>
      <c r="C521" s="6" t="s">
        <v>213</v>
      </c>
      <c r="D521" s="5" t="s">
        <v>192</v>
      </c>
      <c r="E521" s="6" t="s">
        <v>1283</v>
      </c>
      <c r="F521" s="6" t="s">
        <v>918</v>
      </c>
      <c r="G521" s="7">
        <v>15400</v>
      </c>
      <c r="H521" s="7">
        <v>15800</v>
      </c>
      <c r="I521" s="43">
        <v>2.5974025974025974</v>
      </c>
      <c r="J521" s="8"/>
    </row>
    <row r="522" spans="1:10" x14ac:dyDescent="0.4">
      <c r="A522" s="4" t="s">
        <v>62</v>
      </c>
      <c r="B522" s="5" t="s">
        <v>130</v>
      </c>
      <c r="C522" s="6" t="s">
        <v>214</v>
      </c>
      <c r="D522" s="5" t="s">
        <v>215</v>
      </c>
      <c r="E522" s="6" t="s">
        <v>1283</v>
      </c>
      <c r="F522" s="6" t="s">
        <v>918</v>
      </c>
      <c r="G522" s="7">
        <v>15975</v>
      </c>
      <c r="H522" s="7">
        <v>15929.25</v>
      </c>
      <c r="I522" s="43">
        <v>-0.2863849765258219</v>
      </c>
      <c r="J522" s="8"/>
    </row>
    <row r="523" spans="1:10" x14ac:dyDescent="0.4">
      <c r="A523" s="4" t="s">
        <v>62</v>
      </c>
      <c r="B523" s="5" t="s">
        <v>130</v>
      </c>
      <c r="C523" s="6" t="s">
        <v>216</v>
      </c>
      <c r="D523" s="5" t="s">
        <v>217</v>
      </c>
      <c r="E523" s="6" t="s">
        <v>1283</v>
      </c>
      <c r="F523" s="6" t="s">
        <v>918</v>
      </c>
      <c r="G523" s="7">
        <v>14440</v>
      </c>
      <c r="H523" s="7">
        <v>14425</v>
      </c>
      <c r="I523" s="43">
        <v>-0.1038781163434921</v>
      </c>
      <c r="J523" s="8"/>
    </row>
    <row r="524" spans="1:10" x14ac:dyDescent="0.4">
      <c r="A524" s="4" t="s">
        <v>62</v>
      </c>
      <c r="B524" s="5" t="s">
        <v>130</v>
      </c>
      <c r="C524" s="6" t="s">
        <v>141</v>
      </c>
      <c r="D524" s="5" t="s">
        <v>142</v>
      </c>
      <c r="E524" s="6" t="s">
        <v>1283</v>
      </c>
      <c r="F524" s="6" t="s">
        <v>918</v>
      </c>
      <c r="G524" s="7">
        <v>15230</v>
      </c>
      <c r="H524" s="7">
        <v>15055</v>
      </c>
      <c r="I524" s="43">
        <v>-1.1490479317137203</v>
      </c>
      <c r="J524" s="8"/>
    </row>
    <row r="525" spans="1:10" x14ac:dyDescent="0.4">
      <c r="A525" s="4" t="s">
        <v>62</v>
      </c>
      <c r="B525" s="5" t="s">
        <v>130</v>
      </c>
      <c r="C525" s="6" t="s">
        <v>218</v>
      </c>
      <c r="D525" s="5" t="s">
        <v>219</v>
      </c>
      <c r="E525" s="6" t="s">
        <v>1283</v>
      </c>
      <c r="F525" s="6" t="s">
        <v>918</v>
      </c>
      <c r="G525" s="7">
        <v>14306.8</v>
      </c>
      <c r="H525" s="7">
        <v>14426.8</v>
      </c>
      <c r="I525" s="43">
        <v>0.83876198730672413</v>
      </c>
      <c r="J525" s="8"/>
    </row>
    <row r="526" spans="1:10" x14ac:dyDescent="0.4">
      <c r="A526" s="4" t="s">
        <v>62</v>
      </c>
      <c r="B526" s="5" t="s">
        <v>130</v>
      </c>
      <c r="C526" s="6" t="s">
        <v>220</v>
      </c>
      <c r="D526" s="5" t="s">
        <v>221</v>
      </c>
      <c r="E526" s="6" t="s">
        <v>1283</v>
      </c>
      <c r="F526" s="6" t="s">
        <v>918</v>
      </c>
      <c r="G526" s="7">
        <v>15475</v>
      </c>
      <c r="H526" s="7">
        <v>15600</v>
      </c>
      <c r="I526" s="43">
        <v>0.80775444264944452</v>
      </c>
      <c r="J526" s="8"/>
    </row>
    <row r="527" spans="1:10" x14ac:dyDescent="0.4">
      <c r="A527" s="4" t="s">
        <v>53</v>
      </c>
      <c r="B527" s="5" t="s">
        <v>174</v>
      </c>
      <c r="C527" s="6" t="s">
        <v>226</v>
      </c>
      <c r="D527" s="5" t="s">
        <v>227</v>
      </c>
      <c r="E527" s="6" t="s">
        <v>1283</v>
      </c>
      <c r="F527" s="6" t="s">
        <v>918</v>
      </c>
      <c r="G527" s="7">
        <v>15280</v>
      </c>
      <c r="H527" s="7">
        <v>15620</v>
      </c>
      <c r="I527" s="43">
        <v>2.2251308900523625</v>
      </c>
      <c r="J527" s="8"/>
    </row>
    <row r="528" spans="1:10" x14ac:dyDescent="0.4">
      <c r="A528" s="4" t="s">
        <v>53</v>
      </c>
      <c r="B528" s="5" t="s">
        <v>174</v>
      </c>
      <c r="C528" s="6" t="s">
        <v>1067</v>
      </c>
      <c r="D528" s="5" t="s">
        <v>1068</v>
      </c>
      <c r="E528" s="6" t="s">
        <v>1283</v>
      </c>
      <c r="F528" s="6" t="s">
        <v>918</v>
      </c>
      <c r="G528" s="7">
        <v>16800</v>
      </c>
      <c r="H528" s="7">
        <v>16675</v>
      </c>
      <c r="I528" s="43">
        <v>-0.74404761904761652</v>
      </c>
      <c r="J528" s="8"/>
    </row>
    <row r="529" spans="1:10" x14ac:dyDescent="0.4">
      <c r="A529" s="4" t="s">
        <v>53</v>
      </c>
      <c r="B529" s="5" t="s">
        <v>174</v>
      </c>
      <c r="C529" s="6" t="s">
        <v>230</v>
      </c>
      <c r="D529" s="5" t="s">
        <v>231</v>
      </c>
      <c r="E529" s="6" t="s">
        <v>1283</v>
      </c>
      <c r="F529" s="6" t="s">
        <v>918</v>
      </c>
      <c r="G529" s="7" t="s">
        <v>136</v>
      </c>
      <c r="H529" s="7">
        <v>16133.333333299996</v>
      </c>
      <c r="I529" s="43" t="s">
        <v>136</v>
      </c>
      <c r="J529" s="8"/>
    </row>
    <row r="530" spans="1:10" x14ac:dyDescent="0.4">
      <c r="A530" s="4" t="s">
        <v>53</v>
      </c>
      <c r="B530" s="5" t="s">
        <v>174</v>
      </c>
      <c r="C530" s="6" t="s">
        <v>494</v>
      </c>
      <c r="D530" s="5" t="s">
        <v>495</v>
      </c>
      <c r="E530" s="6" t="s">
        <v>1283</v>
      </c>
      <c r="F530" s="6" t="s">
        <v>918</v>
      </c>
      <c r="G530" s="7">
        <v>14666.666666700004</v>
      </c>
      <c r="H530" s="7">
        <v>15000</v>
      </c>
      <c r="I530" s="43">
        <v>2.2727272724948344</v>
      </c>
      <c r="J530" s="8"/>
    </row>
    <row r="531" spans="1:10" x14ac:dyDescent="0.4">
      <c r="A531" s="4" t="s">
        <v>53</v>
      </c>
      <c r="B531" s="5" t="s">
        <v>174</v>
      </c>
      <c r="C531" s="6" t="s">
        <v>472</v>
      </c>
      <c r="D531" s="5" t="s">
        <v>473</v>
      </c>
      <c r="E531" s="6" t="s">
        <v>1283</v>
      </c>
      <c r="F531" s="6" t="s">
        <v>918</v>
      </c>
      <c r="G531" s="7">
        <v>14912.5</v>
      </c>
      <c r="H531" s="7">
        <v>15162.5</v>
      </c>
      <c r="I531" s="43">
        <v>1.676445934618598</v>
      </c>
      <c r="J531" s="8"/>
    </row>
    <row r="532" spans="1:10" x14ac:dyDescent="0.4">
      <c r="A532" s="4" t="s">
        <v>53</v>
      </c>
      <c r="B532" s="5" t="s">
        <v>174</v>
      </c>
      <c r="C532" s="6" t="s">
        <v>234</v>
      </c>
      <c r="D532" s="5" t="s">
        <v>235</v>
      </c>
      <c r="E532" s="6" t="s">
        <v>1283</v>
      </c>
      <c r="F532" s="6" t="s">
        <v>918</v>
      </c>
      <c r="G532" s="7">
        <v>14975</v>
      </c>
      <c r="H532" s="7">
        <v>15100</v>
      </c>
      <c r="I532" s="43">
        <v>0.83472454090149906</v>
      </c>
      <c r="J532" s="8"/>
    </row>
    <row r="533" spans="1:10" x14ac:dyDescent="0.4">
      <c r="A533" s="4" t="s">
        <v>53</v>
      </c>
      <c r="B533" s="5" t="s">
        <v>174</v>
      </c>
      <c r="C533" s="6" t="s">
        <v>236</v>
      </c>
      <c r="D533" s="5" t="s">
        <v>237</v>
      </c>
      <c r="E533" s="6" t="s">
        <v>1283</v>
      </c>
      <c r="F533" s="6" t="s">
        <v>918</v>
      </c>
      <c r="G533" s="7">
        <v>15550</v>
      </c>
      <c r="H533" s="7">
        <v>15425</v>
      </c>
      <c r="I533" s="43">
        <v>-0.8038585209003245</v>
      </c>
      <c r="J533" s="8"/>
    </row>
    <row r="534" spans="1:10" x14ac:dyDescent="0.4">
      <c r="A534" s="4" t="s">
        <v>53</v>
      </c>
      <c r="B534" s="5" t="s">
        <v>174</v>
      </c>
      <c r="C534" s="6" t="s">
        <v>442</v>
      </c>
      <c r="D534" s="5" t="s">
        <v>443</v>
      </c>
      <c r="E534" s="6" t="s">
        <v>1283</v>
      </c>
      <c r="F534" s="6" t="s">
        <v>918</v>
      </c>
      <c r="G534" s="7">
        <v>14450</v>
      </c>
      <c r="H534" s="7">
        <v>14325</v>
      </c>
      <c r="I534" s="43">
        <v>-0.865051903114189</v>
      </c>
      <c r="J534" s="8"/>
    </row>
    <row r="535" spans="1:10" x14ac:dyDescent="0.4">
      <c r="A535" s="4" t="s">
        <v>60</v>
      </c>
      <c r="B535" s="5" t="s">
        <v>119</v>
      </c>
      <c r="C535" s="6" t="s">
        <v>387</v>
      </c>
      <c r="D535" s="5" t="s">
        <v>388</v>
      </c>
      <c r="E535" s="6" t="s">
        <v>1283</v>
      </c>
      <c r="F535" s="6" t="s">
        <v>918</v>
      </c>
      <c r="G535" s="7">
        <v>17019.8</v>
      </c>
      <c r="H535" s="7">
        <v>17080</v>
      </c>
      <c r="I535" s="43">
        <v>0.35370568396808633</v>
      </c>
      <c r="J535" s="8"/>
    </row>
    <row r="536" spans="1:10" x14ac:dyDescent="0.4">
      <c r="A536" s="4" t="s">
        <v>57</v>
      </c>
      <c r="B536" s="5" t="s">
        <v>185</v>
      </c>
      <c r="C536" s="6" t="s">
        <v>243</v>
      </c>
      <c r="D536" s="5" t="s">
        <v>244</v>
      </c>
      <c r="E536" s="6" t="s">
        <v>1283</v>
      </c>
      <c r="F536" s="6" t="s">
        <v>918</v>
      </c>
      <c r="G536" s="7">
        <v>15750</v>
      </c>
      <c r="H536" s="7">
        <v>15875</v>
      </c>
      <c r="I536" s="43">
        <v>0.79365079365079072</v>
      </c>
      <c r="J536" s="8"/>
    </row>
    <row r="537" spans="1:10" x14ac:dyDescent="0.4">
      <c r="A537" s="4" t="s">
        <v>57</v>
      </c>
      <c r="B537" s="5" t="s">
        <v>185</v>
      </c>
      <c r="C537" s="6" t="s">
        <v>348</v>
      </c>
      <c r="D537" s="5" t="s">
        <v>349</v>
      </c>
      <c r="E537" s="6" t="s">
        <v>1283</v>
      </c>
      <c r="F537" s="6" t="s">
        <v>918</v>
      </c>
      <c r="G537" s="7">
        <v>15750</v>
      </c>
      <c r="H537" s="7">
        <v>16750</v>
      </c>
      <c r="I537" s="43">
        <v>6.3492063492063471</v>
      </c>
      <c r="J537" s="8"/>
    </row>
    <row r="538" spans="1:10" x14ac:dyDescent="0.4">
      <c r="A538" s="4" t="s">
        <v>57</v>
      </c>
      <c r="B538" s="5" t="s">
        <v>185</v>
      </c>
      <c r="C538" s="6" t="s">
        <v>251</v>
      </c>
      <c r="D538" s="5" t="s">
        <v>252</v>
      </c>
      <c r="E538" s="6" t="s">
        <v>1283</v>
      </c>
      <c r="F538" s="6" t="s">
        <v>918</v>
      </c>
      <c r="G538" s="7">
        <v>15900</v>
      </c>
      <c r="H538" s="7">
        <v>15720</v>
      </c>
      <c r="I538" s="43">
        <v>-1.1320754716981127</v>
      </c>
      <c r="J538" s="8"/>
    </row>
    <row r="539" spans="1:10" x14ac:dyDescent="0.4">
      <c r="A539" s="4" t="s">
        <v>57</v>
      </c>
      <c r="B539" s="5" t="s">
        <v>185</v>
      </c>
      <c r="C539" s="6" t="s">
        <v>1106</v>
      </c>
      <c r="D539" s="5" t="s">
        <v>1107</v>
      </c>
      <c r="E539" s="6" t="s">
        <v>1283</v>
      </c>
      <c r="F539" s="6" t="s">
        <v>918</v>
      </c>
      <c r="G539" s="7">
        <v>13833.333333299997</v>
      </c>
      <c r="H539" s="7">
        <v>15850</v>
      </c>
      <c r="I539" s="43">
        <v>14.578313253288155</v>
      </c>
      <c r="J539" s="8"/>
    </row>
    <row r="540" spans="1:10" x14ac:dyDescent="0.4">
      <c r="A540" s="4" t="s">
        <v>57</v>
      </c>
      <c r="B540" s="5" t="s">
        <v>185</v>
      </c>
      <c r="C540" s="6" t="s">
        <v>786</v>
      </c>
      <c r="D540" s="5" t="s">
        <v>787</v>
      </c>
      <c r="E540" s="6" t="s">
        <v>1283</v>
      </c>
      <c r="F540" s="6" t="s">
        <v>918</v>
      </c>
      <c r="G540" s="7">
        <v>14125</v>
      </c>
      <c r="H540" s="7">
        <v>14575</v>
      </c>
      <c r="I540" s="43">
        <v>3.1858407079645943</v>
      </c>
      <c r="J540" s="8"/>
    </row>
    <row r="541" spans="1:10" x14ac:dyDescent="0.4">
      <c r="A541" s="4" t="s">
        <v>51</v>
      </c>
      <c r="B541" s="5" t="s">
        <v>124</v>
      </c>
      <c r="C541" s="6" t="s">
        <v>177</v>
      </c>
      <c r="D541" s="5" t="s">
        <v>178</v>
      </c>
      <c r="E541" s="6" t="s">
        <v>1283</v>
      </c>
      <c r="F541" s="6" t="s">
        <v>918</v>
      </c>
      <c r="G541" s="7">
        <v>16266.666666700004</v>
      </c>
      <c r="H541" s="7">
        <v>16500</v>
      </c>
      <c r="I541" s="43">
        <v>1.4344262293003225</v>
      </c>
      <c r="J541" s="8"/>
    </row>
    <row r="542" spans="1:10" x14ac:dyDescent="0.4">
      <c r="A542" s="4" t="s">
        <v>51</v>
      </c>
      <c r="B542" s="5" t="s">
        <v>124</v>
      </c>
      <c r="C542" s="6" t="s">
        <v>423</v>
      </c>
      <c r="D542" s="5" t="s">
        <v>424</v>
      </c>
      <c r="E542" s="6" t="s">
        <v>1283</v>
      </c>
      <c r="F542" s="6" t="s">
        <v>918</v>
      </c>
      <c r="G542" s="7">
        <v>15675</v>
      </c>
      <c r="H542" s="7">
        <v>15975</v>
      </c>
      <c r="I542" s="43">
        <v>1.9138755980861344</v>
      </c>
      <c r="J542" s="8"/>
    </row>
    <row r="543" spans="1:10" x14ac:dyDescent="0.4">
      <c r="A543" s="4" t="s">
        <v>51</v>
      </c>
      <c r="B543" s="5" t="s">
        <v>124</v>
      </c>
      <c r="C543" s="6" t="s">
        <v>352</v>
      </c>
      <c r="D543" s="5" t="s">
        <v>353</v>
      </c>
      <c r="E543" s="6" t="s">
        <v>1283</v>
      </c>
      <c r="F543" s="6" t="s">
        <v>918</v>
      </c>
      <c r="G543" s="7">
        <v>15400</v>
      </c>
      <c r="H543" s="7">
        <v>15575</v>
      </c>
      <c r="I543" s="43">
        <v>1.1363636363636469</v>
      </c>
      <c r="J543" s="8"/>
    </row>
    <row r="544" spans="1:10" x14ac:dyDescent="0.4">
      <c r="A544" s="4" t="s">
        <v>64</v>
      </c>
      <c r="B544" s="5" t="s">
        <v>148</v>
      </c>
      <c r="C544" s="6" t="s">
        <v>149</v>
      </c>
      <c r="D544" s="5" t="s">
        <v>150</v>
      </c>
      <c r="E544" s="6" t="s">
        <v>1283</v>
      </c>
      <c r="F544" s="6" t="s">
        <v>918</v>
      </c>
      <c r="G544" s="7">
        <v>14266.666666700003</v>
      </c>
      <c r="H544" s="7">
        <v>15608.333333299996</v>
      </c>
      <c r="I544" s="43">
        <v>9.4042056069873592</v>
      </c>
      <c r="J544" s="8"/>
    </row>
    <row r="545" spans="1:10" x14ac:dyDescent="0.4">
      <c r="A545" s="4" t="s">
        <v>64</v>
      </c>
      <c r="B545" s="5" t="s">
        <v>148</v>
      </c>
      <c r="C545" s="6" t="s">
        <v>456</v>
      </c>
      <c r="D545" s="5" t="s">
        <v>457</v>
      </c>
      <c r="E545" s="6" t="s">
        <v>1283</v>
      </c>
      <c r="F545" s="6" t="s">
        <v>918</v>
      </c>
      <c r="G545" s="7" t="s">
        <v>136</v>
      </c>
      <c r="H545" s="7">
        <v>14833.333333299996</v>
      </c>
      <c r="I545" s="43" t="s">
        <v>136</v>
      </c>
      <c r="J545" s="8"/>
    </row>
    <row r="546" spans="1:10" x14ac:dyDescent="0.4">
      <c r="A546" s="4" t="s">
        <v>64</v>
      </c>
      <c r="B546" s="5" t="s">
        <v>148</v>
      </c>
      <c r="C546" s="6" t="s">
        <v>458</v>
      </c>
      <c r="D546" s="5" t="s">
        <v>459</v>
      </c>
      <c r="E546" s="6" t="s">
        <v>1283</v>
      </c>
      <c r="F546" s="6" t="s">
        <v>918</v>
      </c>
      <c r="G546" s="7">
        <v>14400</v>
      </c>
      <c r="H546" s="7">
        <v>14925</v>
      </c>
      <c r="I546" s="43">
        <v>3.6458333333333246</v>
      </c>
      <c r="J546" s="8"/>
    </row>
    <row r="547" spans="1:10" x14ac:dyDescent="0.4">
      <c r="A547" s="4" t="s">
        <v>64</v>
      </c>
      <c r="B547" s="5" t="s">
        <v>148</v>
      </c>
      <c r="C547" s="6" t="s">
        <v>354</v>
      </c>
      <c r="D547" s="5" t="s">
        <v>355</v>
      </c>
      <c r="E547" s="6" t="s">
        <v>1283</v>
      </c>
      <c r="F547" s="6" t="s">
        <v>918</v>
      </c>
      <c r="G547" s="7">
        <v>15366.666666700004</v>
      </c>
      <c r="H547" s="7">
        <v>15366.666666700004</v>
      </c>
      <c r="I547" s="43">
        <v>0</v>
      </c>
      <c r="J547" s="8"/>
    </row>
    <row r="548" spans="1:10" x14ac:dyDescent="0.4">
      <c r="A548" s="4" t="s">
        <v>61</v>
      </c>
      <c r="B548" s="5" t="s">
        <v>166</v>
      </c>
      <c r="C548" s="6" t="s">
        <v>276</v>
      </c>
      <c r="D548" s="5" t="s">
        <v>277</v>
      </c>
      <c r="E548" s="6" t="s">
        <v>1283</v>
      </c>
      <c r="F548" s="6" t="s">
        <v>918</v>
      </c>
      <c r="G548" s="7">
        <v>15250</v>
      </c>
      <c r="H548" s="7">
        <v>15000</v>
      </c>
      <c r="I548" s="43">
        <v>-1.6393442622950829</v>
      </c>
      <c r="J548" s="8"/>
    </row>
    <row r="549" spans="1:10" x14ac:dyDescent="0.4">
      <c r="A549" s="4" t="s">
        <v>61</v>
      </c>
      <c r="B549" s="5" t="s">
        <v>166</v>
      </c>
      <c r="C549" s="6" t="s">
        <v>278</v>
      </c>
      <c r="D549" s="5" t="s">
        <v>279</v>
      </c>
      <c r="E549" s="6" t="s">
        <v>1283</v>
      </c>
      <c r="F549" s="6" t="s">
        <v>918</v>
      </c>
      <c r="G549" s="7">
        <v>15075</v>
      </c>
      <c r="H549" s="7">
        <v>15375</v>
      </c>
      <c r="I549" s="43">
        <v>1.990049751243772</v>
      </c>
      <c r="J549" s="8"/>
    </row>
    <row r="550" spans="1:10" x14ac:dyDescent="0.4">
      <c r="A550" s="4" t="s">
        <v>61</v>
      </c>
      <c r="B550" s="5" t="s">
        <v>166</v>
      </c>
      <c r="C550" s="6" t="s">
        <v>1069</v>
      </c>
      <c r="D550" s="5" t="s">
        <v>1070</v>
      </c>
      <c r="E550" s="6" t="s">
        <v>1283</v>
      </c>
      <c r="F550" s="6" t="s">
        <v>918</v>
      </c>
      <c r="G550" s="7">
        <v>15750</v>
      </c>
      <c r="H550" s="7">
        <v>17000</v>
      </c>
      <c r="I550" s="43">
        <v>7.9365079365079296</v>
      </c>
      <c r="J550" s="8"/>
    </row>
    <row r="551" spans="1:10" x14ac:dyDescent="0.4">
      <c r="A551" s="4" t="s">
        <v>65</v>
      </c>
      <c r="B551" s="5" t="s">
        <v>127</v>
      </c>
      <c r="C551" s="6" t="s">
        <v>375</v>
      </c>
      <c r="D551" s="5" t="s">
        <v>376</v>
      </c>
      <c r="E551" s="6" t="s">
        <v>1283</v>
      </c>
      <c r="F551" s="6" t="s">
        <v>918</v>
      </c>
      <c r="G551" s="7">
        <v>15200</v>
      </c>
      <c r="H551" s="7">
        <v>15475</v>
      </c>
      <c r="I551" s="43">
        <v>1.8092105263157965</v>
      </c>
      <c r="J551" s="8"/>
    </row>
    <row r="552" spans="1:10" x14ac:dyDescent="0.4">
      <c r="A552" s="4" t="s">
        <v>65</v>
      </c>
      <c r="B552" s="5" t="s">
        <v>127</v>
      </c>
      <c r="C552" s="6" t="s">
        <v>290</v>
      </c>
      <c r="D552" s="5" t="s">
        <v>291</v>
      </c>
      <c r="E552" s="6" t="s">
        <v>1283</v>
      </c>
      <c r="F552" s="6" t="s">
        <v>918</v>
      </c>
      <c r="G552" s="7">
        <v>14933.333333299996</v>
      </c>
      <c r="H552" s="7">
        <v>15966.666666700004</v>
      </c>
      <c r="I552" s="43">
        <v>6.9196428576047362</v>
      </c>
      <c r="J552" s="8"/>
    </row>
    <row r="553" spans="1:10" x14ac:dyDescent="0.4">
      <c r="A553" s="4" t="s">
        <v>62</v>
      </c>
      <c r="B553" s="5" t="s">
        <v>130</v>
      </c>
      <c r="C553" s="6" t="s">
        <v>205</v>
      </c>
      <c r="D553" s="5" t="s">
        <v>206</v>
      </c>
      <c r="E553" s="6" t="s">
        <v>1284</v>
      </c>
      <c r="F553" s="6" t="s">
        <v>918</v>
      </c>
      <c r="G553" s="7">
        <v>14000</v>
      </c>
      <c r="H553" s="7">
        <v>14000</v>
      </c>
      <c r="I553" s="43">
        <v>0</v>
      </c>
      <c r="J553" s="8"/>
    </row>
    <row r="554" spans="1:10" x14ac:dyDescent="0.4">
      <c r="A554" s="4" t="s">
        <v>62</v>
      </c>
      <c r="B554" s="5" t="s">
        <v>130</v>
      </c>
      <c r="C554" s="6" t="s">
        <v>398</v>
      </c>
      <c r="D554" s="5" t="s">
        <v>399</v>
      </c>
      <c r="E554" s="6" t="s">
        <v>1284</v>
      </c>
      <c r="F554" s="6" t="s">
        <v>918</v>
      </c>
      <c r="G554" s="7">
        <v>13900</v>
      </c>
      <c r="H554" s="7">
        <v>14375</v>
      </c>
      <c r="I554" s="43">
        <v>3.4172661870503598</v>
      </c>
      <c r="J554" s="8"/>
    </row>
    <row r="555" spans="1:10" x14ac:dyDescent="0.4">
      <c r="A555" s="4" t="s">
        <v>53</v>
      </c>
      <c r="B555" s="5" t="s">
        <v>174</v>
      </c>
      <c r="C555" s="6" t="s">
        <v>226</v>
      </c>
      <c r="D555" s="5" t="s">
        <v>227</v>
      </c>
      <c r="E555" s="6" t="s">
        <v>1284</v>
      </c>
      <c r="F555" s="6" t="s">
        <v>918</v>
      </c>
      <c r="G555" s="7">
        <v>14320</v>
      </c>
      <c r="H555" s="7">
        <v>14460</v>
      </c>
      <c r="I555" s="43">
        <v>0.97765363128492477</v>
      </c>
      <c r="J555" s="8"/>
    </row>
    <row r="556" spans="1:10" x14ac:dyDescent="0.4">
      <c r="A556" s="4" t="s">
        <v>53</v>
      </c>
      <c r="B556" s="5" t="s">
        <v>174</v>
      </c>
      <c r="C556" s="6" t="s">
        <v>230</v>
      </c>
      <c r="D556" s="5" t="s">
        <v>231</v>
      </c>
      <c r="E556" s="6" t="s">
        <v>1284</v>
      </c>
      <c r="F556" s="6" t="s">
        <v>918</v>
      </c>
      <c r="G556" s="7">
        <v>14975</v>
      </c>
      <c r="H556" s="7">
        <v>15025</v>
      </c>
      <c r="I556" s="43">
        <v>0.33388981636059961</v>
      </c>
      <c r="J556" s="8"/>
    </row>
    <row r="557" spans="1:10" x14ac:dyDescent="0.4">
      <c r="A557" s="4" t="s">
        <v>53</v>
      </c>
      <c r="B557" s="5" t="s">
        <v>174</v>
      </c>
      <c r="C557" s="6" t="s">
        <v>182</v>
      </c>
      <c r="D557" s="5" t="s">
        <v>183</v>
      </c>
      <c r="E557" s="6" t="s">
        <v>1284</v>
      </c>
      <c r="F557" s="6" t="s">
        <v>918</v>
      </c>
      <c r="G557" s="7">
        <v>15000</v>
      </c>
      <c r="H557" s="7">
        <v>15833.333333299996</v>
      </c>
      <c r="I557" s="43">
        <v>5.5555555553333358</v>
      </c>
      <c r="J557" s="8"/>
    </row>
    <row r="558" spans="1:10" x14ac:dyDescent="0.4">
      <c r="A558" s="4" t="s">
        <v>53</v>
      </c>
      <c r="B558" s="5" t="s">
        <v>174</v>
      </c>
      <c r="C558" s="6" t="s">
        <v>494</v>
      </c>
      <c r="D558" s="5" t="s">
        <v>495</v>
      </c>
      <c r="E558" s="6" t="s">
        <v>1284</v>
      </c>
      <c r="F558" s="6" t="s">
        <v>918</v>
      </c>
      <c r="G558" s="7">
        <v>14166.666666700003</v>
      </c>
      <c r="H558" s="7">
        <v>15000</v>
      </c>
      <c r="I558" s="43">
        <v>5.8823529409273396</v>
      </c>
      <c r="J558" s="8"/>
    </row>
    <row r="559" spans="1:10" x14ac:dyDescent="0.4">
      <c r="A559" s="4" t="s">
        <v>53</v>
      </c>
      <c r="B559" s="5" t="s">
        <v>174</v>
      </c>
      <c r="C559" s="6" t="s">
        <v>472</v>
      </c>
      <c r="D559" s="5" t="s">
        <v>473</v>
      </c>
      <c r="E559" s="6" t="s">
        <v>1284</v>
      </c>
      <c r="F559" s="6" t="s">
        <v>918</v>
      </c>
      <c r="G559" s="7">
        <v>14300</v>
      </c>
      <c r="H559" s="7">
        <v>14750</v>
      </c>
      <c r="I559" s="43">
        <v>3.1468531468531449</v>
      </c>
      <c r="J559" s="8"/>
    </row>
    <row r="560" spans="1:10" x14ac:dyDescent="0.4">
      <c r="A560" s="4" t="s">
        <v>53</v>
      </c>
      <c r="B560" s="5" t="s">
        <v>174</v>
      </c>
      <c r="C560" s="6" t="s">
        <v>234</v>
      </c>
      <c r="D560" s="5" t="s">
        <v>235</v>
      </c>
      <c r="E560" s="6" t="s">
        <v>1284</v>
      </c>
      <c r="F560" s="6" t="s">
        <v>918</v>
      </c>
      <c r="G560" s="7">
        <v>14583.333333299996</v>
      </c>
      <c r="H560" s="7">
        <v>14750</v>
      </c>
      <c r="I560" s="43">
        <v>1.1428571430883272</v>
      </c>
      <c r="J560" s="8"/>
    </row>
    <row r="561" spans="1:10" x14ac:dyDescent="0.4">
      <c r="A561" s="4" t="s">
        <v>53</v>
      </c>
      <c r="B561" s="5" t="s">
        <v>174</v>
      </c>
      <c r="C561" s="6" t="s">
        <v>1020</v>
      </c>
      <c r="D561" s="5" t="s">
        <v>1021</v>
      </c>
      <c r="E561" s="6" t="s">
        <v>1284</v>
      </c>
      <c r="F561" s="6" t="s">
        <v>918</v>
      </c>
      <c r="G561" s="7">
        <v>13600</v>
      </c>
      <c r="H561" s="7">
        <v>14725</v>
      </c>
      <c r="I561" s="43">
        <v>8.2720588235294148</v>
      </c>
      <c r="J561" s="8"/>
    </row>
    <row r="562" spans="1:10" x14ac:dyDescent="0.4">
      <c r="A562" s="4" t="s">
        <v>53</v>
      </c>
      <c r="B562" s="5" t="s">
        <v>174</v>
      </c>
      <c r="C562" s="6" t="s">
        <v>236</v>
      </c>
      <c r="D562" s="5" t="s">
        <v>237</v>
      </c>
      <c r="E562" s="6" t="s">
        <v>1284</v>
      </c>
      <c r="F562" s="6" t="s">
        <v>918</v>
      </c>
      <c r="G562" s="7">
        <v>14180</v>
      </c>
      <c r="H562" s="7">
        <v>14580</v>
      </c>
      <c r="I562" s="43">
        <v>2.8208744710860318</v>
      </c>
      <c r="J562" s="8"/>
    </row>
    <row r="563" spans="1:10" x14ac:dyDescent="0.4">
      <c r="A563" s="4" t="s">
        <v>53</v>
      </c>
      <c r="B563" s="5" t="s">
        <v>174</v>
      </c>
      <c r="C563" s="6" t="s">
        <v>477</v>
      </c>
      <c r="D563" s="5" t="s">
        <v>478</v>
      </c>
      <c r="E563" s="6" t="s">
        <v>1284</v>
      </c>
      <c r="F563" s="6" t="s">
        <v>918</v>
      </c>
      <c r="G563" s="7">
        <v>15500</v>
      </c>
      <c r="H563" s="7">
        <v>16066.666666700004</v>
      </c>
      <c r="I563" s="43">
        <v>3.6559139787096799</v>
      </c>
      <c r="J563" s="8"/>
    </row>
    <row r="564" spans="1:10" x14ac:dyDescent="0.4">
      <c r="A564" s="4" t="s">
        <v>53</v>
      </c>
      <c r="B564" s="5" t="s">
        <v>174</v>
      </c>
      <c r="C564" s="6" t="s">
        <v>442</v>
      </c>
      <c r="D564" s="5" t="s">
        <v>443</v>
      </c>
      <c r="E564" s="6" t="s">
        <v>1284</v>
      </c>
      <c r="F564" s="6" t="s">
        <v>918</v>
      </c>
      <c r="G564" s="7">
        <v>13750</v>
      </c>
      <c r="H564" s="7">
        <v>13900</v>
      </c>
      <c r="I564" s="43">
        <v>1.0909090909090975</v>
      </c>
      <c r="J564" s="8"/>
    </row>
    <row r="565" spans="1:10" x14ac:dyDescent="0.4">
      <c r="A565" s="4" t="s">
        <v>60</v>
      </c>
      <c r="B565" s="5" t="s">
        <v>119</v>
      </c>
      <c r="C565" s="6" t="s">
        <v>387</v>
      </c>
      <c r="D565" s="5" t="s">
        <v>388</v>
      </c>
      <c r="E565" s="6" t="s">
        <v>1284</v>
      </c>
      <c r="F565" s="6" t="s">
        <v>918</v>
      </c>
      <c r="G565" s="7">
        <v>15375</v>
      </c>
      <c r="H565" s="7">
        <v>16250</v>
      </c>
      <c r="I565" s="43">
        <v>5.6910569105691025</v>
      </c>
      <c r="J565" s="8"/>
    </row>
    <row r="566" spans="1:10" x14ac:dyDescent="0.4">
      <c r="A566" s="4" t="s">
        <v>60</v>
      </c>
      <c r="B566" s="5" t="s">
        <v>119</v>
      </c>
      <c r="C566" s="6" t="s">
        <v>400</v>
      </c>
      <c r="D566" s="5" t="s">
        <v>401</v>
      </c>
      <c r="E566" s="6" t="s">
        <v>1284</v>
      </c>
      <c r="F566" s="6" t="s">
        <v>918</v>
      </c>
      <c r="G566" s="7">
        <v>14566.666666700004</v>
      </c>
      <c r="H566" s="7">
        <v>16333.333333299996</v>
      </c>
      <c r="I566" s="43">
        <v>12.128146452603804</v>
      </c>
      <c r="J566" s="8"/>
    </row>
    <row r="567" spans="1:10" x14ac:dyDescent="0.4">
      <c r="A567" s="4" t="s">
        <v>57</v>
      </c>
      <c r="B567" s="5" t="s">
        <v>185</v>
      </c>
      <c r="C567" s="6" t="s">
        <v>247</v>
      </c>
      <c r="D567" s="5" t="s">
        <v>248</v>
      </c>
      <c r="E567" s="6" t="s">
        <v>1284</v>
      </c>
      <c r="F567" s="6" t="s">
        <v>918</v>
      </c>
      <c r="G567" s="7">
        <v>13933.333333299997</v>
      </c>
      <c r="H567" s="7">
        <v>14600</v>
      </c>
      <c r="I567" s="43">
        <v>4.7846889954660012</v>
      </c>
      <c r="J567" s="8"/>
    </row>
    <row r="568" spans="1:10" x14ac:dyDescent="0.4">
      <c r="A568" s="4" t="s">
        <v>57</v>
      </c>
      <c r="B568" s="5" t="s">
        <v>185</v>
      </c>
      <c r="C568" s="6" t="s">
        <v>786</v>
      </c>
      <c r="D568" s="5" t="s">
        <v>787</v>
      </c>
      <c r="E568" s="6" t="s">
        <v>1284</v>
      </c>
      <c r="F568" s="6" t="s">
        <v>918</v>
      </c>
      <c r="G568" s="7">
        <v>14366.666666700003</v>
      </c>
      <c r="H568" s="7">
        <v>14600</v>
      </c>
      <c r="I568" s="43">
        <v>1.6241299301586347</v>
      </c>
      <c r="J568" s="8"/>
    </row>
    <row r="569" spans="1:10" x14ac:dyDescent="0.4">
      <c r="A569" s="4" t="s">
        <v>57</v>
      </c>
      <c r="B569" s="5" t="s">
        <v>185</v>
      </c>
      <c r="C569" s="6" t="s">
        <v>452</v>
      </c>
      <c r="D569" s="5" t="s">
        <v>453</v>
      </c>
      <c r="E569" s="6" t="s">
        <v>1284</v>
      </c>
      <c r="F569" s="6" t="s">
        <v>918</v>
      </c>
      <c r="G569" s="7" t="s">
        <v>136</v>
      </c>
      <c r="H569" s="7">
        <v>15550</v>
      </c>
      <c r="I569" s="43" t="s">
        <v>136</v>
      </c>
      <c r="J569" s="8"/>
    </row>
    <row r="570" spans="1:10" x14ac:dyDescent="0.4">
      <c r="A570" s="4" t="s">
        <v>57</v>
      </c>
      <c r="B570" s="5" t="s">
        <v>185</v>
      </c>
      <c r="C570" s="6" t="s">
        <v>394</v>
      </c>
      <c r="D570" s="5" t="s">
        <v>395</v>
      </c>
      <c r="E570" s="6" t="s">
        <v>1284</v>
      </c>
      <c r="F570" s="6" t="s">
        <v>918</v>
      </c>
      <c r="G570" s="7">
        <v>15187.5</v>
      </c>
      <c r="H570" s="7">
        <v>15828.333333299996</v>
      </c>
      <c r="I570" s="43">
        <v>4.2194787377777709</v>
      </c>
      <c r="J570" s="8"/>
    </row>
    <row r="571" spans="1:10" x14ac:dyDescent="0.4">
      <c r="A571" s="4" t="s">
        <v>57</v>
      </c>
      <c r="B571" s="5" t="s">
        <v>185</v>
      </c>
      <c r="C571" s="6" t="s">
        <v>255</v>
      </c>
      <c r="D571" s="5" t="s">
        <v>256</v>
      </c>
      <c r="E571" s="6" t="s">
        <v>1284</v>
      </c>
      <c r="F571" s="6" t="s">
        <v>918</v>
      </c>
      <c r="G571" s="7">
        <v>13750</v>
      </c>
      <c r="H571" s="7">
        <v>14125</v>
      </c>
      <c r="I571" s="43">
        <v>2.7272727272727342</v>
      </c>
      <c r="J571" s="8"/>
    </row>
    <row r="572" spans="1:10" x14ac:dyDescent="0.4">
      <c r="A572" s="4" t="s">
        <v>64</v>
      </c>
      <c r="B572" s="5" t="s">
        <v>148</v>
      </c>
      <c r="C572" s="6" t="s">
        <v>149</v>
      </c>
      <c r="D572" s="5" t="s">
        <v>150</v>
      </c>
      <c r="E572" s="6" t="s">
        <v>1284</v>
      </c>
      <c r="F572" s="6" t="s">
        <v>918</v>
      </c>
      <c r="G572" s="7">
        <v>14100</v>
      </c>
      <c r="H572" s="7">
        <v>15066.666666700004</v>
      </c>
      <c r="I572" s="43">
        <v>6.8557919624113515</v>
      </c>
      <c r="J572" s="8"/>
    </row>
    <row r="573" spans="1:10" x14ac:dyDescent="0.4">
      <c r="A573" s="4" t="s">
        <v>64</v>
      </c>
      <c r="B573" s="5" t="s">
        <v>148</v>
      </c>
      <c r="C573" s="6" t="s">
        <v>268</v>
      </c>
      <c r="D573" s="5" t="s">
        <v>269</v>
      </c>
      <c r="E573" s="6" t="s">
        <v>1284</v>
      </c>
      <c r="F573" s="6" t="s">
        <v>918</v>
      </c>
      <c r="G573" s="7">
        <v>12933.333333299997</v>
      </c>
      <c r="H573" s="7">
        <v>13700</v>
      </c>
      <c r="I573" s="43">
        <v>5.9278350518194198</v>
      </c>
      <c r="J573" s="8"/>
    </row>
    <row r="574" spans="1:10" x14ac:dyDescent="0.4">
      <c r="A574" s="4" t="s">
        <v>64</v>
      </c>
      <c r="B574" s="5" t="s">
        <v>148</v>
      </c>
      <c r="C574" s="6" t="s">
        <v>456</v>
      </c>
      <c r="D574" s="5" t="s">
        <v>457</v>
      </c>
      <c r="E574" s="6" t="s">
        <v>1284</v>
      </c>
      <c r="F574" s="6" t="s">
        <v>918</v>
      </c>
      <c r="G574" s="7" t="s">
        <v>136</v>
      </c>
      <c r="H574" s="7">
        <v>15000</v>
      </c>
      <c r="I574" s="43" t="s">
        <v>136</v>
      </c>
      <c r="J574" s="8"/>
    </row>
    <row r="575" spans="1:10" x14ac:dyDescent="0.4">
      <c r="A575" s="4" t="s">
        <v>64</v>
      </c>
      <c r="B575" s="5" t="s">
        <v>148</v>
      </c>
      <c r="C575" s="6" t="s">
        <v>354</v>
      </c>
      <c r="D575" s="5" t="s">
        <v>355</v>
      </c>
      <c r="E575" s="6" t="s">
        <v>1284</v>
      </c>
      <c r="F575" s="6" t="s">
        <v>918</v>
      </c>
      <c r="G575" s="7">
        <v>15250</v>
      </c>
      <c r="H575" s="7">
        <v>15625</v>
      </c>
      <c r="I575" s="43">
        <v>2.459016393442615</v>
      </c>
      <c r="J575" s="8"/>
    </row>
    <row r="576" spans="1:10" x14ac:dyDescent="0.4">
      <c r="A576" s="4" t="s">
        <v>61</v>
      </c>
      <c r="B576" s="5" t="s">
        <v>166</v>
      </c>
      <c r="C576" s="6" t="s">
        <v>278</v>
      </c>
      <c r="D576" s="5" t="s">
        <v>279</v>
      </c>
      <c r="E576" s="6" t="s">
        <v>1284</v>
      </c>
      <c r="F576" s="6" t="s">
        <v>918</v>
      </c>
      <c r="G576" s="7">
        <v>14783.333333299996</v>
      </c>
      <c r="H576" s="7">
        <v>15133.333333299996</v>
      </c>
      <c r="I576" s="43">
        <v>2.3675310033875352</v>
      </c>
      <c r="J576" s="8"/>
    </row>
    <row r="577" spans="1:10" x14ac:dyDescent="0.4">
      <c r="A577" s="4" t="s">
        <v>61</v>
      </c>
      <c r="B577" s="5" t="s">
        <v>166</v>
      </c>
      <c r="C577" s="6" t="s">
        <v>1069</v>
      </c>
      <c r="D577" s="5" t="s">
        <v>1070</v>
      </c>
      <c r="E577" s="6" t="s">
        <v>1284</v>
      </c>
      <c r="F577" s="6" t="s">
        <v>918</v>
      </c>
      <c r="G577" s="7">
        <v>16166.666666700004</v>
      </c>
      <c r="H577" s="7">
        <v>15533.333333299996</v>
      </c>
      <c r="I577" s="43">
        <v>-3.9175257736001825</v>
      </c>
      <c r="J577" s="8"/>
    </row>
    <row r="578" spans="1:10" x14ac:dyDescent="0.4">
      <c r="A578" s="4" t="s">
        <v>69</v>
      </c>
      <c r="B578" s="5" t="s">
        <v>481</v>
      </c>
      <c r="C578" s="6" t="s">
        <v>482</v>
      </c>
      <c r="D578" s="5" t="s">
        <v>483</v>
      </c>
      <c r="E578" s="6" t="s">
        <v>1284</v>
      </c>
      <c r="F578" s="6" t="s">
        <v>918</v>
      </c>
      <c r="G578" s="7">
        <v>14033.333333299997</v>
      </c>
      <c r="H578" s="7">
        <v>14033.333333299997</v>
      </c>
      <c r="I578" s="43">
        <v>0</v>
      </c>
      <c r="J578" s="8"/>
    </row>
    <row r="579" spans="1:10" x14ac:dyDescent="0.4">
      <c r="A579" s="4" t="s">
        <v>62</v>
      </c>
      <c r="B579" s="5" t="s">
        <v>130</v>
      </c>
      <c r="C579" s="6" t="s">
        <v>131</v>
      </c>
      <c r="D579" s="5" t="s">
        <v>132</v>
      </c>
      <c r="E579" s="6" t="s">
        <v>1285</v>
      </c>
      <c r="F579" s="6" t="s">
        <v>918</v>
      </c>
      <c r="G579" s="7">
        <v>20250</v>
      </c>
      <c r="H579" s="7">
        <v>20290</v>
      </c>
      <c r="I579" s="43">
        <v>0.19753086419753704</v>
      </c>
      <c r="J579" s="8"/>
    </row>
    <row r="580" spans="1:10" x14ac:dyDescent="0.4">
      <c r="A580" s="4" t="s">
        <v>62</v>
      </c>
      <c r="B580" s="5" t="s">
        <v>130</v>
      </c>
      <c r="C580" s="6" t="s">
        <v>398</v>
      </c>
      <c r="D580" s="5" t="s">
        <v>399</v>
      </c>
      <c r="E580" s="6" t="s">
        <v>1285</v>
      </c>
      <c r="F580" s="6" t="s">
        <v>918</v>
      </c>
      <c r="G580" s="7">
        <v>18100</v>
      </c>
      <c r="H580" s="7">
        <v>17900</v>
      </c>
      <c r="I580" s="43">
        <v>-1.1049723756906051</v>
      </c>
      <c r="J580" s="8"/>
    </row>
    <row r="581" spans="1:10" x14ac:dyDescent="0.4">
      <c r="A581" s="4" t="s">
        <v>62</v>
      </c>
      <c r="B581" s="5" t="s">
        <v>130</v>
      </c>
      <c r="C581" s="6" t="s">
        <v>216</v>
      </c>
      <c r="D581" s="5" t="s">
        <v>217</v>
      </c>
      <c r="E581" s="6" t="s">
        <v>1285</v>
      </c>
      <c r="F581" s="6" t="s">
        <v>918</v>
      </c>
      <c r="G581" s="7">
        <v>18300</v>
      </c>
      <c r="H581" s="7">
        <v>18400</v>
      </c>
      <c r="I581" s="43">
        <v>0.54644808743169437</v>
      </c>
      <c r="J581" s="8"/>
    </row>
    <row r="582" spans="1:10" x14ac:dyDescent="0.4">
      <c r="A582" s="4" t="s">
        <v>62</v>
      </c>
      <c r="B582" s="5" t="s">
        <v>130</v>
      </c>
      <c r="C582" s="6" t="s">
        <v>342</v>
      </c>
      <c r="D582" s="5" t="s">
        <v>343</v>
      </c>
      <c r="E582" s="6" t="s">
        <v>1285</v>
      </c>
      <c r="F582" s="6" t="s">
        <v>918</v>
      </c>
      <c r="G582" s="7">
        <v>18466.666666699999</v>
      </c>
      <c r="H582" s="7">
        <v>18133.333333300001</v>
      </c>
      <c r="I582" s="43">
        <v>-1.8050541519822876</v>
      </c>
      <c r="J582" s="8"/>
    </row>
    <row r="583" spans="1:10" x14ac:dyDescent="0.4">
      <c r="A583" s="4" t="s">
        <v>56</v>
      </c>
      <c r="B583" s="5" t="s">
        <v>224</v>
      </c>
      <c r="C583" s="6" t="s">
        <v>225</v>
      </c>
      <c r="D583" s="5" t="s">
        <v>224</v>
      </c>
      <c r="E583" s="6" t="s">
        <v>1285</v>
      </c>
      <c r="F583" s="6" t="s">
        <v>918</v>
      </c>
      <c r="G583" s="7">
        <v>18766.666666699999</v>
      </c>
      <c r="H583" s="7">
        <v>18883.333333300001</v>
      </c>
      <c r="I583" s="43">
        <v>0.62166962664189651</v>
      </c>
      <c r="J583" s="8"/>
    </row>
    <row r="584" spans="1:10" x14ac:dyDescent="0.4">
      <c r="A584" s="4" t="s">
        <v>53</v>
      </c>
      <c r="B584" s="5" t="s">
        <v>174</v>
      </c>
      <c r="C584" s="6" t="s">
        <v>226</v>
      </c>
      <c r="D584" s="5" t="s">
        <v>227</v>
      </c>
      <c r="E584" s="6" t="s">
        <v>1285</v>
      </c>
      <c r="F584" s="6" t="s">
        <v>918</v>
      </c>
      <c r="G584" s="7">
        <v>18840</v>
      </c>
      <c r="H584" s="7">
        <v>18940</v>
      </c>
      <c r="I584" s="43">
        <v>0.53078556263270738</v>
      </c>
      <c r="J584" s="8"/>
    </row>
    <row r="585" spans="1:10" x14ac:dyDescent="0.4">
      <c r="A585" s="4" t="s">
        <v>53</v>
      </c>
      <c r="B585" s="5" t="s">
        <v>174</v>
      </c>
      <c r="C585" s="6" t="s">
        <v>1067</v>
      </c>
      <c r="D585" s="5" t="s">
        <v>1068</v>
      </c>
      <c r="E585" s="6" t="s">
        <v>1285</v>
      </c>
      <c r="F585" s="6" t="s">
        <v>918</v>
      </c>
      <c r="G585" s="7" t="s">
        <v>136</v>
      </c>
      <c r="H585" s="7">
        <v>19500</v>
      </c>
      <c r="I585" s="43" t="s">
        <v>136</v>
      </c>
      <c r="J585" s="8"/>
    </row>
    <row r="586" spans="1:10" x14ac:dyDescent="0.4">
      <c r="A586" s="4" t="s">
        <v>53</v>
      </c>
      <c r="B586" s="5" t="s">
        <v>174</v>
      </c>
      <c r="C586" s="6" t="s">
        <v>1115</v>
      </c>
      <c r="D586" s="5" t="s">
        <v>1116</v>
      </c>
      <c r="E586" s="6" t="s">
        <v>1285</v>
      </c>
      <c r="F586" s="6" t="s">
        <v>918</v>
      </c>
      <c r="G586" s="7">
        <v>19666.666666699999</v>
      </c>
      <c r="H586" s="7">
        <v>20000</v>
      </c>
      <c r="I586" s="43">
        <v>1.6949152540649317</v>
      </c>
      <c r="J586" s="8"/>
    </row>
    <row r="587" spans="1:10" x14ac:dyDescent="0.4">
      <c r="A587" s="4" t="s">
        <v>53</v>
      </c>
      <c r="B587" s="5" t="s">
        <v>174</v>
      </c>
      <c r="C587" s="6" t="s">
        <v>228</v>
      </c>
      <c r="D587" s="5" t="s">
        <v>229</v>
      </c>
      <c r="E587" s="6" t="s">
        <v>1285</v>
      </c>
      <c r="F587" s="6" t="s">
        <v>918</v>
      </c>
      <c r="G587" s="7">
        <v>18066.666666699999</v>
      </c>
      <c r="H587" s="7">
        <v>18733.333333300001</v>
      </c>
      <c r="I587" s="43">
        <v>3.6900368999932094</v>
      </c>
      <c r="J587" s="8"/>
    </row>
    <row r="588" spans="1:10" x14ac:dyDescent="0.4">
      <c r="A588" s="4" t="s">
        <v>53</v>
      </c>
      <c r="B588" s="5" t="s">
        <v>174</v>
      </c>
      <c r="C588" s="6" t="s">
        <v>182</v>
      </c>
      <c r="D588" s="5" t="s">
        <v>183</v>
      </c>
      <c r="E588" s="6" t="s">
        <v>1285</v>
      </c>
      <c r="F588" s="6" t="s">
        <v>918</v>
      </c>
      <c r="G588" s="7">
        <v>17833.333333300001</v>
      </c>
      <c r="H588" s="7">
        <v>18000</v>
      </c>
      <c r="I588" s="43">
        <v>0.93457943944099653</v>
      </c>
      <c r="J588" s="8"/>
    </row>
    <row r="589" spans="1:10" x14ac:dyDescent="0.4">
      <c r="A589" s="4" t="s">
        <v>53</v>
      </c>
      <c r="B589" s="5" t="s">
        <v>174</v>
      </c>
      <c r="C589" s="6" t="s">
        <v>344</v>
      </c>
      <c r="D589" s="5" t="s">
        <v>345</v>
      </c>
      <c r="E589" s="6" t="s">
        <v>1285</v>
      </c>
      <c r="F589" s="6" t="s">
        <v>918</v>
      </c>
      <c r="G589" s="7">
        <v>19650</v>
      </c>
      <c r="H589" s="7">
        <v>19650</v>
      </c>
      <c r="I589" s="43">
        <v>0</v>
      </c>
      <c r="J589" s="8"/>
    </row>
    <row r="590" spans="1:10" x14ac:dyDescent="0.4">
      <c r="A590" s="4" t="s">
        <v>53</v>
      </c>
      <c r="B590" s="5" t="s">
        <v>174</v>
      </c>
      <c r="C590" s="6" t="s">
        <v>494</v>
      </c>
      <c r="D590" s="5" t="s">
        <v>495</v>
      </c>
      <c r="E590" s="6" t="s">
        <v>1285</v>
      </c>
      <c r="F590" s="6" t="s">
        <v>918</v>
      </c>
      <c r="G590" s="7">
        <v>18000</v>
      </c>
      <c r="H590" s="7">
        <v>18500</v>
      </c>
      <c r="I590" s="43">
        <v>2.7777777777777679</v>
      </c>
      <c r="J590" s="8"/>
    </row>
    <row r="591" spans="1:10" x14ac:dyDescent="0.4">
      <c r="A591" s="4" t="s">
        <v>53</v>
      </c>
      <c r="B591" s="5" t="s">
        <v>174</v>
      </c>
      <c r="C591" s="6" t="s">
        <v>472</v>
      </c>
      <c r="D591" s="5" t="s">
        <v>473</v>
      </c>
      <c r="E591" s="6" t="s">
        <v>1285</v>
      </c>
      <c r="F591" s="6" t="s">
        <v>918</v>
      </c>
      <c r="G591" s="7">
        <v>18637.5</v>
      </c>
      <c r="H591" s="7">
        <v>18662.5</v>
      </c>
      <c r="I591" s="43">
        <v>0.13413816230718459</v>
      </c>
      <c r="J591" s="8"/>
    </row>
    <row r="592" spans="1:10" x14ac:dyDescent="0.4">
      <c r="A592" s="4" t="s">
        <v>53</v>
      </c>
      <c r="B592" s="5" t="s">
        <v>174</v>
      </c>
      <c r="C592" s="6" t="s">
        <v>234</v>
      </c>
      <c r="D592" s="5" t="s">
        <v>235</v>
      </c>
      <c r="E592" s="6" t="s">
        <v>1285</v>
      </c>
      <c r="F592" s="6" t="s">
        <v>918</v>
      </c>
      <c r="G592" s="7">
        <v>19233.333333300001</v>
      </c>
      <c r="H592" s="7">
        <v>19233.333333300001</v>
      </c>
      <c r="I592" s="43">
        <v>0</v>
      </c>
      <c r="J592" s="8"/>
    </row>
    <row r="593" spans="1:10" x14ac:dyDescent="0.4">
      <c r="A593" s="4" t="s">
        <v>53</v>
      </c>
      <c r="B593" s="5" t="s">
        <v>174</v>
      </c>
      <c r="C593" s="6" t="s">
        <v>1020</v>
      </c>
      <c r="D593" s="5" t="s">
        <v>1021</v>
      </c>
      <c r="E593" s="6" t="s">
        <v>1285</v>
      </c>
      <c r="F593" s="6" t="s">
        <v>918</v>
      </c>
      <c r="G593" s="7">
        <v>18500</v>
      </c>
      <c r="H593" s="7">
        <v>18500</v>
      </c>
      <c r="I593" s="43">
        <v>0</v>
      </c>
      <c r="J593" s="8"/>
    </row>
    <row r="594" spans="1:10" x14ac:dyDescent="0.4">
      <c r="A594" s="4" t="s">
        <v>53</v>
      </c>
      <c r="B594" s="5" t="s">
        <v>174</v>
      </c>
      <c r="C594" s="6" t="s">
        <v>236</v>
      </c>
      <c r="D594" s="5" t="s">
        <v>237</v>
      </c>
      <c r="E594" s="6" t="s">
        <v>1285</v>
      </c>
      <c r="F594" s="6" t="s">
        <v>918</v>
      </c>
      <c r="G594" s="7">
        <v>17775</v>
      </c>
      <c r="H594" s="7">
        <v>18075</v>
      </c>
      <c r="I594" s="43">
        <v>1.6877637130801699</v>
      </c>
      <c r="J594" s="8"/>
    </row>
    <row r="595" spans="1:10" x14ac:dyDescent="0.4">
      <c r="A595" s="4" t="s">
        <v>53</v>
      </c>
      <c r="B595" s="5" t="s">
        <v>174</v>
      </c>
      <c r="C595" s="6" t="s">
        <v>442</v>
      </c>
      <c r="D595" s="5" t="s">
        <v>443</v>
      </c>
      <c r="E595" s="6" t="s">
        <v>1285</v>
      </c>
      <c r="F595" s="6" t="s">
        <v>918</v>
      </c>
      <c r="G595" s="7">
        <v>18862.5</v>
      </c>
      <c r="H595" s="7">
        <v>19000</v>
      </c>
      <c r="I595" s="43">
        <v>0.72895957587806315</v>
      </c>
      <c r="J595" s="8"/>
    </row>
    <row r="596" spans="1:10" x14ac:dyDescent="0.4">
      <c r="A596" s="4" t="s">
        <v>60</v>
      </c>
      <c r="B596" s="5" t="s">
        <v>119</v>
      </c>
      <c r="C596" s="6" t="s">
        <v>387</v>
      </c>
      <c r="D596" s="5" t="s">
        <v>388</v>
      </c>
      <c r="E596" s="6" t="s">
        <v>1285</v>
      </c>
      <c r="F596" s="6" t="s">
        <v>918</v>
      </c>
      <c r="G596" s="7">
        <v>19416.666666699999</v>
      </c>
      <c r="H596" s="7">
        <v>20066.666666699999</v>
      </c>
      <c r="I596" s="43">
        <v>3.347639484972786</v>
      </c>
      <c r="J596" s="8"/>
    </row>
    <row r="597" spans="1:10" x14ac:dyDescent="0.4">
      <c r="A597" s="4" t="s">
        <v>57</v>
      </c>
      <c r="B597" s="5" t="s">
        <v>185</v>
      </c>
      <c r="C597" s="6" t="s">
        <v>243</v>
      </c>
      <c r="D597" s="5" t="s">
        <v>244</v>
      </c>
      <c r="E597" s="6" t="s">
        <v>1285</v>
      </c>
      <c r="F597" s="6" t="s">
        <v>918</v>
      </c>
      <c r="G597" s="7">
        <v>19000</v>
      </c>
      <c r="H597" s="7">
        <v>18666.666666699999</v>
      </c>
      <c r="I597" s="43">
        <v>-1.7543859647368485</v>
      </c>
      <c r="J597" s="8"/>
    </row>
    <row r="598" spans="1:10" x14ac:dyDescent="0.4">
      <c r="A598" s="4" t="s">
        <v>57</v>
      </c>
      <c r="B598" s="5" t="s">
        <v>185</v>
      </c>
      <c r="C598" s="6" t="s">
        <v>348</v>
      </c>
      <c r="D598" s="5" t="s">
        <v>349</v>
      </c>
      <c r="E598" s="6" t="s">
        <v>1285</v>
      </c>
      <c r="F598" s="6" t="s">
        <v>918</v>
      </c>
      <c r="G598" s="7">
        <v>18333.333333300001</v>
      </c>
      <c r="H598" s="7">
        <v>18666.666666699999</v>
      </c>
      <c r="I598" s="43">
        <v>1.8181818185487588</v>
      </c>
      <c r="J598" s="8"/>
    </row>
    <row r="599" spans="1:10" x14ac:dyDescent="0.4">
      <c r="A599" s="4" t="s">
        <v>57</v>
      </c>
      <c r="B599" s="5" t="s">
        <v>185</v>
      </c>
      <c r="C599" s="6" t="s">
        <v>245</v>
      </c>
      <c r="D599" s="5" t="s">
        <v>246</v>
      </c>
      <c r="E599" s="6" t="s">
        <v>1285</v>
      </c>
      <c r="F599" s="6" t="s">
        <v>918</v>
      </c>
      <c r="G599" s="7">
        <v>19666.666666699999</v>
      </c>
      <c r="H599" s="7">
        <v>19666.666666699999</v>
      </c>
      <c r="I599" s="43">
        <v>0</v>
      </c>
      <c r="J599" s="8"/>
    </row>
    <row r="600" spans="1:10" x14ac:dyDescent="0.4">
      <c r="A600" s="4" t="s">
        <v>57</v>
      </c>
      <c r="B600" s="5" t="s">
        <v>185</v>
      </c>
      <c r="C600" s="6" t="s">
        <v>983</v>
      </c>
      <c r="D600" s="5" t="s">
        <v>984</v>
      </c>
      <c r="E600" s="6" t="s">
        <v>1285</v>
      </c>
      <c r="F600" s="6" t="s">
        <v>918</v>
      </c>
      <c r="G600" s="7">
        <v>19300</v>
      </c>
      <c r="H600" s="7">
        <v>19333.333333300001</v>
      </c>
      <c r="I600" s="43">
        <v>0.17271157150260399</v>
      </c>
      <c r="J600" s="8"/>
    </row>
    <row r="601" spans="1:10" x14ac:dyDescent="0.4">
      <c r="A601" s="4" t="s">
        <v>57</v>
      </c>
      <c r="B601" s="5" t="s">
        <v>185</v>
      </c>
      <c r="C601" s="6" t="s">
        <v>444</v>
      </c>
      <c r="D601" s="5" t="s">
        <v>445</v>
      </c>
      <c r="E601" s="6" t="s">
        <v>1285</v>
      </c>
      <c r="F601" s="6" t="s">
        <v>918</v>
      </c>
      <c r="G601" s="7" t="s">
        <v>136</v>
      </c>
      <c r="H601" s="7">
        <v>19333.333333300001</v>
      </c>
      <c r="I601" s="43" t="s">
        <v>136</v>
      </c>
      <c r="J601" s="8"/>
    </row>
    <row r="602" spans="1:10" x14ac:dyDescent="0.4">
      <c r="A602" s="4" t="s">
        <v>57</v>
      </c>
      <c r="B602" s="5" t="s">
        <v>185</v>
      </c>
      <c r="C602" s="6" t="s">
        <v>434</v>
      </c>
      <c r="D602" s="5" t="s">
        <v>435</v>
      </c>
      <c r="E602" s="6" t="s">
        <v>1285</v>
      </c>
      <c r="F602" s="6" t="s">
        <v>918</v>
      </c>
      <c r="G602" s="7" t="s">
        <v>136</v>
      </c>
      <c r="H602" s="7">
        <v>19333.333333300001</v>
      </c>
      <c r="I602" s="43" t="s">
        <v>136</v>
      </c>
      <c r="J602" s="8"/>
    </row>
    <row r="603" spans="1:10" x14ac:dyDescent="0.4">
      <c r="A603" s="4" t="s">
        <v>57</v>
      </c>
      <c r="B603" s="5" t="s">
        <v>185</v>
      </c>
      <c r="C603" s="6" t="s">
        <v>251</v>
      </c>
      <c r="D603" s="5" t="s">
        <v>252</v>
      </c>
      <c r="E603" s="6" t="s">
        <v>1285</v>
      </c>
      <c r="F603" s="6" t="s">
        <v>918</v>
      </c>
      <c r="G603" s="7">
        <v>18566.666666699999</v>
      </c>
      <c r="H603" s="7">
        <v>18733.333333300001</v>
      </c>
      <c r="I603" s="43">
        <v>0.89766606786194625</v>
      </c>
      <c r="J603" s="8"/>
    </row>
    <row r="604" spans="1:10" x14ac:dyDescent="0.4">
      <c r="A604" s="4" t="s">
        <v>57</v>
      </c>
      <c r="B604" s="5" t="s">
        <v>185</v>
      </c>
      <c r="C604" s="6" t="s">
        <v>186</v>
      </c>
      <c r="D604" s="5" t="s">
        <v>187</v>
      </c>
      <c r="E604" s="6" t="s">
        <v>1285</v>
      </c>
      <c r="F604" s="6" t="s">
        <v>918</v>
      </c>
      <c r="G604" s="7">
        <v>18666.666666699999</v>
      </c>
      <c r="H604" s="7">
        <v>18833.333333300001</v>
      </c>
      <c r="I604" s="43">
        <v>0.89285714249842685</v>
      </c>
      <c r="J604" s="8"/>
    </row>
    <row r="605" spans="1:10" x14ac:dyDescent="0.4">
      <c r="A605" s="4" t="s">
        <v>57</v>
      </c>
      <c r="B605" s="5" t="s">
        <v>185</v>
      </c>
      <c r="C605" s="6" t="s">
        <v>1106</v>
      </c>
      <c r="D605" s="5" t="s">
        <v>1107</v>
      </c>
      <c r="E605" s="6" t="s">
        <v>1285</v>
      </c>
      <c r="F605" s="6" t="s">
        <v>918</v>
      </c>
      <c r="G605" s="7">
        <v>17250</v>
      </c>
      <c r="H605" s="7">
        <v>17500</v>
      </c>
      <c r="I605" s="43">
        <v>1.4492753623188477</v>
      </c>
      <c r="J605" s="8"/>
    </row>
    <row r="606" spans="1:10" x14ac:dyDescent="0.4">
      <c r="A606" s="4" t="s">
        <v>57</v>
      </c>
      <c r="B606" s="5" t="s">
        <v>185</v>
      </c>
      <c r="C606" s="6" t="s">
        <v>786</v>
      </c>
      <c r="D606" s="5" t="s">
        <v>787</v>
      </c>
      <c r="E606" s="6" t="s">
        <v>1285</v>
      </c>
      <c r="F606" s="6" t="s">
        <v>918</v>
      </c>
      <c r="G606" s="7">
        <v>17533.333333300001</v>
      </c>
      <c r="H606" s="7">
        <v>17866.666666699999</v>
      </c>
      <c r="I606" s="43">
        <v>1.9011406847944776</v>
      </c>
      <c r="J606" s="8"/>
    </row>
    <row r="607" spans="1:10" x14ac:dyDescent="0.4">
      <c r="A607" s="4" t="s">
        <v>57</v>
      </c>
      <c r="B607" s="5" t="s">
        <v>185</v>
      </c>
      <c r="C607" s="6" t="s">
        <v>452</v>
      </c>
      <c r="D607" s="5" t="s">
        <v>453</v>
      </c>
      <c r="E607" s="6" t="s">
        <v>1285</v>
      </c>
      <c r="F607" s="6" t="s">
        <v>918</v>
      </c>
      <c r="G607" s="7">
        <v>19366.666666699999</v>
      </c>
      <c r="H607" s="7">
        <v>19333.333333300001</v>
      </c>
      <c r="I607" s="43">
        <v>-0.17211703993085253</v>
      </c>
      <c r="J607" s="8"/>
    </row>
    <row r="608" spans="1:10" x14ac:dyDescent="0.4">
      <c r="A608" s="4" t="s">
        <v>57</v>
      </c>
      <c r="B608" s="5" t="s">
        <v>185</v>
      </c>
      <c r="C608" s="6" t="s">
        <v>255</v>
      </c>
      <c r="D608" s="5" t="s">
        <v>256</v>
      </c>
      <c r="E608" s="6" t="s">
        <v>1285</v>
      </c>
      <c r="F608" s="6" t="s">
        <v>918</v>
      </c>
      <c r="G608" s="7">
        <v>17760</v>
      </c>
      <c r="H608" s="7">
        <v>17860</v>
      </c>
      <c r="I608" s="43">
        <v>0.56306306306306253</v>
      </c>
      <c r="J608" s="8"/>
    </row>
    <row r="609" spans="1:10" x14ac:dyDescent="0.4">
      <c r="A609" s="4" t="s">
        <v>51</v>
      </c>
      <c r="B609" s="5" t="s">
        <v>124</v>
      </c>
      <c r="C609" s="6" t="s">
        <v>261</v>
      </c>
      <c r="D609" s="5" t="s">
        <v>262</v>
      </c>
      <c r="E609" s="6" t="s">
        <v>1285</v>
      </c>
      <c r="F609" s="6" t="s">
        <v>918</v>
      </c>
      <c r="G609" s="7">
        <v>21333.333333300001</v>
      </c>
      <c r="H609" s="7">
        <v>21666.666666699999</v>
      </c>
      <c r="I609" s="43">
        <v>1.5625000003149263</v>
      </c>
      <c r="J609" s="8"/>
    </row>
    <row r="610" spans="1:10" x14ac:dyDescent="0.4">
      <c r="A610" s="4" t="s">
        <v>64</v>
      </c>
      <c r="B610" s="5" t="s">
        <v>148</v>
      </c>
      <c r="C610" s="6" t="s">
        <v>149</v>
      </c>
      <c r="D610" s="5" t="s">
        <v>150</v>
      </c>
      <c r="E610" s="6" t="s">
        <v>1285</v>
      </c>
      <c r="F610" s="6" t="s">
        <v>918</v>
      </c>
      <c r="G610" s="7">
        <v>19066.666666699999</v>
      </c>
      <c r="H610" s="7">
        <v>19375</v>
      </c>
      <c r="I610" s="43">
        <v>1.6171328669552172</v>
      </c>
      <c r="J610" s="8"/>
    </row>
    <row r="611" spans="1:10" x14ac:dyDescent="0.4">
      <c r="A611" s="4" t="s">
        <v>64</v>
      </c>
      <c r="B611" s="5" t="s">
        <v>148</v>
      </c>
      <c r="C611" s="6" t="s">
        <v>456</v>
      </c>
      <c r="D611" s="5" t="s">
        <v>457</v>
      </c>
      <c r="E611" s="6" t="s">
        <v>1285</v>
      </c>
      <c r="F611" s="6" t="s">
        <v>918</v>
      </c>
      <c r="G611" s="7">
        <v>18333.333333300001</v>
      </c>
      <c r="H611" s="7">
        <v>18333.333333300001</v>
      </c>
      <c r="I611" s="43">
        <v>0</v>
      </c>
      <c r="J611" s="8"/>
    </row>
    <row r="612" spans="1:10" x14ac:dyDescent="0.4">
      <c r="A612" s="4" t="s">
        <v>61</v>
      </c>
      <c r="B612" s="5" t="s">
        <v>166</v>
      </c>
      <c r="C612" s="6" t="s">
        <v>278</v>
      </c>
      <c r="D612" s="5" t="s">
        <v>279</v>
      </c>
      <c r="E612" s="6" t="s">
        <v>1285</v>
      </c>
      <c r="F612" s="6" t="s">
        <v>918</v>
      </c>
      <c r="G612" s="7">
        <v>20133.333333300001</v>
      </c>
      <c r="H612" s="7">
        <v>20133.333333300001</v>
      </c>
      <c r="I612" s="43">
        <v>0</v>
      </c>
      <c r="J612" s="8"/>
    </row>
    <row r="613" spans="1:10" x14ac:dyDescent="0.4">
      <c r="A613" s="4" t="s">
        <v>61</v>
      </c>
      <c r="B613" s="5" t="s">
        <v>166</v>
      </c>
      <c r="C613" s="6" t="s">
        <v>1069</v>
      </c>
      <c r="D613" s="5" t="s">
        <v>1070</v>
      </c>
      <c r="E613" s="6" t="s">
        <v>1285</v>
      </c>
      <c r="F613" s="6" t="s">
        <v>918</v>
      </c>
      <c r="G613" s="7">
        <v>19333.333333300001</v>
      </c>
      <c r="H613" s="7">
        <v>19875</v>
      </c>
      <c r="I613" s="43">
        <v>2.801724138108264</v>
      </c>
      <c r="J613" s="8"/>
    </row>
    <row r="614" spans="1:10" x14ac:dyDescent="0.4">
      <c r="A614" s="4" t="s">
        <v>65</v>
      </c>
      <c r="B614" s="5" t="s">
        <v>127</v>
      </c>
      <c r="C614" s="6" t="s">
        <v>375</v>
      </c>
      <c r="D614" s="5" t="s">
        <v>376</v>
      </c>
      <c r="E614" s="6" t="s">
        <v>1285</v>
      </c>
      <c r="F614" s="6" t="s">
        <v>918</v>
      </c>
      <c r="G614" s="7">
        <v>19633.333333300001</v>
      </c>
      <c r="H614" s="7">
        <v>20100</v>
      </c>
      <c r="I614" s="43">
        <v>2.3769100171517454</v>
      </c>
      <c r="J614" s="8"/>
    </row>
    <row r="615" spans="1:10" x14ac:dyDescent="0.4">
      <c r="A615" s="4" t="s">
        <v>59</v>
      </c>
      <c r="B615" s="5" t="s">
        <v>158</v>
      </c>
      <c r="C615" s="6" t="s">
        <v>159</v>
      </c>
      <c r="D615" s="5" t="s">
        <v>160</v>
      </c>
      <c r="E615" s="6" t="s">
        <v>1285</v>
      </c>
      <c r="F615" s="6" t="s">
        <v>918</v>
      </c>
      <c r="G615" s="7">
        <v>21633.333333300001</v>
      </c>
      <c r="H615" s="7">
        <v>21533.333333300001</v>
      </c>
      <c r="I615" s="43">
        <v>-0.4622496147926981</v>
      </c>
      <c r="J615" s="8"/>
    </row>
    <row r="616" spans="1:10" x14ac:dyDescent="0.4">
      <c r="A616" s="4" t="s">
        <v>59</v>
      </c>
      <c r="B616" s="5" t="s">
        <v>158</v>
      </c>
      <c r="C616" s="6" t="s">
        <v>317</v>
      </c>
      <c r="D616" s="5" t="s">
        <v>210</v>
      </c>
      <c r="E616" s="6" t="s">
        <v>1285</v>
      </c>
      <c r="F616" s="6" t="s">
        <v>918</v>
      </c>
      <c r="G616" s="7">
        <v>19750</v>
      </c>
      <c r="H616" s="7">
        <v>19833.333333300001</v>
      </c>
      <c r="I616" s="43">
        <v>0.42194092810126094</v>
      </c>
      <c r="J616" s="8"/>
    </row>
    <row r="617" spans="1:10" x14ac:dyDescent="0.4">
      <c r="A617" s="4" t="s">
        <v>59</v>
      </c>
      <c r="B617" s="5" t="s">
        <v>158</v>
      </c>
      <c r="C617" s="6" t="s">
        <v>318</v>
      </c>
      <c r="D617" s="5" t="s">
        <v>319</v>
      </c>
      <c r="E617" s="6" t="s">
        <v>1285</v>
      </c>
      <c r="F617" s="6" t="s">
        <v>918</v>
      </c>
      <c r="G617" s="7" t="s">
        <v>136</v>
      </c>
      <c r="H617" s="7">
        <v>20100</v>
      </c>
      <c r="I617" s="43" t="s">
        <v>136</v>
      </c>
      <c r="J617" s="8"/>
    </row>
    <row r="618" spans="1:10" x14ac:dyDescent="0.4">
      <c r="A618" s="4" t="s">
        <v>59</v>
      </c>
      <c r="B618" s="5" t="s">
        <v>158</v>
      </c>
      <c r="C618" s="6" t="s">
        <v>320</v>
      </c>
      <c r="D618" s="5" t="s">
        <v>321</v>
      </c>
      <c r="E618" s="6" t="s">
        <v>1285</v>
      </c>
      <c r="F618" s="6" t="s">
        <v>918</v>
      </c>
      <c r="G618" s="7">
        <v>20200</v>
      </c>
      <c r="H618" s="7">
        <v>20633.333333300001</v>
      </c>
      <c r="I618" s="43">
        <v>2.1452145212871314</v>
      </c>
      <c r="J618" s="8"/>
    </row>
    <row r="619" spans="1:10" x14ac:dyDescent="0.4">
      <c r="A619" s="4" t="s">
        <v>69</v>
      </c>
      <c r="B619" s="5" t="s">
        <v>481</v>
      </c>
      <c r="C619" s="6" t="s">
        <v>482</v>
      </c>
      <c r="D619" s="5" t="s">
        <v>483</v>
      </c>
      <c r="E619" s="6" t="s">
        <v>1286</v>
      </c>
      <c r="F619" s="6" t="s">
        <v>918</v>
      </c>
      <c r="G619" s="7">
        <v>14166.666666700003</v>
      </c>
      <c r="H619" s="7">
        <v>14166.666666700003</v>
      </c>
      <c r="I619" s="43">
        <v>0</v>
      </c>
      <c r="J619" s="8"/>
    </row>
    <row r="620" spans="1:10" x14ac:dyDescent="0.4">
      <c r="A620" s="4" t="s">
        <v>53</v>
      </c>
      <c r="B620" s="5" t="s">
        <v>174</v>
      </c>
      <c r="C620" s="6" t="s">
        <v>228</v>
      </c>
      <c r="D620" s="5" t="s">
        <v>229</v>
      </c>
      <c r="E620" s="6" t="s">
        <v>1287</v>
      </c>
      <c r="F620" s="6" t="s">
        <v>918</v>
      </c>
      <c r="G620" s="7">
        <v>14966.666666700004</v>
      </c>
      <c r="H620" s="7">
        <v>15100</v>
      </c>
      <c r="I620" s="43">
        <v>0.89086859665725693</v>
      </c>
      <c r="J620" s="8"/>
    </row>
    <row r="621" spans="1:10" x14ac:dyDescent="0.4">
      <c r="A621" s="4" t="s">
        <v>57</v>
      </c>
      <c r="B621" s="5" t="s">
        <v>185</v>
      </c>
      <c r="C621" s="6" t="s">
        <v>255</v>
      </c>
      <c r="D621" s="5" t="s">
        <v>256</v>
      </c>
      <c r="E621" s="6" t="s">
        <v>1287</v>
      </c>
      <c r="F621" s="6" t="s">
        <v>918</v>
      </c>
      <c r="G621" s="7">
        <v>13500</v>
      </c>
      <c r="H621" s="7">
        <v>14250</v>
      </c>
      <c r="I621" s="43">
        <v>5.555555555555558</v>
      </c>
      <c r="J621" s="8"/>
    </row>
    <row r="622" spans="1:10" x14ac:dyDescent="0.4">
      <c r="A622" s="4" t="s">
        <v>64</v>
      </c>
      <c r="B622" s="5" t="s">
        <v>148</v>
      </c>
      <c r="C622" s="6" t="s">
        <v>149</v>
      </c>
      <c r="D622" s="5" t="s">
        <v>150</v>
      </c>
      <c r="E622" s="6" t="s">
        <v>1287</v>
      </c>
      <c r="F622" s="6" t="s">
        <v>918</v>
      </c>
      <c r="G622" s="7">
        <v>15100</v>
      </c>
      <c r="H622" s="7">
        <v>15687.5</v>
      </c>
      <c r="I622" s="43">
        <v>3.8907284768211912</v>
      </c>
      <c r="J622" s="8"/>
    </row>
    <row r="623" spans="1:10" x14ac:dyDescent="0.4">
      <c r="A623" s="4" t="s">
        <v>64</v>
      </c>
      <c r="B623" s="5" t="s">
        <v>148</v>
      </c>
      <c r="C623" s="6" t="s">
        <v>354</v>
      </c>
      <c r="D623" s="5" t="s">
        <v>355</v>
      </c>
      <c r="E623" s="6" t="s">
        <v>1287</v>
      </c>
      <c r="F623" s="6" t="s">
        <v>918</v>
      </c>
      <c r="G623" s="7">
        <v>16000</v>
      </c>
      <c r="H623" s="7">
        <v>16000</v>
      </c>
      <c r="I623" s="43">
        <v>0</v>
      </c>
      <c r="J623" s="8"/>
    </row>
    <row r="624" spans="1:10" x14ac:dyDescent="0.4">
      <c r="A624" s="4" t="s">
        <v>61</v>
      </c>
      <c r="B624" s="5" t="s">
        <v>166</v>
      </c>
      <c r="C624" s="6" t="s">
        <v>278</v>
      </c>
      <c r="D624" s="5" t="s">
        <v>279</v>
      </c>
      <c r="E624" s="6" t="s">
        <v>1287</v>
      </c>
      <c r="F624" s="6" t="s">
        <v>918</v>
      </c>
      <c r="G624" s="7">
        <v>14000</v>
      </c>
      <c r="H624" s="7">
        <v>16000</v>
      </c>
      <c r="I624" s="43">
        <v>14.285714285714276</v>
      </c>
      <c r="J624" s="8"/>
    </row>
    <row r="625" spans="1:10" x14ac:dyDescent="0.4">
      <c r="A625" s="4" t="s">
        <v>62</v>
      </c>
      <c r="B625" s="5" t="s">
        <v>130</v>
      </c>
      <c r="C625" s="6" t="s">
        <v>131</v>
      </c>
      <c r="D625" s="5" t="s">
        <v>132</v>
      </c>
      <c r="E625" s="6" t="s">
        <v>1288</v>
      </c>
      <c r="F625" s="6" t="s">
        <v>471</v>
      </c>
      <c r="G625" s="7">
        <v>41777.777777799995</v>
      </c>
      <c r="H625" s="7">
        <v>41688.888888899994</v>
      </c>
      <c r="I625" s="43">
        <v>-0.21276595747329319</v>
      </c>
      <c r="J625" s="8"/>
    </row>
    <row r="626" spans="1:10" x14ac:dyDescent="0.4">
      <c r="A626" s="4" t="s">
        <v>62</v>
      </c>
      <c r="B626" s="5" t="s">
        <v>130</v>
      </c>
      <c r="C626" s="6" t="s">
        <v>200</v>
      </c>
      <c r="D626" s="5" t="s">
        <v>201</v>
      </c>
      <c r="E626" s="6" t="s">
        <v>1288</v>
      </c>
      <c r="F626" s="6" t="s">
        <v>471</v>
      </c>
      <c r="G626" s="7">
        <v>39193.199999999997</v>
      </c>
      <c r="H626" s="7">
        <v>39193.199999999997</v>
      </c>
      <c r="I626" s="43">
        <v>0</v>
      </c>
      <c r="J626" s="8"/>
    </row>
    <row r="627" spans="1:10" x14ac:dyDescent="0.4">
      <c r="A627" s="4" t="s">
        <v>62</v>
      </c>
      <c r="B627" s="5" t="s">
        <v>130</v>
      </c>
      <c r="C627" s="6" t="s">
        <v>205</v>
      </c>
      <c r="D627" s="5" t="s">
        <v>206</v>
      </c>
      <c r="E627" s="6" t="s">
        <v>1288</v>
      </c>
      <c r="F627" s="6" t="s">
        <v>471</v>
      </c>
      <c r="G627" s="7">
        <v>37534</v>
      </c>
      <c r="H627" s="7">
        <v>38500</v>
      </c>
      <c r="I627" s="43">
        <v>2.5736665423349514</v>
      </c>
      <c r="J627" s="8"/>
    </row>
    <row r="628" spans="1:10" x14ac:dyDescent="0.4">
      <c r="A628" s="4" t="s">
        <v>62</v>
      </c>
      <c r="B628" s="5" t="s">
        <v>130</v>
      </c>
      <c r="C628" s="6" t="s">
        <v>137</v>
      </c>
      <c r="D628" s="5" t="s">
        <v>138</v>
      </c>
      <c r="E628" s="6" t="s">
        <v>1288</v>
      </c>
      <c r="F628" s="6" t="s">
        <v>471</v>
      </c>
      <c r="G628" s="7">
        <v>36960</v>
      </c>
      <c r="H628" s="7">
        <v>36820</v>
      </c>
      <c r="I628" s="43">
        <v>-0.37878787878787851</v>
      </c>
      <c r="J628" s="8"/>
    </row>
    <row r="629" spans="1:10" x14ac:dyDescent="0.4">
      <c r="A629" s="4" t="s">
        <v>62</v>
      </c>
      <c r="B629" s="5" t="s">
        <v>130</v>
      </c>
      <c r="C629" s="6" t="s">
        <v>207</v>
      </c>
      <c r="D629" s="5" t="s">
        <v>208</v>
      </c>
      <c r="E629" s="6" t="s">
        <v>1288</v>
      </c>
      <c r="F629" s="6" t="s">
        <v>471</v>
      </c>
      <c r="G629" s="7">
        <v>41670.75</v>
      </c>
      <c r="H629" s="7">
        <v>41645.75</v>
      </c>
      <c r="I629" s="43">
        <v>-5.9994120576178922E-2</v>
      </c>
      <c r="J629" s="8"/>
    </row>
    <row r="630" spans="1:10" x14ac:dyDescent="0.4">
      <c r="A630" s="4" t="s">
        <v>62</v>
      </c>
      <c r="B630" s="5" t="s">
        <v>130</v>
      </c>
      <c r="C630" s="6" t="s">
        <v>209</v>
      </c>
      <c r="D630" s="5" t="s">
        <v>210</v>
      </c>
      <c r="E630" s="6" t="s">
        <v>1288</v>
      </c>
      <c r="F630" s="6" t="s">
        <v>471</v>
      </c>
      <c r="G630" s="7">
        <v>38286.5</v>
      </c>
      <c r="H630" s="7">
        <v>38916.5</v>
      </c>
      <c r="I630" s="43">
        <v>1.6454886187037276</v>
      </c>
      <c r="J630" s="8"/>
    </row>
    <row r="631" spans="1:10" x14ac:dyDescent="0.4">
      <c r="A631" s="4" t="s">
        <v>62</v>
      </c>
      <c r="B631" s="5" t="s">
        <v>130</v>
      </c>
      <c r="C631" s="6" t="s">
        <v>211</v>
      </c>
      <c r="D631" s="5" t="s">
        <v>212</v>
      </c>
      <c r="E631" s="6" t="s">
        <v>1288</v>
      </c>
      <c r="F631" s="6" t="s">
        <v>471</v>
      </c>
      <c r="G631" s="7">
        <v>35798</v>
      </c>
      <c r="H631" s="7">
        <v>38464.66666670001</v>
      </c>
      <c r="I631" s="43">
        <v>7.4492057285323376</v>
      </c>
      <c r="J631" s="8"/>
    </row>
    <row r="632" spans="1:10" x14ac:dyDescent="0.4">
      <c r="A632" s="4" t="s">
        <v>62</v>
      </c>
      <c r="B632" s="5" t="s">
        <v>130</v>
      </c>
      <c r="C632" s="6" t="s">
        <v>398</v>
      </c>
      <c r="D632" s="5" t="s">
        <v>399</v>
      </c>
      <c r="E632" s="6" t="s">
        <v>1288</v>
      </c>
      <c r="F632" s="6" t="s">
        <v>471</v>
      </c>
      <c r="G632" s="7">
        <v>35100</v>
      </c>
      <c r="H632" s="7">
        <v>35600</v>
      </c>
      <c r="I632" s="43">
        <v>1.4245014245014345</v>
      </c>
      <c r="J632" s="8"/>
    </row>
    <row r="633" spans="1:10" x14ac:dyDescent="0.4">
      <c r="A633" s="4" t="s">
        <v>62</v>
      </c>
      <c r="B633" s="5" t="s">
        <v>130</v>
      </c>
      <c r="C633" s="6" t="s">
        <v>213</v>
      </c>
      <c r="D633" s="5" t="s">
        <v>192</v>
      </c>
      <c r="E633" s="6" t="s">
        <v>1288</v>
      </c>
      <c r="F633" s="6" t="s">
        <v>471</v>
      </c>
      <c r="G633" s="7">
        <v>40960</v>
      </c>
      <c r="H633" s="7">
        <v>40920</v>
      </c>
      <c r="I633" s="43">
        <v>-9.765625E-2</v>
      </c>
      <c r="J633" s="8"/>
    </row>
    <row r="634" spans="1:10" x14ac:dyDescent="0.4">
      <c r="A634" s="4" t="s">
        <v>62</v>
      </c>
      <c r="B634" s="5" t="s">
        <v>130</v>
      </c>
      <c r="C634" s="6" t="s">
        <v>214</v>
      </c>
      <c r="D634" s="5" t="s">
        <v>215</v>
      </c>
      <c r="E634" s="6" t="s">
        <v>1288</v>
      </c>
      <c r="F634" s="6" t="s">
        <v>471</v>
      </c>
      <c r="G634" s="7">
        <v>43247.5</v>
      </c>
      <c r="H634" s="7">
        <v>43020.75</v>
      </c>
      <c r="I634" s="43">
        <v>-0.52430776345453445</v>
      </c>
      <c r="J634" s="8"/>
    </row>
    <row r="635" spans="1:10" x14ac:dyDescent="0.4">
      <c r="A635" s="4" t="s">
        <v>62</v>
      </c>
      <c r="B635" s="5" t="s">
        <v>130</v>
      </c>
      <c r="C635" s="6" t="s">
        <v>216</v>
      </c>
      <c r="D635" s="5" t="s">
        <v>217</v>
      </c>
      <c r="E635" s="6" t="s">
        <v>1288</v>
      </c>
      <c r="F635" s="6" t="s">
        <v>471</v>
      </c>
      <c r="G635" s="7">
        <v>35840</v>
      </c>
      <c r="H635" s="7">
        <v>39000</v>
      </c>
      <c r="I635" s="43">
        <v>8.8169642857142794</v>
      </c>
      <c r="J635" s="8"/>
    </row>
    <row r="636" spans="1:10" x14ac:dyDescent="0.4">
      <c r="A636" s="4" t="s">
        <v>62</v>
      </c>
      <c r="B636" s="5" t="s">
        <v>130</v>
      </c>
      <c r="C636" s="6" t="s">
        <v>141</v>
      </c>
      <c r="D636" s="5" t="s">
        <v>142</v>
      </c>
      <c r="E636" s="6" t="s">
        <v>1288</v>
      </c>
      <c r="F636" s="6" t="s">
        <v>471</v>
      </c>
      <c r="G636" s="7">
        <v>40105</v>
      </c>
      <c r="H636" s="7">
        <v>40170.75</v>
      </c>
      <c r="I636" s="43">
        <v>0.16394464530606889</v>
      </c>
      <c r="J636" s="8"/>
    </row>
    <row r="637" spans="1:10" x14ac:dyDescent="0.4">
      <c r="A637" s="4" t="s">
        <v>62</v>
      </c>
      <c r="B637" s="5" t="s">
        <v>130</v>
      </c>
      <c r="C637" s="6" t="s">
        <v>342</v>
      </c>
      <c r="D637" s="5" t="s">
        <v>343</v>
      </c>
      <c r="E637" s="6" t="s">
        <v>1288</v>
      </c>
      <c r="F637" s="6" t="s">
        <v>471</v>
      </c>
      <c r="G637" s="7">
        <v>35900</v>
      </c>
      <c r="H637" s="7">
        <v>36900</v>
      </c>
      <c r="I637" s="43">
        <v>2.7855153203342642</v>
      </c>
      <c r="J637" s="8"/>
    </row>
    <row r="638" spans="1:10" x14ac:dyDescent="0.4">
      <c r="A638" s="4" t="s">
        <v>62</v>
      </c>
      <c r="B638" s="5" t="s">
        <v>130</v>
      </c>
      <c r="C638" s="6" t="s">
        <v>218</v>
      </c>
      <c r="D638" s="5" t="s">
        <v>219</v>
      </c>
      <c r="E638" s="6" t="s">
        <v>1288</v>
      </c>
      <c r="F638" s="6" t="s">
        <v>471</v>
      </c>
      <c r="G638" s="7">
        <v>38416.6</v>
      </c>
      <c r="H638" s="7">
        <v>38416.6</v>
      </c>
      <c r="I638" s="43">
        <v>0</v>
      </c>
      <c r="J638" s="8"/>
    </row>
    <row r="639" spans="1:10" x14ac:dyDescent="0.4">
      <c r="A639" s="4" t="s">
        <v>62</v>
      </c>
      <c r="B639" s="5" t="s">
        <v>130</v>
      </c>
      <c r="C639" s="6" t="s">
        <v>220</v>
      </c>
      <c r="D639" s="5" t="s">
        <v>221</v>
      </c>
      <c r="E639" s="6" t="s">
        <v>1288</v>
      </c>
      <c r="F639" s="6" t="s">
        <v>471</v>
      </c>
      <c r="G639" s="7">
        <v>41100</v>
      </c>
      <c r="H639" s="7">
        <v>40660</v>
      </c>
      <c r="I639" s="43">
        <v>-1.0705596107056012</v>
      </c>
      <c r="J639" s="8"/>
    </row>
    <row r="640" spans="1:10" x14ac:dyDescent="0.4">
      <c r="A640" s="4" t="s">
        <v>56</v>
      </c>
      <c r="B640" s="5" t="s">
        <v>224</v>
      </c>
      <c r="C640" s="6" t="s">
        <v>225</v>
      </c>
      <c r="D640" s="5" t="s">
        <v>224</v>
      </c>
      <c r="E640" s="6" t="s">
        <v>1288</v>
      </c>
      <c r="F640" s="6" t="s">
        <v>471</v>
      </c>
      <c r="G640" s="7">
        <v>43200</v>
      </c>
      <c r="H640" s="7">
        <v>43366.666666700003</v>
      </c>
      <c r="I640" s="43">
        <v>0.38580246921295902</v>
      </c>
      <c r="J640" s="8"/>
    </row>
    <row r="641" spans="1:10" x14ac:dyDescent="0.4">
      <c r="A641" s="4" t="s">
        <v>53</v>
      </c>
      <c r="B641" s="5" t="s">
        <v>174</v>
      </c>
      <c r="C641" s="6" t="s">
        <v>226</v>
      </c>
      <c r="D641" s="5" t="s">
        <v>227</v>
      </c>
      <c r="E641" s="6" t="s">
        <v>1288</v>
      </c>
      <c r="F641" s="6" t="s">
        <v>471</v>
      </c>
      <c r="G641" s="7">
        <v>39850</v>
      </c>
      <c r="H641" s="7">
        <v>39800</v>
      </c>
      <c r="I641" s="43">
        <v>-0.12547051442910459</v>
      </c>
      <c r="J641" s="8"/>
    </row>
    <row r="642" spans="1:10" x14ac:dyDescent="0.4">
      <c r="A642" s="4" t="s">
        <v>53</v>
      </c>
      <c r="B642" s="5" t="s">
        <v>174</v>
      </c>
      <c r="C642" s="6" t="s">
        <v>1067</v>
      </c>
      <c r="D642" s="5" t="s">
        <v>1068</v>
      </c>
      <c r="E642" s="6" t="s">
        <v>1288</v>
      </c>
      <c r="F642" s="6" t="s">
        <v>471</v>
      </c>
      <c r="G642" s="7">
        <v>42142.8571429</v>
      </c>
      <c r="H642" s="7">
        <v>42428.5714286</v>
      </c>
      <c r="I642" s="43">
        <v>0.677966101660332</v>
      </c>
      <c r="J642" s="8"/>
    </row>
    <row r="643" spans="1:10" x14ac:dyDescent="0.4">
      <c r="A643" s="4" t="s">
        <v>53</v>
      </c>
      <c r="B643" s="5" t="s">
        <v>174</v>
      </c>
      <c r="C643" s="6" t="s">
        <v>228</v>
      </c>
      <c r="D643" s="5" t="s">
        <v>229</v>
      </c>
      <c r="E643" s="6" t="s">
        <v>1288</v>
      </c>
      <c r="F643" s="6" t="s">
        <v>471</v>
      </c>
      <c r="G643" s="7">
        <v>40466.66666670001</v>
      </c>
      <c r="H643" s="7">
        <v>40466.66666670001</v>
      </c>
      <c r="I643" s="43">
        <v>0</v>
      </c>
      <c r="J643" s="8"/>
    </row>
    <row r="644" spans="1:10" x14ac:dyDescent="0.4">
      <c r="A644" s="4" t="s">
        <v>53</v>
      </c>
      <c r="B644" s="5" t="s">
        <v>174</v>
      </c>
      <c r="C644" s="6" t="s">
        <v>230</v>
      </c>
      <c r="D644" s="5" t="s">
        <v>231</v>
      </c>
      <c r="E644" s="6" t="s">
        <v>1288</v>
      </c>
      <c r="F644" s="6" t="s">
        <v>471</v>
      </c>
      <c r="G644" s="7">
        <v>39583.33333329999</v>
      </c>
      <c r="H644" s="7">
        <v>39600</v>
      </c>
      <c r="I644" s="43">
        <v>4.210526324215369E-2</v>
      </c>
      <c r="J644" s="8"/>
    </row>
    <row r="645" spans="1:10" x14ac:dyDescent="0.4">
      <c r="A645" s="4" t="s">
        <v>53</v>
      </c>
      <c r="B645" s="5" t="s">
        <v>174</v>
      </c>
      <c r="C645" s="6" t="s">
        <v>182</v>
      </c>
      <c r="D645" s="5" t="s">
        <v>183</v>
      </c>
      <c r="E645" s="6" t="s">
        <v>1288</v>
      </c>
      <c r="F645" s="6" t="s">
        <v>471</v>
      </c>
      <c r="G645" s="7">
        <v>37950</v>
      </c>
      <c r="H645" s="7">
        <v>39425</v>
      </c>
      <c r="I645" s="43">
        <v>3.8866930171278073</v>
      </c>
      <c r="J645" s="8"/>
    </row>
    <row r="646" spans="1:10" x14ac:dyDescent="0.4">
      <c r="A646" s="4" t="s">
        <v>53</v>
      </c>
      <c r="B646" s="5" t="s">
        <v>174</v>
      </c>
      <c r="C646" s="6" t="s">
        <v>344</v>
      </c>
      <c r="D646" s="5" t="s">
        <v>345</v>
      </c>
      <c r="E646" s="6" t="s">
        <v>1288</v>
      </c>
      <c r="F646" s="6" t="s">
        <v>471</v>
      </c>
      <c r="G646" s="7">
        <v>40450</v>
      </c>
      <c r="H646" s="7">
        <v>41200</v>
      </c>
      <c r="I646" s="43">
        <v>1.8541409147095231</v>
      </c>
      <c r="J646" s="8"/>
    </row>
    <row r="647" spans="1:10" x14ac:dyDescent="0.4">
      <c r="A647" s="4" t="s">
        <v>53</v>
      </c>
      <c r="B647" s="5" t="s">
        <v>174</v>
      </c>
      <c r="C647" s="6" t="s">
        <v>175</v>
      </c>
      <c r="D647" s="5" t="s">
        <v>176</v>
      </c>
      <c r="E647" s="6" t="s">
        <v>1288</v>
      </c>
      <c r="F647" s="6" t="s">
        <v>471</v>
      </c>
      <c r="G647" s="7">
        <v>40366.66666670001</v>
      </c>
      <c r="H647" s="7">
        <v>39033.33333329999</v>
      </c>
      <c r="I647" s="43">
        <v>-3.3030553263391553</v>
      </c>
      <c r="J647" s="8"/>
    </row>
    <row r="648" spans="1:10" x14ac:dyDescent="0.4">
      <c r="A648" s="4" t="s">
        <v>53</v>
      </c>
      <c r="B648" s="5" t="s">
        <v>174</v>
      </c>
      <c r="C648" s="6" t="s">
        <v>494</v>
      </c>
      <c r="D648" s="5" t="s">
        <v>495</v>
      </c>
      <c r="E648" s="6" t="s">
        <v>1288</v>
      </c>
      <c r="F648" s="6" t="s">
        <v>471</v>
      </c>
      <c r="G648" s="7">
        <v>37666.66666670001</v>
      </c>
      <c r="H648" s="7">
        <v>37000</v>
      </c>
      <c r="I648" s="43">
        <v>-1.7699115045117113</v>
      </c>
      <c r="J648" s="8"/>
    </row>
    <row r="649" spans="1:10" x14ac:dyDescent="0.4">
      <c r="A649" s="4" t="s">
        <v>53</v>
      </c>
      <c r="B649" s="5" t="s">
        <v>174</v>
      </c>
      <c r="C649" s="6" t="s">
        <v>472</v>
      </c>
      <c r="D649" s="5" t="s">
        <v>473</v>
      </c>
      <c r="E649" s="6" t="s">
        <v>1288</v>
      </c>
      <c r="F649" s="6" t="s">
        <v>471</v>
      </c>
      <c r="G649" s="7">
        <v>40100</v>
      </c>
      <c r="H649" s="7">
        <v>40100</v>
      </c>
      <c r="I649" s="43">
        <v>0</v>
      </c>
      <c r="J649" s="8"/>
    </row>
    <row r="650" spans="1:10" x14ac:dyDescent="0.4">
      <c r="A650" s="4" t="s">
        <v>53</v>
      </c>
      <c r="B650" s="5" t="s">
        <v>174</v>
      </c>
      <c r="C650" s="6" t="s">
        <v>234</v>
      </c>
      <c r="D650" s="5" t="s">
        <v>235</v>
      </c>
      <c r="E650" s="6" t="s">
        <v>1288</v>
      </c>
      <c r="F650" s="6" t="s">
        <v>471</v>
      </c>
      <c r="G650" s="7">
        <v>41480</v>
      </c>
      <c r="H650" s="7">
        <v>41480</v>
      </c>
      <c r="I650" s="43">
        <v>0</v>
      </c>
      <c r="J650" s="8"/>
    </row>
    <row r="651" spans="1:10" x14ac:dyDescent="0.4">
      <c r="A651" s="4" t="s">
        <v>53</v>
      </c>
      <c r="B651" s="5" t="s">
        <v>174</v>
      </c>
      <c r="C651" s="6" t="s">
        <v>924</v>
      </c>
      <c r="D651" s="5" t="s">
        <v>925</v>
      </c>
      <c r="E651" s="6" t="s">
        <v>1288</v>
      </c>
      <c r="F651" s="6" t="s">
        <v>471</v>
      </c>
      <c r="G651" s="7">
        <v>39000</v>
      </c>
      <c r="H651" s="7">
        <v>39200</v>
      </c>
      <c r="I651" s="43">
        <v>0.51282051282051089</v>
      </c>
      <c r="J651" s="8"/>
    </row>
    <row r="652" spans="1:10" x14ac:dyDescent="0.4">
      <c r="A652" s="4" t="s">
        <v>53</v>
      </c>
      <c r="B652" s="5" t="s">
        <v>174</v>
      </c>
      <c r="C652" s="6" t="s">
        <v>1020</v>
      </c>
      <c r="D652" s="5" t="s">
        <v>1021</v>
      </c>
      <c r="E652" s="6" t="s">
        <v>1288</v>
      </c>
      <c r="F652" s="6" t="s">
        <v>471</v>
      </c>
      <c r="G652" s="7">
        <v>38875</v>
      </c>
      <c r="H652" s="7">
        <v>38875</v>
      </c>
      <c r="I652" s="43">
        <v>0</v>
      </c>
      <c r="J652" s="8"/>
    </row>
    <row r="653" spans="1:10" x14ac:dyDescent="0.4">
      <c r="A653" s="4" t="s">
        <v>53</v>
      </c>
      <c r="B653" s="5" t="s">
        <v>174</v>
      </c>
      <c r="C653" s="6" t="s">
        <v>236</v>
      </c>
      <c r="D653" s="5" t="s">
        <v>237</v>
      </c>
      <c r="E653" s="6" t="s">
        <v>1288</v>
      </c>
      <c r="F653" s="6" t="s">
        <v>471</v>
      </c>
      <c r="G653" s="7">
        <v>39180</v>
      </c>
      <c r="H653" s="7">
        <v>39800</v>
      </c>
      <c r="I653" s="43">
        <v>1.5824400204185849</v>
      </c>
      <c r="J653" s="8"/>
    </row>
    <row r="654" spans="1:10" x14ac:dyDescent="0.4">
      <c r="A654" s="4" t="s">
        <v>53</v>
      </c>
      <c r="B654" s="5" t="s">
        <v>174</v>
      </c>
      <c r="C654" s="6" t="s">
        <v>477</v>
      </c>
      <c r="D654" s="5" t="s">
        <v>478</v>
      </c>
      <c r="E654" s="6" t="s">
        <v>1288</v>
      </c>
      <c r="F654" s="6" t="s">
        <v>471</v>
      </c>
      <c r="G654" s="7">
        <v>40250</v>
      </c>
      <c r="H654" s="7">
        <v>39750</v>
      </c>
      <c r="I654" s="43">
        <v>-1.2422360248447228</v>
      </c>
      <c r="J654" s="8"/>
    </row>
    <row r="655" spans="1:10" x14ac:dyDescent="0.4">
      <c r="A655" s="4" t="s">
        <v>53</v>
      </c>
      <c r="B655" s="5" t="s">
        <v>174</v>
      </c>
      <c r="C655" s="6" t="s">
        <v>442</v>
      </c>
      <c r="D655" s="5" t="s">
        <v>443</v>
      </c>
      <c r="E655" s="6" t="s">
        <v>1288</v>
      </c>
      <c r="F655" s="6" t="s">
        <v>471</v>
      </c>
      <c r="G655" s="7">
        <v>39180</v>
      </c>
      <c r="H655" s="7">
        <v>39340</v>
      </c>
      <c r="I655" s="43">
        <v>0.40837161817253159</v>
      </c>
      <c r="J655" s="8"/>
    </row>
    <row r="656" spans="1:10" x14ac:dyDescent="0.4">
      <c r="A656" s="4" t="s">
        <v>60</v>
      </c>
      <c r="B656" s="5" t="s">
        <v>119</v>
      </c>
      <c r="C656" s="6" t="s">
        <v>387</v>
      </c>
      <c r="D656" s="5" t="s">
        <v>388</v>
      </c>
      <c r="E656" s="6" t="s">
        <v>1288</v>
      </c>
      <c r="F656" s="6" t="s">
        <v>471</v>
      </c>
      <c r="G656" s="7">
        <v>44000</v>
      </c>
      <c r="H656" s="7">
        <v>44000</v>
      </c>
      <c r="I656" s="43">
        <v>0</v>
      </c>
      <c r="J656" s="8"/>
    </row>
    <row r="657" spans="1:10" x14ac:dyDescent="0.4">
      <c r="A657" s="4" t="s">
        <v>60</v>
      </c>
      <c r="B657" s="5" t="s">
        <v>119</v>
      </c>
      <c r="C657" s="6" t="s">
        <v>400</v>
      </c>
      <c r="D657" s="5" t="s">
        <v>401</v>
      </c>
      <c r="E657" s="6" t="s">
        <v>1288</v>
      </c>
      <c r="F657" s="6" t="s">
        <v>471</v>
      </c>
      <c r="G657" s="7">
        <v>44600</v>
      </c>
      <c r="H657" s="7">
        <v>47433.333333299997</v>
      </c>
      <c r="I657" s="43">
        <v>6.3527653213004482</v>
      </c>
      <c r="J657" s="8"/>
    </row>
    <row r="658" spans="1:10" x14ac:dyDescent="0.4">
      <c r="A658" s="4" t="s">
        <v>57</v>
      </c>
      <c r="B658" s="5" t="s">
        <v>185</v>
      </c>
      <c r="C658" s="6" t="s">
        <v>243</v>
      </c>
      <c r="D658" s="5" t="s">
        <v>244</v>
      </c>
      <c r="E658" s="6" t="s">
        <v>1288</v>
      </c>
      <c r="F658" s="6" t="s">
        <v>471</v>
      </c>
      <c r="G658" s="7">
        <v>41500</v>
      </c>
      <c r="H658" s="7">
        <v>42250</v>
      </c>
      <c r="I658" s="43">
        <v>1.8072289156626504</v>
      </c>
      <c r="J658" s="8"/>
    </row>
    <row r="659" spans="1:10" x14ac:dyDescent="0.4">
      <c r="A659" s="4" t="s">
        <v>57</v>
      </c>
      <c r="B659" s="5" t="s">
        <v>185</v>
      </c>
      <c r="C659" s="6" t="s">
        <v>245</v>
      </c>
      <c r="D659" s="5" t="s">
        <v>246</v>
      </c>
      <c r="E659" s="6" t="s">
        <v>1288</v>
      </c>
      <c r="F659" s="6" t="s">
        <v>471</v>
      </c>
      <c r="G659" s="7">
        <v>42333.33333329999</v>
      </c>
      <c r="H659" s="7">
        <v>42666.66666670001</v>
      </c>
      <c r="I659" s="43">
        <v>0.78740157496126595</v>
      </c>
      <c r="J659" s="8"/>
    </row>
    <row r="660" spans="1:10" x14ac:dyDescent="0.4">
      <c r="A660" s="4" t="s">
        <v>57</v>
      </c>
      <c r="B660" s="5" t="s">
        <v>185</v>
      </c>
      <c r="C660" s="6" t="s">
        <v>521</v>
      </c>
      <c r="D660" s="5" t="s">
        <v>522</v>
      </c>
      <c r="E660" s="6" t="s">
        <v>1288</v>
      </c>
      <c r="F660" s="6" t="s">
        <v>471</v>
      </c>
      <c r="G660" s="7" t="s">
        <v>136</v>
      </c>
      <c r="H660" s="7">
        <v>42733.33333329999</v>
      </c>
      <c r="I660" s="43" t="s">
        <v>136</v>
      </c>
      <c r="J660" s="8"/>
    </row>
    <row r="661" spans="1:10" x14ac:dyDescent="0.4">
      <c r="A661" s="4" t="s">
        <v>57</v>
      </c>
      <c r="B661" s="5" t="s">
        <v>185</v>
      </c>
      <c r="C661" s="6" t="s">
        <v>434</v>
      </c>
      <c r="D661" s="5" t="s">
        <v>435</v>
      </c>
      <c r="E661" s="6" t="s">
        <v>1288</v>
      </c>
      <c r="F661" s="6" t="s">
        <v>471</v>
      </c>
      <c r="G661" s="7">
        <v>41000</v>
      </c>
      <c r="H661" s="7">
        <v>41000</v>
      </c>
      <c r="I661" s="43">
        <v>0</v>
      </c>
      <c r="J661" s="8"/>
    </row>
    <row r="662" spans="1:10" x14ac:dyDescent="0.4">
      <c r="A662" s="4" t="s">
        <v>57</v>
      </c>
      <c r="B662" s="5" t="s">
        <v>185</v>
      </c>
      <c r="C662" s="6" t="s">
        <v>251</v>
      </c>
      <c r="D662" s="5" t="s">
        <v>252</v>
      </c>
      <c r="E662" s="6" t="s">
        <v>1288</v>
      </c>
      <c r="F662" s="6" t="s">
        <v>471</v>
      </c>
      <c r="G662" s="7">
        <v>38625</v>
      </c>
      <c r="H662" s="7">
        <v>40760</v>
      </c>
      <c r="I662" s="43">
        <v>5.5275080906148872</v>
      </c>
      <c r="J662" s="8"/>
    </row>
    <row r="663" spans="1:10" x14ac:dyDescent="0.4">
      <c r="A663" s="4" t="s">
        <v>57</v>
      </c>
      <c r="B663" s="5" t="s">
        <v>185</v>
      </c>
      <c r="C663" s="6" t="s">
        <v>786</v>
      </c>
      <c r="D663" s="5" t="s">
        <v>787</v>
      </c>
      <c r="E663" s="6" t="s">
        <v>1288</v>
      </c>
      <c r="F663" s="6" t="s">
        <v>471</v>
      </c>
      <c r="G663" s="7">
        <v>38500</v>
      </c>
      <c r="H663" s="7">
        <v>37200</v>
      </c>
      <c r="I663" s="43">
        <v>-3.3766233766233782</v>
      </c>
      <c r="J663" s="8"/>
    </row>
    <row r="664" spans="1:10" x14ac:dyDescent="0.4">
      <c r="A664" s="4" t="s">
        <v>57</v>
      </c>
      <c r="B664" s="5" t="s">
        <v>185</v>
      </c>
      <c r="C664" s="6" t="s">
        <v>452</v>
      </c>
      <c r="D664" s="5" t="s">
        <v>453</v>
      </c>
      <c r="E664" s="6" t="s">
        <v>1288</v>
      </c>
      <c r="F664" s="6" t="s">
        <v>471</v>
      </c>
      <c r="G664" s="7">
        <v>41000</v>
      </c>
      <c r="H664" s="7">
        <v>42733.33333329999</v>
      </c>
      <c r="I664" s="43">
        <v>4.227642276341447</v>
      </c>
      <c r="J664" s="8"/>
    </row>
    <row r="665" spans="1:10" x14ac:dyDescent="0.4">
      <c r="A665" s="4" t="s">
        <v>57</v>
      </c>
      <c r="B665" s="5" t="s">
        <v>185</v>
      </c>
      <c r="C665" s="6" t="s">
        <v>255</v>
      </c>
      <c r="D665" s="5" t="s">
        <v>256</v>
      </c>
      <c r="E665" s="6" t="s">
        <v>1288</v>
      </c>
      <c r="F665" s="6" t="s">
        <v>471</v>
      </c>
      <c r="G665" s="7">
        <v>39475</v>
      </c>
      <c r="H665" s="7">
        <v>40000</v>
      </c>
      <c r="I665" s="43">
        <v>1.3299556681444002</v>
      </c>
      <c r="J665" s="8"/>
    </row>
    <row r="666" spans="1:10" x14ac:dyDescent="0.4">
      <c r="A666" s="4" t="s">
        <v>57</v>
      </c>
      <c r="B666" s="5" t="s">
        <v>185</v>
      </c>
      <c r="C666" s="6" t="s">
        <v>454</v>
      </c>
      <c r="D666" s="5" t="s">
        <v>455</v>
      </c>
      <c r="E666" s="6" t="s">
        <v>1288</v>
      </c>
      <c r="F666" s="6" t="s">
        <v>471</v>
      </c>
      <c r="G666" s="7">
        <v>43100</v>
      </c>
      <c r="H666" s="7">
        <v>43100</v>
      </c>
      <c r="I666" s="43">
        <v>0</v>
      </c>
      <c r="J666" s="8"/>
    </row>
    <row r="667" spans="1:10" x14ac:dyDescent="0.4">
      <c r="A667" s="4" t="s">
        <v>51</v>
      </c>
      <c r="B667" s="5" t="s">
        <v>124</v>
      </c>
      <c r="C667" s="6" t="s">
        <v>257</v>
      </c>
      <c r="D667" s="5" t="s">
        <v>258</v>
      </c>
      <c r="E667" s="6" t="s">
        <v>1288</v>
      </c>
      <c r="F667" s="6" t="s">
        <v>471</v>
      </c>
      <c r="G667" s="7">
        <v>44666.666666700003</v>
      </c>
      <c r="H667" s="7">
        <v>45500</v>
      </c>
      <c r="I667" s="43">
        <v>1.8656716417150276</v>
      </c>
      <c r="J667" s="8"/>
    </row>
    <row r="668" spans="1:10" x14ac:dyDescent="0.4">
      <c r="A668" s="4" t="s">
        <v>51</v>
      </c>
      <c r="B668" s="5" t="s">
        <v>124</v>
      </c>
      <c r="C668" s="6" t="s">
        <v>259</v>
      </c>
      <c r="D668" s="5" t="s">
        <v>260</v>
      </c>
      <c r="E668" s="6" t="s">
        <v>1288</v>
      </c>
      <c r="F668" s="6" t="s">
        <v>471</v>
      </c>
      <c r="G668" s="7">
        <v>47200</v>
      </c>
      <c r="H668" s="7">
        <v>47133.333333299997</v>
      </c>
      <c r="I668" s="43">
        <v>-0.14124293792373563</v>
      </c>
      <c r="J668" s="8"/>
    </row>
    <row r="669" spans="1:10" x14ac:dyDescent="0.4">
      <c r="A669" s="4" t="s">
        <v>51</v>
      </c>
      <c r="B669" s="5" t="s">
        <v>124</v>
      </c>
      <c r="C669" s="6" t="s">
        <v>177</v>
      </c>
      <c r="D669" s="5" t="s">
        <v>178</v>
      </c>
      <c r="E669" s="6" t="s">
        <v>1288</v>
      </c>
      <c r="F669" s="6" t="s">
        <v>471</v>
      </c>
      <c r="G669" s="7">
        <v>45800</v>
      </c>
      <c r="H669" s="7">
        <v>45933.333333299997</v>
      </c>
      <c r="I669" s="43">
        <v>0.2911208150655043</v>
      </c>
      <c r="J669" s="8"/>
    </row>
    <row r="670" spans="1:10" x14ac:dyDescent="0.4">
      <c r="A670" s="4" t="s">
        <v>51</v>
      </c>
      <c r="B670" s="5" t="s">
        <v>124</v>
      </c>
      <c r="C670" s="6" t="s">
        <v>423</v>
      </c>
      <c r="D670" s="5" t="s">
        <v>424</v>
      </c>
      <c r="E670" s="6" t="s">
        <v>1288</v>
      </c>
      <c r="F670" s="6" t="s">
        <v>471</v>
      </c>
      <c r="G670" s="7">
        <v>46533.333333299997</v>
      </c>
      <c r="H670" s="7">
        <v>44866.666666700003</v>
      </c>
      <c r="I670" s="43">
        <v>-3.5816618909767626</v>
      </c>
      <c r="J670" s="8"/>
    </row>
    <row r="671" spans="1:10" x14ac:dyDescent="0.4">
      <c r="A671" s="4" t="s">
        <v>51</v>
      </c>
      <c r="B671" s="5" t="s">
        <v>124</v>
      </c>
      <c r="C671" s="6" t="s">
        <v>261</v>
      </c>
      <c r="D671" s="5" t="s">
        <v>262</v>
      </c>
      <c r="E671" s="6" t="s">
        <v>1288</v>
      </c>
      <c r="F671" s="6" t="s">
        <v>471</v>
      </c>
      <c r="G671" s="7">
        <v>44533.333333299997</v>
      </c>
      <c r="H671" s="7">
        <v>44533.333333299997</v>
      </c>
      <c r="I671" s="43">
        <v>0</v>
      </c>
      <c r="J671" s="8"/>
    </row>
    <row r="672" spans="1:10" x14ac:dyDescent="0.4">
      <c r="A672" s="4" t="s">
        <v>64</v>
      </c>
      <c r="B672" s="5" t="s">
        <v>148</v>
      </c>
      <c r="C672" s="6" t="s">
        <v>149</v>
      </c>
      <c r="D672" s="5" t="s">
        <v>150</v>
      </c>
      <c r="E672" s="6" t="s">
        <v>1288</v>
      </c>
      <c r="F672" s="6" t="s">
        <v>471</v>
      </c>
      <c r="G672" s="7">
        <v>42975</v>
      </c>
      <c r="H672" s="7">
        <v>44180</v>
      </c>
      <c r="I672" s="43">
        <v>2.8039557882489912</v>
      </c>
      <c r="J672" s="8"/>
    </row>
    <row r="673" spans="1:10" x14ac:dyDescent="0.4">
      <c r="A673" s="4" t="s">
        <v>64</v>
      </c>
      <c r="B673" s="5" t="s">
        <v>148</v>
      </c>
      <c r="C673" s="6" t="s">
        <v>456</v>
      </c>
      <c r="D673" s="5" t="s">
        <v>457</v>
      </c>
      <c r="E673" s="6" t="s">
        <v>1288</v>
      </c>
      <c r="F673" s="6" t="s">
        <v>471</v>
      </c>
      <c r="G673" s="7">
        <v>41750</v>
      </c>
      <c r="H673" s="7">
        <v>42166.66666670001</v>
      </c>
      <c r="I673" s="43">
        <v>0.99800399209581936</v>
      </c>
      <c r="J673" s="8"/>
    </row>
    <row r="674" spans="1:10" x14ac:dyDescent="0.4">
      <c r="A674" s="4" t="s">
        <v>64</v>
      </c>
      <c r="B674" s="5" t="s">
        <v>148</v>
      </c>
      <c r="C674" s="6" t="s">
        <v>151</v>
      </c>
      <c r="D674" s="5" t="s">
        <v>152</v>
      </c>
      <c r="E674" s="6" t="s">
        <v>1288</v>
      </c>
      <c r="F674" s="6" t="s">
        <v>471</v>
      </c>
      <c r="G674" s="7">
        <v>43860</v>
      </c>
      <c r="H674" s="7">
        <v>44825</v>
      </c>
      <c r="I674" s="43">
        <v>2.2001823985408064</v>
      </c>
      <c r="J674" s="8"/>
    </row>
    <row r="675" spans="1:10" x14ac:dyDescent="0.4">
      <c r="A675" s="4" t="s">
        <v>64</v>
      </c>
      <c r="B675" s="5" t="s">
        <v>148</v>
      </c>
      <c r="C675" s="6" t="s">
        <v>354</v>
      </c>
      <c r="D675" s="5" t="s">
        <v>355</v>
      </c>
      <c r="E675" s="6" t="s">
        <v>1288</v>
      </c>
      <c r="F675" s="6" t="s">
        <v>471</v>
      </c>
      <c r="G675" s="7">
        <v>44000</v>
      </c>
      <c r="H675" s="7">
        <v>44000</v>
      </c>
      <c r="I675" s="43">
        <v>0</v>
      </c>
      <c r="J675" s="8"/>
    </row>
    <row r="676" spans="1:10" x14ac:dyDescent="0.4">
      <c r="A676" s="4" t="s">
        <v>61</v>
      </c>
      <c r="B676" s="5" t="s">
        <v>166</v>
      </c>
      <c r="C676" s="6" t="s">
        <v>272</v>
      </c>
      <c r="D676" s="5" t="s">
        <v>273</v>
      </c>
      <c r="E676" s="6" t="s">
        <v>1288</v>
      </c>
      <c r="F676" s="6" t="s">
        <v>471</v>
      </c>
      <c r="G676" s="7">
        <v>41000</v>
      </c>
      <c r="H676" s="7">
        <v>40125</v>
      </c>
      <c r="I676" s="43">
        <v>-2.134146341463417</v>
      </c>
      <c r="J676" s="8"/>
    </row>
    <row r="677" spans="1:10" x14ac:dyDescent="0.4">
      <c r="A677" s="4" t="s">
        <v>61</v>
      </c>
      <c r="B677" s="5" t="s">
        <v>166</v>
      </c>
      <c r="C677" s="6" t="s">
        <v>666</v>
      </c>
      <c r="D677" s="5" t="s">
        <v>667</v>
      </c>
      <c r="E677" s="6" t="s">
        <v>1288</v>
      </c>
      <c r="F677" s="6" t="s">
        <v>471</v>
      </c>
      <c r="G677" s="7">
        <v>40000</v>
      </c>
      <c r="H677" s="7">
        <v>39666.66666670001</v>
      </c>
      <c r="I677" s="43">
        <v>-0.83333333324999692</v>
      </c>
      <c r="J677" s="8"/>
    </row>
    <row r="678" spans="1:10" x14ac:dyDescent="0.4">
      <c r="A678" s="4" t="s">
        <v>61</v>
      </c>
      <c r="B678" s="5" t="s">
        <v>166</v>
      </c>
      <c r="C678" s="6" t="s">
        <v>276</v>
      </c>
      <c r="D678" s="5" t="s">
        <v>277</v>
      </c>
      <c r="E678" s="6" t="s">
        <v>1288</v>
      </c>
      <c r="F678" s="6" t="s">
        <v>471</v>
      </c>
      <c r="G678" s="7">
        <v>44166.666666700003</v>
      </c>
      <c r="H678" s="7">
        <v>42000</v>
      </c>
      <c r="I678" s="43">
        <v>-4.9056603774302658</v>
      </c>
      <c r="J678" s="8"/>
    </row>
    <row r="679" spans="1:10" x14ac:dyDescent="0.4">
      <c r="A679" s="4" t="s">
        <v>61</v>
      </c>
      <c r="B679" s="5" t="s">
        <v>166</v>
      </c>
      <c r="C679" s="6" t="s">
        <v>278</v>
      </c>
      <c r="D679" s="5" t="s">
        <v>279</v>
      </c>
      <c r="E679" s="6" t="s">
        <v>1288</v>
      </c>
      <c r="F679" s="6" t="s">
        <v>471</v>
      </c>
      <c r="G679" s="7">
        <v>39233.33333329999</v>
      </c>
      <c r="H679" s="7">
        <v>39233.33333329999</v>
      </c>
      <c r="I679" s="43">
        <v>0</v>
      </c>
      <c r="J679" s="8"/>
    </row>
    <row r="680" spans="1:10" x14ac:dyDescent="0.4">
      <c r="A680" s="4" t="s">
        <v>65</v>
      </c>
      <c r="B680" s="5" t="s">
        <v>127</v>
      </c>
      <c r="C680" s="6" t="s">
        <v>375</v>
      </c>
      <c r="D680" s="5" t="s">
        <v>376</v>
      </c>
      <c r="E680" s="6" t="s">
        <v>1288</v>
      </c>
      <c r="F680" s="6" t="s">
        <v>471</v>
      </c>
      <c r="G680" s="7">
        <v>41566.66666670001</v>
      </c>
      <c r="H680" s="7">
        <v>43066.666666700003</v>
      </c>
      <c r="I680" s="43">
        <v>3.6086607858832225</v>
      </c>
      <c r="J680" s="8"/>
    </row>
    <row r="681" spans="1:10" x14ac:dyDescent="0.4">
      <c r="A681" s="4" t="s">
        <v>65</v>
      </c>
      <c r="B681" s="5" t="s">
        <v>127</v>
      </c>
      <c r="C681" s="6" t="s">
        <v>128</v>
      </c>
      <c r="D681" s="5" t="s">
        <v>129</v>
      </c>
      <c r="E681" s="6" t="s">
        <v>1288</v>
      </c>
      <c r="F681" s="6" t="s">
        <v>471</v>
      </c>
      <c r="G681" s="7">
        <v>41666.66666670001</v>
      </c>
      <c r="H681" s="7">
        <v>41666.66666670001</v>
      </c>
      <c r="I681" s="43">
        <v>0</v>
      </c>
      <c r="J681" s="8"/>
    </row>
    <row r="682" spans="1:10" x14ac:dyDescent="0.4">
      <c r="A682" s="4" t="s">
        <v>65</v>
      </c>
      <c r="B682" s="5" t="s">
        <v>127</v>
      </c>
      <c r="C682" s="6" t="s">
        <v>193</v>
      </c>
      <c r="D682" s="5" t="s">
        <v>194</v>
      </c>
      <c r="E682" s="6" t="s">
        <v>1288</v>
      </c>
      <c r="F682" s="6" t="s">
        <v>471</v>
      </c>
      <c r="G682" s="7">
        <v>42400</v>
      </c>
      <c r="H682" s="7">
        <v>42400</v>
      </c>
      <c r="I682" s="43">
        <v>0</v>
      </c>
      <c r="J682" s="8"/>
    </row>
    <row r="683" spans="1:10" x14ac:dyDescent="0.4">
      <c r="A683" s="4" t="s">
        <v>65</v>
      </c>
      <c r="B683" s="5" t="s">
        <v>127</v>
      </c>
      <c r="C683" s="6" t="s">
        <v>294</v>
      </c>
      <c r="D683" s="5" t="s">
        <v>295</v>
      </c>
      <c r="E683" s="6" t="s">
        <v>1288</v>
      </c>
      <c r="F683" s="6" t="s">
        <v>471</v>
      </c>
      <c r="G683" s="7">
        <v>40666.66666670001</v>
      </c>
      <c r="H683" s="7">
        <v>40666.66666670001</v>
      </c>
      <c r="I683" s="43">
        <v>0</v>
      </c>
      <c r="J683" s="8"/>
    </row>
    <row r="684" spans="1:10" x14ac:dyDescent="0.4">
      <c r="A684" s="4" t="s">
        <v>58</v>
      </c>
      <c r="B684" s="5" t="s">
        <v>179</v>
      </c>
      <c r="C684" s="6" t="s">
        <v>180</v>
      </c>
      <c r="D684" s="5" t="s">
        <v>181</v>
      </c>
      <c r="E684" s="6" t="s">
        <v>1288</v>
      </c>
      <c r="F684" s="6" t="s">
        <v>471</v>
      </c>
      <c r="G684" s="7">
        <v>41875</v>
      </c>
      <c r="H684" s="7">
        <v>42900</v>
      </c>
      <c r="I684" s="43">
        <v>2.447761194029852</v>
      </c>
      <c r="J684" s="8"/>
    </row>
    <row r="685" spans="1:10" x14ac:dyDescent="0.4">
      <c r="A685" s="4" t="s">
        <v>58</v>
      </c>
      <c r="B685" s="5" t="s">
        <v>179</v>
      </c>
      <c r="C685" s="6" t="s">
        <v>305</v>
      </c>
      <c r="D685" s="5" t="s">
        <v>306</v>
      </c>
      <c r="E685" s="6" t="s">
        <v>1288</v>
      </c>
      <c r="F685" s="6" t="s">
        <v>471</v>
      </c>
      <c r="G685" s="7">
        <v>42333.33333329999</v>
      </c>
      <c r="H685" s="7">
        <v>42333.33333329999</v>
      </c>
      <c r="I685" s="43">
        <v>0</v>
      </c>
      <c r="J685" s="8"/>
    </row>
    <row r="686" spans="1:10" x14ac:dyDescent="0.4">
      <c r="A686" s="4" t="s">
        <v>58</v>
      </c>
      <c r="B686" s="5" t="s">
        <v>179</v>
      </c>
      <c r="C686" s="6" t="s">
        <v>309</v>
      </c>
      <c r="D686" s="5" t="s">
        <v>310</v>
      </c>
      <c r="E686" s="6" t="s">
        <v>1288</v>
      </c>
      <c r="F686" s="6" t="s">
        <v>471</v>
      </c>
      <c r="G686" s="7">
        <v>42666.66666670001</v>
      </c>
      <c r="H686" s="7">
        <v>44000</v>
      </c>
      <c r="I686" s="43">
        <v>3.12499999991942</v>
      </c>
      <c r="J686" s="8"/>
    </row>
    <row r="687" spans="1:10" x14ac:dyDescent="0.4">
      <c r="A687" s="4" t="s">
        <v>58</v>
      </c>
      <c r="B687" s="5" t="s">
        <v>179</v>
      </c>
      <c r="C687" s="6" t="s">
        <v>311</v>
      </c>
      <c r="D687" s="5" t="s">
        <v>312</v>
      </c>
      <c r="E687" s="6" t="s">
        <v>1288</v>
      </c>
      <c r="F687" s="6" t="s">
        <v>471</v>
      </c>
      <c r="G687" s="7">
        <v>43666.666666700003</v>
      </c>
      <c r="H687" s="7">
        <v>43666.666666700003</v>
      </c>
      <c r="I687" s="43">
        <v>0</v>
      </c>
      <c r="J687" s="8"/>
    </row>
    <row r="688" spans="1:10" x14ac:dyDescent="0.4">
      <c r="A688" s="4" t="s">
        <v>69</v>
      </c>
      <c r="B688" s="5" t="s">
        <v>481</v>
      </c>
      <c r="C688" s="6" t="s">
        <v>482</v>
      </c>
      <c r="D688" s="5" t="s">
        <v>483</v>
      </c>
      <c r="E688" s="6" t="s">
        <v>1288</v>
      </c>
      <c r="F688" s="6" t="s">
        <v>471</v>
      </c>
      <c r="G688" s="7">
        <v>45666.666666700003</v>
      </c>
      <c r="H688" s="7">
        <v>45666.666666700003</v>
      </c>
      <c r="I688" s="43">
        <v>0</v>
      </c>
      <c r="J688" s="8"/>
    </row>
    <row r="689" spans="1:10" x14ac:dyDescent="0.4">
      <c r="A689" s="4" t="s">
        <v>62</v>
      </c>
      <c r="B689" s="5" t="s">
        <v>130</v>
      </c>
      <c r="C689" s="6" t="s">
        <v>131</v>
      </c>
      <c r="D689" s="5" t="s">
        <v>132</v>
      </c>
      <c r="E689" s="6" t="s">
        <v>1288</v>
      </c>
      <c r="F689" s="6" t="s">
        <v>479</v>
      </c>
      <c r="G689" s="7">
        <v>14330</v>
      </c>
      <c r="H689" s="7">
        <v>13712.5</v>
      </c>
      <c r="I689" s="43">
        <v>-4.3091416608513562</v>
      </c>
      <c r="J689" s="8"/>
    </row>
    <row r="690" spans="1:10" x14ac:dyDescent="0.4">
      <c r="A690" s="4" t="s">
        <v>62</v>
      </c>
      <c r="B690" s="5" t="s">
        <v>130</v>
      </c>
      <c r="C690" s="6" t="s">
        <v>202</v>
      </c>
      <c r="D690" s="5" t="s">
        <v>203</v>
      </c>
      <c r="E690" s="6" t="s">
        <v>1288</v>
      </c>
      <c r="F690" s="6" t="s">
        <v>479</v>
      </c>
      <c r="G690" s="7" t="s">
        <v>136</v>
      </c>
      <c r="H690" s="7">
        <v>15666.666666700004</v>
      </c>
      <c r="I690" s="43" t="s">
        <v>136</v>
      </c>
      <c r="J690" s="8"/>
    </row>
    <row r="691" spans="1:10" x14ac:dyDescent="0.4">
      <c r="A691" s="4" t="s">
        <v>62</v>
      </c>
      <c r="B691" s="5" t="s">
        <v>130</v>
      </c>
      <c r="C691" s="6" t="s">
        <v>205</v>
      </c>
      <c r="D691" s="5" t="s">
        <v>206</v>
      </c>
      <c r="E691" s="6" t="s">
        <v>1288</v>
      </c>
      <c r="F691" s="6" t="s">
        <v>479</v>
      </c>
      <c r="G691" s="7">
        <v>12633.333333299997</v>
      </c>
      <c r="H691" s="7">
        <v>12933.333333299997</v>
      </c>
      <c r="I691" s="43">
        <v>2.3746701847028322</v>
      </c>
      <c r="J691" s="8"/>
    </row>
    <row r="692" spans="1:10" x14ac:dyDescent="0.4">
      <c r="A692" s="4" t="s">
        <v>62</v>
      </c>
      <c r="B692" s="5" t="s">
        <v>130</v>
      </c>
      <c r="C692" s="6" t="s">
        <v>398</v>
      </c>
      <c r="D692" s="5" t="s">
        <v>399</v>
      </c>
      <c r="E692" s="6" t="s">
        <v>1288</v>
      </c>
      <c r="F692" s="6" t="s">
        <v>479</v>
      </c>
      <c r="G692" s="7">
        <v>11700</v>
      </c>
      <c r="H692" s="7">
        <v>11900</v>
      </c>
      <c r="I692" s="43">
        <v>1.7094017094017031</v>
      </c>
      <c r="J692" s="8"/>
    </row>
    <row r="693" spans="1:10" x14ac:dyDescent="0.4">
      <c r="A693" s="4" t="s">
        <v>62</v>
      </c>
      <c r="B693" s="5" t="s">
        <v>130</v>
      </c>
      <c r="C693" s="6" t="s">
        <v>216</v>
      </c>
      <c r="D693" s="5" t="s">
        <v>217</v>
      </c>
      <c r="E693" s="6" t="s">
        <v>1288</v>
      </c>
      <c r="F693" s="6" t="s">
        <v>479</v>
      </c>
      <c r="G693" s="7">
        <v>12420</v>
      </c>
      <c r="H693" s="7">
        <v>12600</v>
      </c>
      <c r="I693" s="43">
        <v>1.4492753623188477</v>
      </c>
      <c r="J693" s="8"/>
    </row>
    <row r="694" spans="1:10" x14ac:dyDescent="0.4">
      <c r="A694" s="4" t="s">
        <v>62</v>
      </c>
      <c r="B694" s="5" t="s">
        <v>130</v>
      </c>
      <c r="C694" s="6" t="s">
        <v>342</v>
      </c>
      <c r="D694" s="5" t="s">
        <v>343</v>
      </c>
      <c r="E694" s="6" t="s">
        <v>1288</v>
      </c>
      <c r="F694" s="6" t="s">
        <v>479</v>
      </c>
      <c r="G694" s="7" t="s">
        <v>136</v>
      </c>
      <c r="H694" s="7">
        <v>13333.333333299997</v>
      </c>
      <c r="I694" s="43" t="s">
        <v>136</v>
      </c>
      <c r="J694" s="8"/>
    </row>
    <row r="695" spans="1:10" x14ac:dyDescent="0.4">
      <c r="A695" s="4" t="s">
        <v>62</v>
      </c>
      <c r="B695" s="5" t="s">
        <v>130</v>
      </c>
      <c r="C695" s="6" t="s">
        <v>220</v>
      </c>
      <c r="D695" s="5" t="s">
        <v>221</v>
      </c>
      <c r="E695" s="6" t="s">
        <v>1288</v>
      </c>
      <c r="F695" s="6" t="s">
        <v>479</v>
      </c>
      <c r="G695" s="7">
        <v>14100</v>
      </c>
      <c r="H695" s="7">
        <v>13860</v>
      </c>
      <c r="I695" s="43">
        <v>-1.7021276595744703</v>
      </c>
      <c r="J695" s="8"/>
    </row>
    <row r="696" spans="1:10" x14ac:dyDescent="0.4">
      <c r="A696" s="4" t="s">
        <v>56</v>
      </c>
      <c r="B696" s="5" t="s">
        <v>224</v>
      </c>
      <c r="C696" s="6" t="s">
        <v>225</v>
      </c>
      <c r="D696" s="5" t="s">
        <v>224</v>
      </c>
      <c r="E696" s="6" t="s">
        <v>1288</v>
      </c>
      <c r="F696" s="6" t="s">
        <v>479</v>
      </c>
      <c r="G696" s="7">
        <v>13800</v>
      </c>
      <c r="H696" s="7">
        <v>13833.333333299997</v>
      </c>
      <c r="I696" s="43">
        <v>0.24154589347824551</v>
      </c>
      <c r="J696" s="8"/>
    </row>
    <row r="697" spans="1:10" x14ac:dyDescent="0.4">
      <c r="A697" s="4" t="s">
        <v>53</v>
      </c>
      <c r="B697" s="5" t="s">
        <v>174</v>
      </c>
      <c r="C697" s="6" t="s">
        <v>226</v>
      </c>
      <c r="D697" s="5" t="s">
        <v>227</v>
      </c>
      <c r="E697" s="6" t="s">
        <v>1288</v>
      </c>
      <c r="F697" s="6" t="s">
        <v>479</v>
      </c>
      <c r="G697" s="7">
        <v>13728.571428600002</v>
      </c>
      <c r="H697" s="7">
        <v>13700</v>
      </c>
      <c r="I697" s="43">
        <v>-0.20811654547303612</v>
      </c>
      <c r="J697" s="8"/>
    </row>
    <row r="698" spans="1:10" x14ac:dyDescent="0.4">
      <c r="A698" s="4" t="s">
        <v>53</v>
      </c>
      <c r="B698" s="5" t="s">
        <v>174</v>
      </c>
      <c r="C698" s="6" t="s">
        <v>1067</v>
      </c>
      <c r="D698" s="5" t="s">
        <v>1068</v>
      </c>
      <c r="E698" s="6" t="s">
        <v>1288</v>
      </c>
      <c r="F698" s="6" t="s">
        <v>479</v>
      </c>
      <c r="G698" s="7">
        <v>15316.666666700004</v>
      </c>
      <c r="H698" s="7">
        <v>15408.333333299996</v>
      </c>
      <c r="I698" s="43">
        <v>0.59847660456886509</v>
      </c>
      <c r="J698" s="8"/>
    </row>
    <row r="699" spans="1:10" x14ac:dyDescent="0.4">
      <c r="A699" s="4" t="s">
        <v>53</v>
      </c>
      <c r="B699" s="5" t="s">
        <v>174</v>
      </c>
      <c r="C699" s="6" t="s">
        <v>182</v>
      </c>
      <c r="D699" s="5" t="s">
        <v>183</v>
      </c>
      <c r="E699" s="6" t="s">
        <v>1288</v>
      </c>
      <c r="F699" s="6" t="s">
        <v>479</v>
      </c>
      <c r="G699" s="7">
        <v>13025</v>
      </c>
      <c r="H699" s="7">
        <v>13175</v>
      </c>
      <c r="I699" s="43">
        <v>1.1516314779270731</v>
      </c>
      <c r="J699" s="8"/>
    </row>
    <row r="700" spans="1:10" x14ac:dyDescent="0.4">
      <c r="A700" s="4" t="s">
        <v>53</v>
      </c>
      <c r="B700" s="5" t="s">
        <v>174</v>
      </c>
      <c r="C700" s="6" t="s">
        <v>344</v>
      </c>
      <c r="D700" s="5" t="s">
        <v>345</v>
      </c>
      <c r="E700" s="6" t="s">
        <v>1288</v>
      </c>
      <c r="F700" s="6" t="s">
        <v>479</v>
      </c>
      <c r="G700" s="7">
        <v>13533.333333299997</v>
      </c>
      <c r="H700" s="7">
        <v>14400</v>
      </c>
      <c r="I700" s="43">
        <v>6.4039408869615899</v>
      </c>
      <c r="J700" s="8"/>
    </row>
    <row r="701" spans="1:10" x14ac:dyDescent="0.4">
      <c r="A701" s="4" t="s">
        <v>53</v>
      </c>
      <c r="B701" s="5" t="s">
        <v>174</v>
      </c>
      <c r="C701" s="6" t="s">
        <v>175</v>
      </c>
      <c r="D701" s="5" t="s">
        <v>176</v>
      </c>
      <c r="E701" s="6" t="s">
        <v>1288</v>
      </c>
      <c r="F701" s="6" t="s">
        <v>479</v>
      </c>
      <c r="G701" s="7">
        <v>14150</v>
      </c>
      <c r="H701" s="7">
        <v>14650</v>
      </c>
      <c r="I701" s="43">
        <v>3.5335689045936407</v>
      </c>
      <c r="J701" s="8"/>
    </row>
    <row r="702" spans="1:10" x14ac:dyDescent="0.4">
      <c r="A702" s="4" t="s">
        <v>53</v>
      </c>
      <c r="B702" s="5" t="s">
        <v>174</v>
      </c>
      <c r="C702" s="6" t="s">
        <v>494</v>
      </c>
      <c r="D702" s="5" t="s">
        <v>495</v>
      </c>
      <c r="E702" s="6" t="s">
        <v>1288</v>
      </c>
      <c r="F702" s="6" t="s">
        <v>479</v>
      </c>
      <c r="G702" s="7">
        <v>13875</v>
      </c>
      <c r="H702" s="7">
        <v>13750</v>
      </c>
      <c r="I702" s="43">
        <v>-0.90090090090090236</v>
      </c>
      <c r="J702" s="8"/>
    </row>
    <row r="703" spans="1:10" x14ac:dyDescent="0.4">
      <c r="A703" s="4" t="s">
        <v>53</v>
      </c>
      <c r="B703" s="5" t="s">
        <v>174</v>
      </c>
      <c r="C703" s="6" t="s">
        <v>472</v>
      </c>
      <c r="D703" s="5" t="s">
        <v>473</v>
      </c>
      <c r="E703" s="6" t="s">
        <v>1288</v>
      </c>
      <c r="F703" s="6" t="s">
        <v>479</v>
      </c>
      <c r="G703" s="7">
        <v>13600</v>
      </c>
      <c r="H703" s="7">
        <v>13600</v>
      </c>
      <c r="I703" s="43">
        <v>0</v>
      </c>
      <c r="J703" s="8"/>
    </row>
    <row r="704" spans="1:10" x14ac:dyDescent="0.4">
      <c r="A704" s="4" t="s">
        <v>53</v>
      </c>
      <c r="B704" s="5" t="s">
        <v>174</v>
      </c>
      <c r="C704" s="6" t="s">
        <v>234</v>
      </c>
      <c r="D704" s="5" t="s">
        <v>235</v>
      </c>
      <c r="E704" s="6" t="s">
        <v>1288</v>
      </c>
      <c r="F704" s="6" t="s">
        <v>479</v>
      </c>
      <c r="G704" s="7">
        <v>14000</v>
      </c>
      <c r="H704" s="7">
        <v>14580</v>
      </c>
      <c r="I704" s="43">
        <v>4.1428571428571379</v>
      </c>
      <c r="J704" s="8"/>
    </row>
    <row r="705" spans="1:10" x14ac:dyDescent="0.4">
      <c r="A705" s="4" t="s">
        <v>53</v>
      </c>
      <c r="B705" s="5" t="s">
        <v>174</v>
      </c>
      <c r="C705" s="6" t="s">
        <v>924</v>
      </c>
      <c r="D705" s="5" t="s">
        <v>925</v>
      </c>
      <c r="E705" s="6" t="s">
        <v>1288</v>
      </c>
      <c r="F705" s="6" t="s">
        <v>479</v>
      </c>
      <c r="G705" s="7">
        <v>13500</v>
      </c>
      <c r="H705" s="7">
        <v>13700</v>
      </c>
      <c r="I705" s="43">
        <v>1.4814814814814827</v>
      </c>
      <c r="J705" s="8"/>
    </row>
    <row r="706" spans="1:10" x14ac:dyDescent="0.4">
      <c r="A706" s="4" t="s">
        <v>53</v>
      </c>
      <c r="B706" s="5" t="s">
        <v>174</v>
      </c>
      <c r="C706" s="6" t="s">
        <v>1020</v>
      </c>
      <c r="D706" s="5" t="s">
        <v>1021</v>
      </c>
      <c r="E706" s="6" t="s">
        <v>1288</v>
      </c>
      <c r="F706" s="6" t="s">
        <v>479</v>
      </c>
      <c r="G706" s="7">
        <v>13760</v>
      </c>
      <c r="H706" s="7">
        <v>13900</v>
      </c>
      <c r="I706" s="43">
        <v>1.0174418604651072</v>
      </c>
      <c r="J706" s="8"/>
    </row>
    <row r="707" spans="1:10" x14ac:dyDescent="0.4">
      <c r="A707" s="4" t="s">
        <v>53</v>
      </c>
      <c r="B707" s="5" t="s">
        <v>174</v>
      </c>
      <c r="C707" s="6" t="s">
        <v>236</v>
      </c>
      <c r="D707" s="5" t="s">
        <v>237</v>
      </c>
      <c r="E707" s="6" t="s">
        <v>1288</v>
      </c>
      <c r="F707" s="6" t="s">
        <v>479</v>
      </c>
      <c r="G707" s="7">
        <v>13116.666666700003</v>
      </c>
      <c r="H707" s="7">
        <v>13033.333333299997</v>
      </c>
      <c r="I707" s="43">
        <v>-0.63532401575443509</v>
      </c>
      <c r="J707" s="8"/>
    </row>
    <row r="708" spans="1:10" x14ac:dyDescent="0.4">
      <c r="A708" s="4" t="s">
        <v>53</v>
      </c>
      <c r="B708" s="5" t="s">
        <v>174</v>
      </c>
      <c r="C708" s="6" t="s">
        <v>477</v>
      </c>
      <c r="D708" s="5" t="s">
        <v>478</v>
      </c>
      <c r="E708" s="6" t="s">
        <v>1288</v>
      </c>
      <c r="F708" s="6" t="s">
        <v>479</v>
      </c>
      <c r="G708" s="7">
        <v>14000</v>
      </c>
      <c r="H708" s="7">
        <v>14166.666666700003</v>
      </c>
      <c r="I708" s="43">
        <v>1.1904761907142849</v>
      </c>
      <c r="J708" s="8"/>
    </row>
    <row r="709" spans="1:10" x14ac:dyDescent="0.4">
      <c r="A709" s="4" t="s">
        <v>53</v>
      </c>
      <c r="B709" s="5" t="s">
        <v>174</v>
      </c>
      <c r="C709" s="6" t="s">
        <v>442</v>
      </c>
      <c r="D709" s="5" t="s">
        <v>443</v>
      </c>
      <c r="E709" s="6" t="s">
        <v>1288</v>
      </c>
      <c r="F709" s="6" t="s">
        <v>479</v>
      </c>
      <c r="G709" s="7">
        <v>13275</v>
      </c>
      <c r="H709" s="7">
        <v>13300</v>
      </c>
      <c r="I709" s="43">
        <v>0.18832391713747848</v>
      </c>
      <c r="J709" s="8"/>
    </row>
    <row r="710" spans="1:10" x14ac:dyDescent="0.4">
      <c r="A710" s="4" t="s">
        <v>60</v>
      </c>
      <c r="B710" s="5" t="s">
        <v>119</v>
      </c>
      <c r="C710" s="6" t="s">
        <v>387</v>
      </c>
      <c r="D710" s="5" t="s">
        <v>388</v>
      </c>
      <c r="E710" s="6" t="s">
        <v>1288</v>
      </c>
      <c r="F710" s="6" t="s">
        <v>479</v>
      </c>
      <c r="G710" s="7">
        <v>16625</v>
      </c>
      <c r="H710" s="7">
        <v>16625</v>
      </c>
      <c r="I710" s="43">
        <v>0</v>
      </c>
      <c r="J710" s="8"/>
    </row>
    <row r="711" spans="1:10" x14ac:dyDescent="0.4">
      <c r="A711" s="4" t="s">
        <v>57</v>
      </c>
      <c r="B711" s="5" t="s">
        <v>185</v>
      </c>
      <c r="C711" s="6" t="s">
        <v>983</v>
      </c>
      <c r="D711" s="5" t="s">
        <v>984</v>
      </c>
      <c r="E711" s="6" t="s">
        <v>1288</v>
      </c>
      <c r="F711" s="6" t="s">
        <v>479</v>
      </c>
      <c r="G711" s="7">
        <v>13466.666666700003</v>
      </c>
      <c r="H711" s="7">
        <v>13266.666666700003</v>
      </c>
      <c r="I711" s="43">
        <v>-1.4851485148478116</v>
      </c>
      <c r="J711" s="8"/>
    </row>
    <row r="712" spans="1:10" x14ac:dyDescent="0.4">
      <c r="A712" s="4" t="s">
        <v>57</v>
      </c>
      <c r="B712" s="5" t="s">
        <v>185</v>
      </c>
      <c r="C712" s="6" t="s">
        <v>255</v>
      </c>
      <c r="D712" s="5" t="s">
        <v>256</v>
      </c>
      <c r="E712" s="6" t="s">
        <v>1288</v>
      </c>
      <c r="F712" s="6" t="s">
        <v>479</v>
      </c>
      <c r="G712" s="7">
        <v>13300</v>
      </c>
      <c r="H712" s="7">
        <v>13360</v>
      </c>
      <c r="I712" s="43">
        <v>0.45112781954887998</v>
      </c>
      <c r="J712" s="8"/>
    </row>
    <row r="713" spans="1:10" x14ac:dyDescent="0.4">
      <c r="A713" s="4" t="s">
        <v>51</v>
      </c>
      <c r="B713" s="5" t="s">
        <v>124</v>
      </c>
      <c r="C713" s="6" t="s">
        <v>257</v>
      </c>
      <c r="D713" s="5" t="s">
        <v>258</v>
      </c>
      <c r="E713" s="6" t="s">
        <v>1288</v>
      </c>
      <c r="F713" s="6" t="s">
        <v>479</v>
      </c>
      <c r="G713" s="7">
        <v>15000</v>
      </c>
      <c r="H713" s="7">
        <v>15250</v>
      </c>
      <c r="I713" s="43">
        <v>1.6666666666666599</v>
      </c>
      <c r="J713" s="8"/>
    </row>
    <row r="714" spans="1:10" x14ac:dyDescent="0.4">
      <c r="A714" s="4" t="s">
        <v>51</v>
      </c>
      <c r="B714" s="5" t="s">
        <v>124</v>
      </c>
      <c r="C714" s="6" t="s">
        <v>423</v>
      </c>
      <c r="D714" s="5" t="s">
        <v>424</v>
      </c>
      <c r="E714" s="6" t="s">
        <v>1288</v>
      </c>
      <c r="F714" s="6" t="s">
        <v>479</v>
      </c>
      <c r="G714" s="7">
        <v>14500</v>
      </c>
      <c r="H714" s="7">
        <v>15500</v>
      </c>
      <c r="I714" s="43">
        <v>6.8965517241379262</v>
      </c>
      <c r="J714" s="8"/>
    </row>
    <row r="715" spans="1:10" x14ac:dyDescent="0.4">
      <c r="A715" s="4" t="s">
        <v>51</v>
      </c>
      <c r="B715" s="5" t="s">
        <v>124</v>
      </c>
      <c r="C715" s="6" t="s">
        <v>261</v>
      </c>
      <c r="D715" s="5" t="s">
        <v>262</v>
      </c>
      <c r="E715" s="6" t="s">
        <v>1288</v>
      </c>
      <c r="F715" s="6" t="s">
        <v>479</v>
      </c>
      <c r="G715" s="7">
        <v>14833.333333299996</v>
      </c>
      <c r="H715" s="7">
        <v>14833.333333299996</v>
      </c>
      <c r="I715" s="43">
        <v>0</v>
      </c>
      <c r="J715" s="8"/>
    </row>
    <row r="716" spans="1:10" x14ac:dyDescent="0.4">
      <c r="A716" s="4" t="s">
        <v>64</v>
      </c>
      <c r="B716" s="5" t="s">
        <v>148</v>
      </c>
      <c r="C716" s="6" t="s">
        <v>456</v>
      </c>
      <c r="D716" s="5" t="s">
        <v>457</v>
      </c>
      <c r="E716" s="6" t="s">
        <v>1288</v>
      </c>
      <c r="F716" s="6" t="s">
        <v>479</v>
      </c>
      <c r="G716" s="7">
        <v>14300</v>
      </c>
      <c r="H716" s="7">
        <v>14180</v>
      </c>
      <c r="I716" s="43">
        <v>-0.83916083916083506</v>
      </c>
      <c r="J716" s="8"/>
    </row>
    <row r="717" spans="1:10" x14ac:dyDescent="0.4">
      <c r="A717" s="4" t="s">
        <v>64</v>
      </c>
      <c r="B717" s="5" t="s">
        <v>148</v>
      </c>
      <c r="C717" s="6" t="s">
        <v>151</v>
      </c>
      <c r="D717" s="5" t="s">
        <v>152</v>
      </c>
      <c r="E717" s="6" t="s">
        <v>1288</v>
      </c>
      <c r="F717" s="6" t="s">
        <v>479</v>
      </c>
      <c r="G717" s="7">
        <v>14040</v>
      </c>
      <c r="H717" s="7">
        <v>14060</v>
      </c>
      <c r="I717" s="43">
        <v>0.14245014245013451</v>
      </c>
      <c r="J717" s="8"/>
    </row>
    <row r="718" spans="1:10" x14ac:dyDescent="0.4">
      <c r="A718" s="4" t="s">
        <v>64</v>
      </c>
      <c r="B718" s="5" t="s">
        <v>148</v>
      </c>
      <c r="C718" s="6" t="s">
        <v>354</v>
      </c>
      <c r="D718" s="5" t="s">
        <v>355</v>
      </c>
      <c r="E718" s="6" t="s">
        <v>1288</v>
      </c>
      <c r="F718" s="6" t="s">
        <v>479</v>
      </c>
      <c r="G718" s="7">
        <v>14333.333333299997</v>
      </c>
      <c r="H718" s="7">
        <v>14333.333333299997</v>
      </c>
      <c r="I718" s="43">
        <v>0</v>
      </c>
      <c r="J718" s="8"/>
    </row>
    <row r="719" spans="1:10" x14ac:dyDescent="0.4">
      <c r="A719" s="4" t="s">
        <v>65</v>
      </c>
      <c r="B719" s="5" t="s">
        <v>127</v>
      </c>
      <c r="C719" s="6" t="s">
        <v>128</v>
      </c>
      <c r="D719" s="5" t="s">
        <v>129</v>
      </c>
      <c r="E719" s="6" t="s">
        <v>1288</v>
      </c>
      <c r="F719" s="6" t="s">
        <v>479</v>
      </c>
      <c r="G719" s="7">
        <v>14125</v>
      </c>
      <c r="H719" s="7">
        <v>13833.333333299997</v>
      </c>
      <c r="I719" s="43">
        <v>-2.0648967553982378</v>
      </c>
      <c r="J719" s="8"/>
    </row>
    <row r="720" spans="1:10" x14ac:dyDescent="0.4">
      <c r="A720" s="4" t="s">
        <v>65</v>
      </c>
      <c r="B720" s="5" t="s">
        <v>127</v>
      </c>
      <c r="C720" s="6" t="s">
        <v>290</v>
      </c>
      <c r="D720" s="5" t="s">
        <v>291</v>
      </c>
      <c r="E720" s="6" t="s">
        <v>1288</v>
      </c>
      <c r="F720" s="6" t="s">
        <v>479</v>
      </c>
      <c r="G720" s="7">
        <v>13733.333333299997</v>
      </c>
      <c r="H720" s="7">
        <v>14733.333333299996</v>
      </c>
      <c r="I720" s="43">
        <v>7.2815533980759248</v>
      </c>
      <c r="J720" s="8"/>
    </row>
    <row r="721" spans="1:10" x14ac:dyDescent="0.4">
      <c r="A721" s="4" t="s">
        <v>65</v>
      </c>
      <c r="B721" s="5" t="s">
        <v>127</v>
      </c>
      <c r="C721" s="6" t="s">
        <v>193</v>
      </c>
      <c r="D721" s="5" t="s">
        <v>194</v>
      </c>
      <c r="E721" s="6" t="s">
        <v>1288</v>
      </c>
      <c r="F721" s="6" t="s">
        <v>479</v>
      </c>
      <c r="G721" s="7">
        <v>14566.666666700004</v>
      </c>
      <c r="H721" s="7">
        <v>14566.666666700004</v>
      </c>
      <c r="I721" s="43">
        <v>0</v>
      </c>
      <c r="J721" s="8"/>
    </row>
    <row r="722" spans="1:10" x14ac:dyDescent="0.4">
      <c r="A722" s="4" t="s">
        <v>58</v>
      </c>
      <c r="B722" s="5" t="s">
        <v>179</v>
      </c>
      <c r="C722" s="6" t="s">
        <v>301</v>
      </c>
      <c r="D722" s="5" t="s">
        <v>302</v>
      </c>
      <c r="E722" s="6" t="s">
        <v>1288</v>
      </c>
      <c r="F722" s="6" t="s">
        <v>479</v>
      </c>
      <c r="G722" s="7">
        <v>15266.666666700004</v>
      </c>
      <c r="H722" s="7">
        <v>17800</v>
      </c>
      <c r="I722" s="43">
        <v>16.59388646262752</v>
      </c>
      <c r="J722" s="8"/>
    </row>
    <row r="723" spans="1:10" x14ac:dyDescent="0.4">
      <c r="A723" s="4" t="s">
        <v>64</v>
      </c>
      <c r="B723" s="5" t="s">
        <v>148</v>
      </c>
      <c r="C723" s="6" t="s">
        <v>149</v>
      </c>
      <c r="D723" s="5" t="s">
        <v>150</v>
      </c>
      <c r="E723" s="6" t="s">
        <v>1289</v>
      </c>
      <c r="F723" s="6" t="s">
        <v>471</v>
      </c>
      <c r="G723" s="7" t="s">
        <v>136</v>
      </c>
      <c r="H723" s="7">
        <v>110266.66666669998</v>
      </c>
      <c r="I723" s="43" t="s">
        <v>136</v>
      </c>
      <c r="J723" s="8"/>
    </row>
    <row r="724" spans="1:10" x14ac:dyDescent="0.4">
      <c r="A724" s="4" t="s">
        <v>64</v>
      </c>
      <c r="B724" s="5" t="s">
        <v>148</v>
      </c>
      <c r="C724" s="6" t="s">
        <v>149</v>
      </c>
      <c r="D724" s="5" t="s">
        <v>150</v>
      </c>
      <c r="E724" s="6" t="s">
        <v>1289</v>
      </c>
      <c r="F724" s="6" t="s">
        <v>474</v>
      </c>
      <c r="G724" s="7">
        <v>17866.666666699999</v>
      </c>
      <c r="H724" s="7">
        <v>18400</v>
      </c>
      <c r="I724" s="43">
        <v>2.9850746266735446</v>
      </c>
      <c r="J724" s="8"/>
    </row>
    <row r="725" spans="1:10" x14ac:dyDescent="0.4">
      <c r="A725" s="4" t="s">
        <v>64</v>
      </c>
      <c r="B725" s="5" t="s">
        <v>148</v>
      </c>
      <c r="C725" s="6" t="s">
        <v>456</v>
      </c>
      <c r="D725" s="5" t="s">
        <v>457</v>
      </c>
      <c r="E725" s="6" t="s">
        <v>1289</v>
      </c>
      <c r="F725" s="6" t="s">
        <v>474</v>
      </c>
      <c r="G725" s="7">
        <v>18625</v>
      </c>
      <c r="H725" s="7">
        <v>18540</v>
      </c>
      <c r="I725" s="43">
        <v>-0.45637583892617073</v>
      </c>
      <c r="J725" s="8"/>
    </row>
    <row r="726" spans="1:10" x14ac:dyDescent="0.4">
      <c r="A726" s="4" t="s">
        <v>64</v>
      </c>
      <c r="B726" s="5" t="s">
        <v>148</v>
      </c>
      <c r="C726" s="6" t="s">
        <v>151</v>
      </c>
      <c r="D726" s="5" t="s">
        <v>152</v>
      </c>
      <c r="E726" s="6" t="s">
        <v>1289</v>
      </c>
      <c r="F726" s="6" t="s">
        <v>474</v>
      </c>
      <c r="G726" s="7">
        <v>18050</v>
      </c>
      <c r="H726" s="7">
        <v>18050</v>
      </c>
      <c r="I726" s="43">
        <v>0</v>
      </c>
      <c r="J726" s="8"/>
    </row>
    <row r="727" spans="1:10" x14ac:dyDescent="0.4">
      <c r="A727" s="4" t="s">
        <v>62</v>
      </c>
      <c r="B727" s="5" t="s">
        <v>130</v>
      </c>
      <c r="C727" s="6" t="s">
        <v>131</v>
      </c>
      <c r="D727" s="5" t="s">
        <v>132</v>
      </c>
      <c r="E727" s="6" t="s">
        <v>1290</v>
      </c>
      <c r="F727" s="6" t="s">
        <v>471</v>
      </c>
      <c r="G727" s="7">
        <v>90550</v>
      </c>
      <c r="H727" s="7">
        <v>90675</v>
      </c>
      <c r="I727" s="43">
        <v>0.13804527885146189</v>
      </c>
      <c r="J727" s="8"/>
    </row>
    <row r="728" spans="1:10" x14ac:dyDescent="0.4">
      <c r="A728" s="4" t="s">
        <v>62</v>
      </c>
      <c r="B728" s="5" t="s">
        <v>130</v>
      </c>
      <c r="C728" s="6" t="s">
        <v>200</v>
      </c>
      <c r="D728" s="5" t="s">
        <v>201</v>
      </c>
      <c r="E728" s="6" t="s">
        <v>1290</v>
      </c>
      <c r="F728" s="6" t="s">
        <v>471</v>
      </c>
      <c r="G728" s="7">
        <v>73807</v>
      </c>
      <c r="H728" s="7">
        <v>74471.666666699995</v>
      </c>
      <c r="I728" s="43">
        <v>0.90054692197216735</v>
      </c>
      <c r="J728" s="8"/>
    </row>
    <row r="729" spans="1:10" x14ac:dyDescent="0.4">
      <c r="A729" s="4" t="s">
        <v>62</v>
      </c>
      <c r="B729" s="5" t="s">
        <v>130</v>
      </c>
      <c r="C729" s="6" t="s">
        <v>202</v>
      </c>
      <c r="D729" s="5" t="s">
        <v>203</v>
      </c>
      <c r="E729" s="6" t="s">
        <v>1290</v>
      </c>
      <c r="F729" s="6" t="s">
        <v>471</v>
      </c>
      <c r="G729" s="7">
        <v>80833.333333300005</v>
      </c>
      <c r="H729" s="7">
        <v>81166.666666699995</v>
      </c>
      <c r="I729" s="43">
        <v>0.41237113410326226</v>
      </c>
      <c r="J729" s="8"/>
    </row>
    <row r="730" spans="1:10" x14ac:dyDescent="0.4">
      <c r="A730" s="4" t="s">
        <v>62</v>
      </c>
      <c r="B730" s="5" t="s">
        <v>130</v>
      </c>
      <c r="C730" s="6" t="s">
        <v>205</v>
      </c>
      <c r="D730" s="5" t="s">
        <v>206</v>
      </c>
      <c r="E730" s="6" t="s">
        <v>1290</v>
      </c>
      <c r="F730" s="6" t="s">
        <v>471</v>
      </c>
      <c r="G730" s="7">
        <v>77995.363636399983</v>
      </c>
      <c r="H730" s="7">
        <v>79095.363636399983</v>
      </c>
      <c r="I730" s="43">
        <v>1.4103402416687283</v>
      </c>
      <c r="J730" s="8"/>
    </row>
    <row r="731" spans="1:10" x14ac:dyDescent="0.4">
      <c r="A731" s="4" t="s">
        <v>62</v>
      </c>
      <c r="B731" s="5" t="s">
        <v>130</v>
      </c>
      <c r="C731" s="6" t="s">
        <v>440</v>
      </c>
      <c r="D731" s="5" t="s">
        <v>441</v>
      </c>
      <c r="E731" s="6" t="s">
        <v>1290</v>
      </c>
      <c r="F731" s="6" t="s">
        <v>471</v>
      </c>
      <c r="G731" s="7">
        <v>104666.66666669998</v>
      </c>
      <c r="H731" s="7">
        <v>104233.33333330002</v>
      </c>
      <c r="I731" s="43">
        <v>-0.41401273891705792</v>
      </c>
      <c r="J731" s="8"/>
    </row>
    <row r="732" spans="1:10" x14ac:dyDescent="0.4">
      <c r="A732" s="4" t="s">
        <v>62</v>
      </c>
      <c r="B732" s="5" t="s">
        <v>130</v>
      </c>
      <c r="C732" s="6" t="s">
        <v>209</v>
      </c>
      <c r="D732" s="5" t="s">
        <v>210</v>
      </c>
      <c r="E732" s="6" t="s">
        <v>1290</v>
      </c>
      <c r="F732" s="6" t="s">
        <v>471</v>
      </c>
      <c r="G732" s="7" t="s">
        <v>136</v>
      </c>
      <c r="H732" s="7">
        <v>86100</v>
      </c>
      <c r="I732" s="43" t="s">
        <v>136</v>
      </c>
      <c r="J732" s="8"/>
    </row>
    <row r="733" spans="1:10" x14ac:dyDescent="0.4">
      <c r="A733" s="4" t="s">
        <v>62</v>
      </c>
      <c r="B733" s="5" t="s">
        <v>130</v>
      </c>
      <c r="C733" s="6" t="s">
        <v>211</v>
      </c>
      <c r="D733" s="5" t="s">
        <v>212</v>
      </c>
      <c r="E733" s="6" t="s">
        <v>1290</v>
      </c>
      <c r="F733" s="6" t="s">
        <v>471</v>
      </c>
      <c r="G733" s="7">
        <v>79928.5714286</v>
      </c>
      <c r="H733" s="7">
        <v>80685.714285700014</v>
      </c>
      <c r="I733" s="43">
        <v>0.94727435204613475</v>
      </c>
      <c r="J733" s="8"/>
    </row>
    <row r="734" spans="1:10" x14ac:dyDescent="0.4">
      <c r="A734" s="4" t="s">
        <v>62</v>
      </c>
      <c r="B734" s="5" t="s">
        <v>130</v>
      </c>
      <c r="C734" s="6" t="s">
        <v>398</v>
      </c>
      <c r="D734" s="5" t="s">
        <v>399</v>
      </c>
      <c r="E734" s="6" t="s">
        <v>1290</v>
      </c>
      <c r="F734" s="6" t="s">
        <v>471</v>
      </c>
      <c r="G734" s="7">
        <v>72642.8571429</v>
      </c>
      <c r="H734" s="7">
        <v>80208.333333300005</v>
      </c>
      <c r="I734" s="43">
        <v>10.41461815786997</v>
      </c>
      <c r="J734" s="8"/>
    </row>
    <row r="735" spans="1:10" x14ac:dyDescent="0.4">
      <c r="A735" s="4" t="s">
        <v>62</v>
      </c>
      <c r="B735" s="5" t="s">
        <v>130</v>
      </c>
      <c r="C735" s="6" t="s">
        <v>213</v>
      </c>
      <c r="D735" s="5" t="s">
        <v>192</v>
      </c>
      <c r="E735" s="6" t="s">
        <v>1290</v>
      </c>
      <c r="F735" s="6" t="s">
        <v>471</v>
      </c>
      <c r="G735" s="7">
        <v>77200</v>
      </c>
      <c r="H735" s="7">
        <v>82100</v>
      </c>
      <c r="I735" s="43">
        <v>6.3471502590673587</v>
      </c>
      <c r="J735" s="8"/>
    </row>
    <row r="736" spans="1:10" x14ac:dyDescent="0.4">
      <c r="A736" s="4" t="s">
        <v>62</v>
      </c>
      <c r="B736" s="5" t="s">
        <v>130</v>
      </c>
      <c r="C736" s="6" t="s">
        <v>214</v>
      </c>
      <c r="D736" s="5" t="s">
        <v>215</v>
      </c>
      <c r="E736" s="6" t="s">
        <v>1290</v>
      </c>
      <c r="F736" s="6" t="s">
        <v>471</v>
      </c>
      <c r="G736" s="7">
        <v>90725</v>
      </c>
      <c r="H736" s="7">
        <v>89425</v>
      </c>
      <c r="I736" s="43">
        <v>-1.4329016257922265</v>
      </c>
      <c r="J736" s="8"/>
    </row>
    <row r="737" spans="1:10" x14ac:dyDescent="0.4">
      <c r="A737" s="4" t="s">
        <v>62</v>
      </c>
      <c r="B737" s="5" t="s">
        <v>130</v>
      </c>
      <c r="C737" s="6" t="s">
        <v>216</v>
      </c>
      <c r="D737" s="5" t="s">
        <v>217</v>
      </c>
      <c r="E737" s="6" t="s">
        <v>1290</v>
      </c>
      <c r="F737" s="6" t="s">
        <v>471</v>
      </c>
      <c r="G737" s="7">
        <v>76911.111111100006</v>
      </c>
      <c r="H737" s="7">
        <v>77727.777777799987</v>
      </c>
      <c r="I737" s="43">
        <v>1.0618318405520188</v>
      </c>
      <c r="J737" s="8"/>
    </row>
    <row r="738" spans="1:10" x14ac:dyDescent="0.4">
      <c r="A738" s="4" t="s">
        <v>62</v>
      </c>
      <c r="B738" s="5" t="s">
        <v>130</v>
      </c>
      <c r="C738" s="6" t="s">
        <v>141</v>
      </c>
      <c r="D738" s="5" t="s">
        <v>142</v>
      </c>
      <c r="E738" s="6" t="s">
        <v>1290</v>
      </c>
      <c r="F738" s="6" t="s">
        <v>471</v>
      </c>
      <c r="G738" s="7">
        <v>90313.333333300019</v>
      </c>
      <c r="H738" s="7">
        <v>92080</v>
      </c>
      <c r="I738" s="43">
        <v>1.9561526537616996</v>
      </c>
      <c r="J738" s="8"/>
    </row>
    <row r="739" spans="1:10" x14ac:dyDescent="0.4">
      <c r="A739" s="4" t="s">
        <v>62</v>
      </c>
      <c r="B739" s="5" t="s">
        <v>130</v>
      </c>
      <c r="C739" s="6" t="s">
        <v>342</v>
      </c>
      <c r="D739" s="5" t="s">
        <v>343</v>
      </c>
      <c r="E739" s="6" t="s">
        <v>1290</v>
      </c>
      <c r="F739" s="6" t="s">
        <v>471</v>
      </c>
      <c r="G739" s="7">
        <v>74770</v>
      </c>
      <c r="H739" s="7">
        <v>77000</v>
      </c>
      <c r="I739" s="43">
        <v>2.9824796041193045</v>
      </c>
      <c r="J739" s="8"/>
    </row>
    <row r="740" spans="1:10" x14ac:dyDescent="0.4">
      <c r="A740" s="4" t="s">
        <v>62</v>
      </c>
      <c r="B740" s="5" t="s">
        <v>130</v>
      </c>
      <c r="C740" s="6" t="s">
        <v>218</v>
      </c>
      <c r="D740" s="5" t="s">
        <v>219</v>
      </c>
      <c r="E740" s="6" t="s">
        <v>1290</v>
      </c>
      <c r="F740" s="6" t="s">
        <v>471</v>
      </c>
      <c r="G740" s="7">
        <v>85043.199999999997</v>
      </c>
      <c r="H740" s="7">
        <v>85651.4</v>
      </c>
      <c r="I740" s="43">
        <v>0.71516593919325189</v>
      </c>
      <c r="J740" s="8"/>
    </row>
    <row r="741" spans="1:10" x14ac:dyDescent="0.4">
      <c r="A741" s="4" t="s">
        <v>62</v>
      </c>
      <c r="B741" s="5" t="s">
        <v>130</v>
      </c>
      <c r="C741" s="6" t="s">
        <v>220</v>
      </c>
      <c r="D741" s="5" t="s">
        <v>221</v>
      </c>
      <c r="E741" s="6" t="s">
        <v>1290</v>
      </c>
      <c r="F741" s="6" t="s">
        <v>471</v>
      </c>
      <c r="G741" s="7">
        <v>92155.555555599989</v>
      </c>
      <c r="H741" s="7">
        <v>92322.222222200013</v>
      </c>
      <c r="I741" s="43">
        <v>0.18085362905706504</v>
      </c>
      <c r="J741" s="8"/>
    </row>
    <row r="742" spans="1:10" x14ac:dyDescent="0.4">
      <c r="A742" s="4" t="s">
        <v>64</v>
      </c>
      <c r="B742" s="5" t="s">
        <v>148</v>
      </c>
      <c r="C742" s="6" t="s">
        <v>149</v>
      </c>
      <c r="D742" s="5" t="s">
        <v>150</v>
      </c>
      <c r="E742" s="6" t="s">
        <v>1290</v>
      </c>
      <c r="F742" s="6" t="s">
        <v>471</v>
      </c>
      <c r="G742" s="7">
        <v>83348.75</v>
      </c>
      <c r="H742" s="7">
        <v>84040.416666699981</v>
      </c>
      <c r="I742" s="43">
        <v>0.8298464784414874</v>
      </c>
      <c r="J742" s="8"/>
    </row>
    <row r="743" spans="1:10" x14ac:dyDescent="0.4">
      <c r="A743" s="4" t="s">
        <v>64</v>
      </c>
      <c r="B743" s="5" t="s">
        <v>148</v>
      </c>
      <c r="C743" s="6" t="s">
        <v>456</v>
      </c>
      <c r="D743" s="5" t="s">
        <v>457</v>
      </c>
      <c r="E743" s="6" t="s">
        <v>1290</v>
      </c>
      <c r="F743" s="6" t="s">
        <v>471</v>
      </c>
      <c r="G743" s="7">
        <v>75000</v>
      </c>
      <c r="H743" s="7">
        <v>74750</v>
      </c>
      <c r="I743" s="43">
        <v>-0.33333333333332998</v>
      </c>
      <c r="J743" s="8"/>
    </row>
    <row r="744" spans="1:10" x14ac:dyDescent="0.4">
      <c r="A744" s="4" t="s">
        <v>64</v>
      </c>
      <c r="B744" s="5" t="s">
        <v>148</v>
      </c>
      <c r="C744" s="6" t="s">
        <v>354</v>
      </c>
      <c r="D744" s="5" t="s">
        <v>355</v>
      </c>
      <c r="E744" s="6" t="s">
        <v>1290</v>
      </c>
      <c r="F744" s="6" t="s">
        <v>471</v>
      </c>
      <c r="G744" s="7">
        <v>80428.5714286</v>
      </c>
      <c r="H744" s="7">
        <v>83333.333333300005</v>
      </c>
      <c r="I744" s="43">
        <v>3.6116044996257193</v>
      </c>
      <c r="J744" s="8"/>
    </row>
    <row r="745" spans="1:10" x14ac:dyDescent="0.4">
      <c r="A745" s="4" t="s">
        <v>58</v>
      </c>
      <c r="B745" s="5" t="s">
        <v>179</v>
      </c>
      <c r="C745" s="6" t="s">
        <v>301</v>
      </c>
      <c r="D745" s="5" t="s">
        <v>302</v>
      </c>
      <c r="E745" s="6" t="s">
        <v>1290</v>
      </c>
      <c r="F745" s="6" t="s">
        <v>471</v>
      </c>
      <c r="G745" s="7">
        <v>103333.33333330002</v>
      </c>
      <c r="H745" s="7">
        <v>105800</v>
      </c>
      <c r="I745" s="43">
        <v>2.3870967742265705</v>
      </c>
      <c r="J745" s="8"/>
    </row>
    <row r="746" spans="1:10" x14ac:dyDescent="0.4">
      <c r="A746" s="4" t="s">
        <v>69</v>
      </c>
      <c r="B746" s="5" t="s">
        <v>481</v>
      </c>
      <c r="C746" s="6" t="s">
        <v>482</v>
      </c>
      <c r="D746" s="5" t="s">
        <v>483</v>
      </c>
      <c r="E746" s="6" t="s">
        <v>1290</v>
      </c>
      <c r="F746" s="6" t="s">
        <v>471</v>
      </c>
      <c r="G746" s="7">
        <v>102250</v>
      </c>
      <c r="H746" s="7">
        <v>102500</v>
      </c>
      <c r="I746" s="43">
        <v>0.24449877750611912</v>
      </c>
      <c r="J746" s="8"/>
    </row>
    <row r="747" spans="1:10" x14ac:dyDescent="0.4">
      <c r="A747" s="4" t="s">
        <v>62</v>
      </c>
      <c r="B747" s="5" t="s">
        <v>130</v>
      </c>
      <c r="C747" s="6" t="s">
        <v>216</v>
      </c>
      <c r="D747" s="5" t="s">
        <v>217</v>
      </c>
      <c r="E747" s="6" t="s">
        <v>1290</v>
      </c>
      <c r="F747" s="6" t="s">
        <v>474</v>
      </c>
      <c r="G747" s="7">
        <v>14600</v>
      </c>
      <c r="H747" s="7">
        <v>14600</v>
      </c>
      <c r="I747" s="43">
        <v>0</v>
      </c>
      <c r="J747" s="8"/>
    </row>
    <row r="748" spans="1:10" x14ac:dyDescent="0.4">
      <c r="A748" s="4" t="s">
        <v>64</v>
      </c>
      <c r="B748" s="5" t="s">
        <v>148</v>
      </c>
      <c r="C748" s="6" t="s">
        <v>149</v>
      </c>
      <c r="D748" s="5" t="s">
        <v>150</v>
      </c>
      <c r="E748" s="6" t="s">
        <v>1290</v>
      </c>
      <c r="F748" s="6" t="s">
        <v>474</v>
      </c>
      <c r="G748" s="7">
        <v>14093.5</v>
      </c>
      <c r="H748" s="7">
        <v>14043.5</v>
      </c>
      <c r="I748" s="43">
        <v>-0.35477347713485102</v>
      </c>
      <c r="J748" s="8"/>
    </row>
    <row r="749" spans="1:10" x14ac:dyDescent="0.4">
      <c r="A749" s="4" t="s">
        <v>64</v>
      </c>
      <c r="B749" s="5" t="s">
        <v>148</v>
      </c>
      <c r="C749" s="6" t="s">
        <v>456</v>
      </c>
      <c r="D749" s="5" t="s">
        <v>457</v>
      </c>
      <c r="E749" s="6" t="s">
        <v>1290</v>
      </c>
      <c r="F749" s="6" t="s">
        <v>474</v>
      </c>
      <c r="G749" s="7">
        <v>13155.555555600002</v>
      </c>
      <c r="H749" s="7">
        <v>13344.444444399998</v>
      </c>
      <c r="I749" s="43">
        <v>1.4358108101302891</v>
      </c>
      <c r="J749" s="8"/>
    </row>
    <row r="750" spans="1:10" x14ac:dyDescent="0.4">
      <c r="A750" s="4" t="s">
        <v>64</v>
      </c>
      <c r="B750" s="5" t="s">
        <v>148</v>
      </c>
      <c r="C750" s="6" t="s">
        <v>151</v>
      </c>
      <c r="D750" s="5" t="s">
        <v>152</v>
      </c>
      <c r="E750" s="6" t="s">
        <v>1290</v>
      </c>
      <c r="F750" s="6" t="s">
        <v>474</v>
      </c>
      <c r="G750" s="7">
        <v>13200</v>
      </c>
      <c r="H750" s="7">
        <v>13200</v>
      </c>
      <c r="I750" s="43">
        <v>0</v>
      </c>
      <c r="J750" s="8"/>
    </row>
    <row r="751" spans="1:10" x14ac:dyDescent="0.4">
      <c r="A751" s="4" t="s">
        <v>64</v>
      </c>
      <c r="B751" s="5" t="s">
        <v>148</v>
      </c>
      <c r="C751" s="6" t="s">
        <v>354</v>
      </c>
      <c r="D751" s="5" t="s">
        <v>355</v>
      </c>
      <c r="E751" s="6" t="s">
        <v>1290</v>
      </c>
      <c r="F751" s="6" t="s">
        <v>474</v>
      </c>
      <c r="G751" s="7">
        <v>13833.333333299997</v>
      </c>
      <c r="H751" s="7">
        <v>13833.333333299997</v>
      </c>
      <c r="I751" s="43">
        <v>0</v>
      </c>
      <c r="J751" s="8"/>
    </row>
    <row r="752" spans="1:10" x14ac:dyDescent="0.4">
      <c r="A752" s="4" t="s">
        <v>62</v>
      </c>
      <c r="B752" s="5" t="s">
        <v>130</v>
      </c>
      <c r="C752" s="6" t="s">
        <v>200</v>
      </c>
      <c r="D752" s="5" t="s">
        <v>201</v>
      </c>
      <c r="E752" s="6" t="s">
        <v>1290</v>
      </c>
      <c r="F752" s="6" t="s">
        <v>479</v>
      </c>
      <c r="G752" s="7">
        <v>26700</v>
      </c>
      <c r="H752" s="7">
        <v>27157.5</v>
      </c>
      <c r="I752" s="43">
        <v>1.7134831460674076</v>
      </c>
      <c r="J752" s="8"/>
    </row>
    <row r="753" spans="1:10" x14ac:dyDescent="0.4">
      <c r="A753" s="4" t="s">
        <v>62</v>
      </c>
      <c r="B753" s="5" t="s">
        <v>130</v>
      </c>
      <c r="C753" s="6" t="s">
        <v>209</v>
      </c>
      <c r="D753" s="5" t="s">
        <v>210</v>
      </c>
      <c r="E753" s="6" t="s">
        <v>1290</v>
      </c>
      <c r="F753" s="6" t="s">
        <v>479</v>
      </c>
      <c r="G753" s="7">
        <v>28600</v>
      </c>
      <c r="H753" s="7">
        <v>28600</v>
      </c>
      <c r="I753" s="43">
        <v>0</v>
      </c>
      <c r="J753" s="8"/>
    </row>
    <row r="754" spans="1:10" x14ac:dyDescent="0.4">
      <c r="A754" s="4" t="s">
        <v>62</v>
      </c>
      <c r="B754" s="5" t="s">
        <v>130</v>
      </c>
      <c r="C754" s="6" t="s">
        <v>211</v>
      </c>
      <c r="D754" s="5" t="s">
        <v>212</v>
      </c>
      <c r="E754" s="6" t="s">
        <v>1290</v>
      </c>
      <c r="F754" s="6" t="s">
        <v>479</v>
      </c>
      <c r="G754" s="7">
        <v>28633.333333300001</v>
      </c>
      <c r="H754" s="7">
        <v>28633.333333300001</v>
      </c>
      <c r="I754" s="43">
        <v>0</v>
      </c>
      <c r="J754" s="8"/>
    </row>
    <row r="755" spans="1:10" x14ac:dyDescent="0.4">
      <c r="A755" s="4" t="s">
        <v>62</v>
      </c>
      <c r="B755" s="5" t="s">
        <v>130</v>
      </c>
      <c r="C755" s="6" t="s">
        <v>398</v>
      </c>
      <c r="D755" s="5" t="s">
        <v>399</v>
      </c>
      <c r="E755" s="6" t="s">
        <v>1290</v>
      </c>
      <c r="F755" s="6" t="s">
        <v>479</v>
      </c>
      <c r="G755" s="7">
        <v>26133.333333300001</v>
      </c>
      <c r="H755" s="7">
        <v>26964.285714300004</v>
      </c>
      <c r="I755" s="43">
        <v>3.1796647232183348</v>
      </c>
      <c r="J755" s="8"/>
    </row>
    <row r="756" spans="1:10" x14ac:dyDescent="0.4">
      <c r="A756" s="4" t="s">
        <v>62</v>
      </c>
      <c r="B756" s="5" t="s">
        <v>130</v>
      </c>
      <c r="C756" s="6" t="s">
        <v>213</v>
      </c>
      <c r="D756" s="5" t="s">
        <v>192</v>
      </c>
      <c r="E756" s="6" t="s">
        <v>1290</v>
      </c>
      <c r="F756" s="6" t="s">
        <v>479</v>
      </c>
      <c r="G756" s="7">
        <v>28300</v>
      </c>
      <c r="H756" s="7">
        <v>28300</v>
      </c>
      <c r="I756" s="43">
        <v>0</v>
      </c>
      <c r="J756" s="8"/>
    </row>
    <row r="757" spans="1:10" x14ac:dyDescent="0.4">
      <c r="A757" s="4" t="s">
        <v>62</v>
      </c>
      <c r="B757" s="5" t="s">
        <v>130</v>
      </c>
      <c r="C757" s="6" t="s">
        <v>216</v>
      </c>
      <c r="D757" s="5" t="s">
        <v>217</v>
      </c>
      <c r="E757" s="6" t="s">
        <v>1290</v>
      </c>
      <c r="F757" s="6" t="s">
        <v>479</v>
      </c>
      <c r="G757" s="7">
        <v>29972.727272700002</v>
      </c>
      <c r="H757" s="7">
        <v>30045.454545499993</v>
      </c>
      <c r="I757" s="43">
        <v>0.2426448288749494</v>
      </c>
      <c r="J757" s="8"/>
    </row>
    <row r="758" spans="1:10" x14ac:dyDescent="0.4">
      <c r="A758" s="4" t="s">
        <v>62</v>
      </c>
      <c r="B758" s="5" t="s">
        <v>130</v>
      </c>
      <c r="C758" s="6" t="s">
        <v>342</v>
      </c>
      <c r="D758" s="5" t="s">
        <v>343</v>
      </c>
      <c r="E758" s="6" t="s">
        <v>1290</v>
      </c>
      <c r="F758" s="6" t="s">
        <v>479</v>
      </c>
      <c r="G758" s="7">
        <v>29385.7142857</v>
      </c>
      <c r="H758" s="7">
        <v>30700</v>
      </c>
      <c r="I758" s="43">
        <v>4.4725328148295995</v>
      </c>
      <c r="J758" s="8"/>
    </row>
    <row r="759" spans="1:10" x14ac:dyDescent="0.4">
      <c r="A759" s="4" t="s">
        <v>62</v>
      </c>
      <c r="B759" s="5" t="s">
        <v>130</v>
      </c>
      <c r="C759" s="6" t="s">
        <v>218</v>
      </c>
      <c r="D759" s="5" t="s">
        <v>219</v>
      </c>
      <c r="E759" s="6" t="s">
        <v>1290</v>
      </c>
      <c r="F759" s="6" t="s">
        <v>479</v>
      </c>
      <c r="G759" s="7">
        <v>30229.111111099999</v>
      </c>
      <c r="H759" s="7">
        <v>30640</v>
      </c>
      <c r="I759" s="43">
        <v>1.359248994751705</v>
      </c>
      <c r="J759" s="8"/>
    </row>
    <row r="760" spans="1:10" x14ac:dyDescent="0.4">
      <c r="A760" s="4" t="s">
        <v>51</v>
      </c>
      <c r="B760" s="5" t="s">
        <v>124</v>
      </c>
      <c r="C760" s="6" t="s">
        <v>423</v>
      </c>
      <c r="D760" s="5" t="s">
        <v>424</v>
      </c>
      <c r="E760" s="6" t="s">
        <v>1290</v>
      </c>
      <c r="F760" s="6" t="s">
        <v>479</v>
      </c>
      <c r="G760" s="7">
        <v>28600</v>
      </c>
      <c r="H760" s="7">
        <v>28600</v>
      </c>
      <c r="I760" s="43">
        <v>0</v>
      </c>
      <c r="J760" s="8"/>
    </row>
    <row r="761" spans="1:10" x14ac:dyDescent="0.4">
      <c r="A761" s="4" t="s">
        <v>51</v>
      </c>
      <c r="B761" s="5" t="s">
        <v>124</v>
      </c>
      <c r="C761" s="6" t="s">
        <v>261</v>
      </c>
      <c r="D761" s="5" t="s">
        <v>262</v>
      </c>
      <c r="E761" s="6" t="s">
        <v>1290</v>
      </c>
      <c r="F761" s="6" t="s">
        <v>479</v>
      </c>
      <c r="G761" s="7">
        <v>28333.333333300001</v>
      </c>
      <c r="H761" s="7">
        <v>28333.333333300001</v>
      </c>
      <c r="I761" s="43">
        <v>0</v>
      </c>
      <c r="J761" s="8"/>
    </row>
    <row r="762" spans="1:10" x14ac:dyDescent="0.4">
      <c r="A762" s="4" t="s">
        <v>64</v>
      </c>
      <c r="B762" s="5" t="s">
        <v>148</v>
      </c>
      <c r="C762" s="6" t="s">
        <v>149</v>
      </c>
      <c r="D762" s="5" t="s">
        <v>150</v>
      </c>
      <c r="E762" s="6" t="s">
        <v>1290</v>
      </c>
      <c r="F762" s="6" t="s">
        <v>479</v>
      </c>
      <c r="G762" s="7">
        <v>29675.666666699999</v>
      </c>
      <c r="H762" s="7">
        <v>29453.4444444</v>
      </c>
      <c r="I762" s="43">
        <v>-0.74883649555668141</v>
      </c>
      <c r="J762" s="8"/>
    </row>
    <row r="763" spans="1:10" x14ac:dyDescent="0.4">
      <c r="A763" s="4" t="s">
        <v>64</v>
      </c>
      <c r="B763" s="5" t="s">
        <v>148</v>
      </c>
      <c r="C763" s="6" t="s">
        <v>456</v>
      </c>
      <c r="D763" s="5" t="s">
        <v>457</v>
      </c>
      <c r="E763" s="6" t="s">
        <v>1290</v>
      </c>
      <c r="F763" s="6" t="s">
        <v>479</v>
      </c>
      <c r="G763" s="7">
        <v>28987.5</v>
      </c>
      <c r="H763" s="7">
        <v>28255.5555556</v>
      </c>
      <c r="I763" s="43">
        <v>-2.5250347370418313</v>
      </c>
      <c r="J763" s="8"/>
    </row>
    <row r="764" spans="1:10" x14ac:dyDescent="0.4">
      <c r="A764" s="4" t="s">
        <v>64</v>
      </c>
      <c r="B764" s="5" t="s">
        <v>148</v>
      </c>
      <c r="C764" s="6" t="s">
        <v>354</v>
      </c>
      <c r="D764" s="5" t="s">
        <v>355</v>
      </c>
      <c r="E764" s="6" t="s">
        <v>1290</v>
      </c>
      <c r="F764" s="6" t="s">
        <v>479</v>
      </c>
      <c r="G764" s="7">
        <v>27000</v>
      </c>
      <c r="H764" s="7">
        <v>27444.4444444</v>
      </c>
      <c r="I764" s="43">
        <v>1.6460905348148145</v>
      </c>
      <c r="J764" s="8"/>
    </row>
    <row r="765" spans="1:10" x14ac:dyDescent="0.4">
      <c r="A765" s="4" t="s">
        <v>69</v>
      </c>
      <c r="B765" s="5" t="s">
        <v>481</v>
      </c>
      <c r="C765" s="6" t="s">
        <v>482</v>
      </c>
      <c r="D765" s="5" t="s">
        <v>483</v>
      </c>
      <c r="E765" s="6" t="s">
        <v>1290</v>
      </c>
      <c r="F765" s="6" t="s">
        <v>479</v>
      </c>
      <c r="G765" s="7">
        <v>32428.5714286</v>
      </c>
      <c r="H765" s="7">
        <v>32714.2857143</v>
      </c>
      <c r="I765" s="43">
        <v>0.881057268677643</v>
      </c>
      <c r="J765" s="8"/>
    </row>
    <row r="766" spans="1:10" x14ac:dyDescent="0.4">
      <c r="A766" s="4" t="s">
        <v>53</v>
      </c>
      <c r="B766" s="5" t="s">
        <v>174</v>
      </c>
      <c r="C766" s="6" t="s">
        <v>472</v>
      </c>
      <c r="D766" s="5" t="s">
        <v>473</v>
      </c>
      <c r="E766" s="6" t="s">
        <v>1291</v>
      </c>
      <c r="F766" s="6" t="s">
        <v>801</v>
      </c>
      <c r="G766" s="7">
        <v>16633.333333300001</v>
      </c>
      <c r="H766" s="7">
        <v>16633.333333300001</v>
      </c>
      <c r="I766" s="43">
        <v>0</v>
      </c>
      <c r="J766" s="8"/>
    </row>
    <row r="767" spans="1:10" x14ac:dyDescent="0.4">
      <c r="A767" s="4" t="s">
        <v>53</v>
      </c>
      <c r="B767" s="5" t="s">
        <v>174</v>
      </c>
      <c r="C767" s="6" t="s">
        <v>234</v>
      </c>
      <c r="D767" s="5" t="s">
        <v>235</v>
      </c>
      <c r="E767" s="6" t="s">
        <v>1291</v>
      </c>
      <c r="F767" s="6" t="s">
        <v>801</v>
      </c>
      <c r="G767" s="7">
        <v>18350</v>
      </c>
      <c r="H767" s="7">
        <v>18466.666666699999</v>
      </c>
      <c r="I767" s="43">
        <v>0.63578564959128048</v>
      </c>
      <c r="J767" s="8"/>
    </row>
    <row r="768" spans="1:10" x14ac:dyDescent="0.4">
      <c r="A768" s="4" t="s">
        <v>53</v>
      </c>
      <c r="B768" s="5" t="s">
        <v>174</v>
      </c>
      <c r="C768" s="6" t="s">
        <v>236</v>
      </c>
      <c r="D768" s="5" t="s">
        <v>237</v>
      </c>
      <c r="E768" s="6" t="s">
        <v>1291</v>
      </c>
      <c r="F768" s="6" t="s">
        <v>801</v>
      </c>
      <c r="G768" s="7">
        <v>17066.666666699999</v>
      </c>
      <c r="H768" s="7">
        <v>17000</v>
      </c>
      <c r="I768" s="43">
        <v>-0.39062500019454438</v>
      </c>
      <c r="J768" s="8"/>
    </row>
    <row r="769" spans="1:10" x14ac:dyDescent="0.4">
      <c r="A769" s="4" t="s">
        <v>53</v>
      </c>
      <c r="B769" s="5" t="s">
        <v>174</v>
      </c>
      <c r="C769" s="6" t="s">
        <v>442</v>
      </c>
      <c r="D769" s="5" t="s">
        <v>443</v>
      </c>
      <c r="E769" s="6" t="s">
        <v>1291</v>
      </c>
      <c r="F769" s="6" t="s">
        <v>801</v>
      </c>
      <c r="G769" s="7">
        <v>16500</v>
      </c>
      <c r="H769" s="7">
        <v>16466.666666699999</v>
      </c>
      <c r="I769" s="43">
        <v>-0.20202020181818711</v>
      </c>
      <c r="J769" s="8"/>
    </row>
    <row r="770" spans="1:10" x14ac:dyDescent="0.4">
      <c r="A770" s="4" t="s">
        <v>57</v>
      </c>
      <c r="B770" s="5" t="s">
        <v>185</v>
      </c>
      <c r="C770" s="6" t="s">
        <v>394</v>
      </c>
      <c r="D770" s="5" t="s">
        <v>395</v>
      </c>
      <c r="E770" s="6" t="s">
        <v>1291</v>
      </c>
      <c r="F770" s="6" t="s">
        <v>801</v>
      </c>
      <c r="G770" s="7" t="s">
        <v>136</v>
      </c>
      <c r="H770" s="7">
        <v>17980.333333300001</v>
      </c>
      <c r="I770" s="43" t="s">
        <v>136</v>
      </c>
      <c r="J770" s="8"/>
    </row>
    <row r="771" spans="1:10" x14ac:dyDescent="0.4">
      <c r="A771" s="4" t="s">
        <v>57</v>
      </c>
      <c r="B771" s="5" t="s">
        <v>185</v>
      </c>
      <c r="C771" s="6" t="s">
        <v>255</v>
      </c>
      <c r="D771" s="5" t="s">
        <v>256</v>
      </c>
      <c r="E771" s="6" t="s">
        <v>1291</v>
      </c>
      <c r="F771" s="6" t="s">
        <v>801</v>
      </c>
      <c r="G771" s="7">
        <v>16880</v>
      </c>
      <c r="H771" s="7">
        <v>16975</v>
      </c>
      <c r="I771" s="43">
        <v>0.56279620853081358</v>
      </c>
      <c r="J771" s="8"/>
    </row>
    <row r="772" spans="1:10" x14ac:dyDescent="0.4">
      <c r="A772" s="4" t="s">
        <v>64</v>
      </c>
      <c r="B772" s="5" t="s">
        <v>148</v>
      </c>
      <c r="C772" s="6" t="s">
        <v>354</v>
      </c>
      <c r="D772" s="5" t="s">
        <v>355</v>
      </c>
      <c r="E772" s="6" t="s">
        <v>1291</v>
      </c>
      <c r="F772" s="6" t="s">
        <v>801</v>
      </c>
      <c r="G772" s="7">
        <v>18666.666666699999</v>
      </c>
      <c r="H772" s="7">
        <v>18666.666666699999</v>
      </c>
      <c r="I772" s="43">
        <v>0</v>
      </c>
      <c r="J772" s="8"/>
    </row>
    <row r="773" spans="1:10" x14ac:dyDescent="0.4">
      <c r="A773" s="4" t="s">
        <v>58</v>
      </c>
      <c r="B773" s="5" t="s">
        <v>179</v>
      </c>
      <c r="C773" s="6" t="s">
        <v>356</v>
      </c>
      <c r="D773" s="5" t="s">
        <v>357</v>
      </c>
      <c r="E773" s="6" t="s">
        <v>1292</v>
      </c>
      <c r="F773" s="6" t="s">
        <v>1293</v>
      </c>
      <c r="G773" s="7">
        <v>855236.66666669981</v>
      </c>
      <c r="H773" s="7">
        <v>857170</v>
      </c>
      <c r="I773" s="43">
        <v>0.22605828405781744</v>
      </c>
      <c r="J773" s="8"/>
    </row>
    <row r="774" spans="1:10" x14ac:dyDescent="0.4">
      <c r="A774" s="4" t="s">
        <v>62</v>
      </c>
      <c r="B774" s="5" t="s">
        <v>130</v>
      </c>
      <c r="C774" s="6" t="s">
        <v>205</v>
      </c>
      <c r="D774" s="5" t="s">
        <v>206</v>
      </c>
      <c r="E774" s="6" t="s">
        <v>1294</v>
      </c>
      <c r="F774" s="6" t="s">
        <v>471</v>
      </c>
      <c r="G774" s="7">
        <v>27125</v>
      </c>
      <c r="H774" s="7">
        <v>27875</v>
      </c>
      <c r="I774" s="43">
        <v>2.7649769585253559</v>
      </c>
      <c r="J774" s="8"/>
    </row>
    <row r="775" spans="1:10" x14ac:dyDescent="0.4">
      <c r="A775" s="4" t="s">
        <v>62</v>
      </c>
      <c r="B775" s="5" t="s">
        <v>130</v>
      </c>
      <c r="C775" s="6" t="s">
        <v>207</v>
      </c>
      <c r="D775" s="5" t="s">
        <v>208</v>
      </c>
      <c r="E775" s="6" t="s">
        <v>1294</v>
      </c>
      <c r="F775" s="6" t="s">
        <v>471</v>
      </c>
      <c r="G775" s="7">
        <v>29575</v>
      </c>
      <c r="H775" s="7">
        <v>30925</v>
      </c>
      <c r="I775" s="43">
        <v>4.5646661031276468</v>
      </c>
      <c r="J775" s="8"/>
    </row>
    <row r="776" spans="1:10" x14ac:dyDescent="0.4">
      <c r="A776" s="4" t="s">
        <v>62</v>
      </c>
      <c r="B776" s="5" t="s">
        <v>130</v>
      </c>
      <c r="C776" s="6" t="s">
        <v>209</v>
      </c>
      <c r="D776" s="5" t="s">
        <v>210</v>
      </c>
      <c r="E776" s="6" t="s">
        <v>1294</v>
      </c>
      <c r="F776" s="6" t="s">
        <v>471</v>
      </c>
      <c r="G776" s="7">
        <v>28925</v>
      </c>
      <c r="H776" s="7">
        <v>31400</v>
      </c>
      <c r="I776" s="43">
        <v>8.5566119273984516</v>
      </c>
      <c r="J776" s="8"/>
    </row>
    <row r="777" spans="1:10" x14ac:dyDescent="0.4">
      <c r="A777" s="4" t="s">
        <v>62</v>
      </c>
      <c r="B777" s="5" t="s">
        <v>130</v>
      </c>
      <c r="C777" s="6" t="s">
        <v>131</v>
      </c>
      <c r="D777" s="5" t="s">
        <v>132</v>
      </c>
      <c r="E777" s="6" t="s">
        <v>1295</v>
      </c>
      <c r="F777" s="6" t="s">
        <v>437</v>
      </c>
      <c r="G777" s="7">
        <v>19360</v>
      </c>
      <c r="H777" s="7">
        <v>19777.777777800002</v>
      </c>
      <c r="I777" s="43">
        <v>2.1579430671487594</v>
      </c>
      <c r="J777" s="8"/>
    </row>
    <row r="778" spans="1:10" x14ac:dyDescent="0.4">
      <c r="A778" s="4" t="s">
        <v>62</v>
      </c>
      <c r="B778" s="5" t="s">
        <v>130</v>
      </c>
      <c r="C778" s="6" t="s">
        <v>202</v>
      </c>
      <c r="D778" s="5" t="s">
        <v>203</v>
      </c>
      <c r="E778" s="6" t="s">
        <v>1295</v>
      </c>
      <c r="F778" s="6" t="s">
        <v>437</v>
      </c>
      <c r="G778" s="7">
        <v>18700</v>
      </c>
      <c r="H778" s="7">
        <v>18750</v>
      </c>
      <c r="I778" s="43">
        <v>0.2673796791443861</v>
      </c>
      <c r="J778" s="8"/>
    </row>
    <row r="779" spans="1:10" x14ac:dyDescent="0.4">
      <c r="A779" s="4" t="s">
        <v>62</v>
      </c>
      <c r="B779" s="5" t="s">
        <v>130</v>
      </c>
      <c r="C779" s="6" t="s">
        <v>204</v>
      </c>
      <c r="D779" s="5" t="s">
        <v>129</v>
      </c>
      <c r="E779" s="6" t="s">
        <v>1295</v>
      </c>
      <c r="F779" s="6" t="s">
        <v>437</v>
      </c>
      <c r="G779" s="7">
        <v>17802.5</v>
      </c>
      <c r="H779" s="7">
        <v>18025</v>
      </c>
      <c r="I779" s="43">
        <v>1.2498244628563304</v>
      </c>
      <c r="J779" s="8"/>
    </row>
    <row r="780" spans="1:10" x14ac:dyDescent="0.4">
      <c r="A780" s="4" t="s">
        <v>62</v>
      </c>
      <c r="B780" s="5" t="s">
        <v>130</v>
      </c>
      <c r="C780" s="6" t="s">
        <v>205</v>
      </c>
      <c r="D780" s="5" t="s">
        <v>206</v>
      </c>
      <c r="E780" s="6" t="s">
        <v>1295</v>
      </c>
      <c r="F780" s="6" t="s">
        <v>437</v>
      </c>
      <c r="G780" s="7">
        <v>17553.333333300001</v>
      </c>
      <c r="H780" s="7">
        <v>18060</v>
      </c>
      <c r="I780" s="43">
        <v>2.8864413218816716</v>
      </c>
      <c r="J780" s="8"/>
    </row>
    <row r="781" spans="1:10" x14ac:dyDescent="0.4">
      <c r="A781" s="4" t="s">
        <v>62</v>
      </c>
      <c r="B781" s="5" t="s">
        <v>130</v>
      </c>
      <c r="C781" s="6" t="s">
        <v>134</v>
      </c>
      <c r="D781" s="5" t="s">
        <v>135</v>
      </c>
      <c r="E781" s="6" t="s">
        <v>1295</v>
      </c>
      <c r="F781" s="6" t="s">
        <v>437</v>
      </c>
      <c r="G781" s="7">
        <v>19000</v>
      </c>
      <c r="H781" s="7">
        <v>18900</v>
      </c>
      <c r="I781" s="43">
        <v>-0.52631578947368574</v>
      </c>
      <c r="J781" s="8"/>
    </row>
    <row r="782" spans="1:10" x14ac:dyDescent="0.4">
      <c r="A782" s="4" t="s">
        <v>62</v>
      </c>
      <c r="B782" s="5" t="s">
        <v>130</v>
      </c>
      <c r="C782" s="6" t="s">
        <v>440</v>
      </c>
      <c r="D782" s="5" t="s">
        <v>441</v>
      </c>
      <c r="E782" s="6" t="s">
        <v>1295</v>
      </c>
      <c r="F782" s="6" t="s">
        <v>437</v>
      </c>
      <c r="G782" s="7">
        <v>17641</v>
      </c>
      <c r="H782" s="7">
        <v>17961</v>
      </c>
      <c r="I782" s="43">
        <v>1.8139561249362224</v>
      </c>
      <c r="J782" s="8"/>
    </row>
    <row r="783" spans="1:10" x14ac:dyDescent="0.4">
      <c r="A783" s="4" t="s">
        <v>62</v>
      </c>
      <c r="B783" s="5" t="s">
        <v>130</v>
      </c>
      <c r="C783" s="6" t="s">
        <v>137</v>
      </c>
      <c r="D783" s="5" t="s">
        <v>138</v>
      </c>
      <c r="E783" s="6" t="s">
        <v>1295</v>
      </c>
      <c r="F783" s="6" t="s">
        <v>437</v>
      </c>
      <c r="G783" s="7">
        <v>18233.333333300001</v>
      </c>
      <c r="H783" s="7">
        <v>18233.333333300001</v>
      </c>
      <c r="I783" s="43">
        <v>0</v>
      </c>
      <c r="J783" s="8"/>
    </row>
    <row r="784" spans="1:10" x14ac:dyDescent="0.4">
      <c r="A784" s="4" t="s">
        <v>62</v>
      </c>
      <c r="B784" s="5" t="s">
        <v>130</v>
      </c>
      <c r="C784" s="6" t="s">
        <v>207</v>
      </c>
      <c r="D784" s="5" t="s">
        <v>208</v>
      </c>
      <c r="E784" s="6" t="s">
        <v>1295</v>
      </c>
      <c r="F784" s="6" t="s">
        <v>437</v>
      </c>
      <c r="G784" s="7">
        <v>19040</v>
      </c>
      <c r="H784" s="7">
        <v>19102</v>
      </c>
      <c r="I784" s="43">
        <v>0.32563025210083923</v>
      </c>
      <c r="J784" s="8"/>
    </row>
    <row r="785" spans="1:10" x14ac:dyDescent="0.4">
      <c r="A785" s="4" t="s">
        <v>62</v>
      </c>
      <c r="B785" s="5" t="s">
        <v>130</v>
      </c>
      <c r="C785" s="6" t="s">
        <v>211</v>
      </c>
      <c r="D785" s="5" t="s">
        <v>212</v>
      </c>
      <c r="E785" s="6" t="s">
        <v>1295</v>
      </c>
      <c r="F785" s="6" t="s">
        <v>437</v>
      </c>
      <c r="G785" s="7">
        <v>18050</v>
      </c>
      <c r="H785" s="7">
        <v>18300</v>
      </c>
      <c r="I785" s="43">
        <v>1.3850415512465459</v>
      </c>
      <c r="J785" s="8"/>
    </row>
    <row r="786" spans="1:10" x14ac:dyDescent="0.4">
      <c r="A786" s="4" t="s">
        <v>62</v>
      </c>
      <c r="B786" s="5" t="s">
        <v>130</v>
      </c>
      <c r="C786" s="6" t="s">
        <v>398</v>
      </c>
      <c r="D786" s="5" t="s">
        <v>399</v>
      </c>
      <c r="E786" s="6" t="s">
        <v>1295</v>
      </c>
      <c r="F786" s="6" t="s">
        <v>437</v>
      </c>
      <c r="G786" s="7">
        <v>17100</v>
      </c>
      <c r="H786" s="7">
        <v>17900</v>
      </c>
      <c r="I786" s="43">
        <v>4.6783625730994149</v>
      </c>
      <c r="J786" s="8"/>
    </row>
    <row r="787" spans="1:10" x14ac:dyDescent="0.4">
      <c r="A787" s="4" t="s">
        <v>62</v>
      </c>
      <c r="B787" s="5" t="s">
        <v>130</v>
      </c>
      <c r="C787" s="6" t="s">
        <v>213</v>
      </c>
      <c r="D787" s="5" t="s">
        <v>192</v>
      </c>
      <c r="E787" s="6" t="s">
        <v>1295</v>
      </c>
      <c r="F787" s="6" t="s">
        <v>437</v>
      </c>
      <c r="G787" s="7">
        <v>18575</v>
      </c>
      <c r="H787" s="7">
        <v>18950</v>
      </c>
      <c r="I787" s="43">
        <v>2.0188425302826389</v>
      </c>
      <c r="J787" s="8"/>
    </row>
    <row r="788" spans="1:10" x14ac:dyDescent="0.4">
      <c r="A788" s="4" t="s">
        <v>62</v>
      </c>
      <c r="B788" s="5" t="s">
        <v>130</v>
      </c>
      <c r="C788" s="6" t="s">
        <v>214</v>
      </c>
      <c r="D788" s="5" t="s">
        <v>215</v>
      </c>
      <c r="E788" s="6" t="s">
        <v>1295</v>
      </c>
      <c r="F788" s="6" t="s">
        <v>437</v>
      </c>
      <c r="G788" s="7">
        <v>18000</v>
      </c>
      <c r="H788" s="7">
        <v>17836.666666699999</v>
      </c>
      <c r="I788" s="43">
        <v>-0.9074074072222269</v>
      </c>
      <c r="J788" s="8"/>
    </row>
    <row r="789" spans="1:10" x14ac:dyDescent="0.4">
      <c r="A789" s="4" t="s">
        <v>62</v>
      </c>
      <c r="B789" s="5" t="s">
        <v>130</v>
      </c>
      <c r="C789" s="6" t="s">
        <v>216</v>
      </c>
      <c r="D789" s="5" t="s">
        <v>217</v>
      </c>
      <c r="E789" s="6" t="s">
        <v>1295</v>
      </c>
      <c r="F789" s="6" t="s">
        <v>437</v>
      </c>
      <c r="G789" s="7">
        <v>17740</v>
      </c>
      <c r="H789" s="7">
        <v>18340</v>
      </c>
      <c r="I789" s="43">
        <v>3.382187147688831</v>
      </c>
      <c r="J789" s="8"/>
    </row>
    <row r="790" spans="1:10" x14ac:dyDescent="0.4">
      <c r="A790" s="4" t="s">
        <v>62</v>
      </c>
      <c r="B790" s="5" t="s">
        <v>130</v>
      </c>
      <c r="C790" s="6" t="s">
        <v>141</v>
      </c>
      <c r="D790" s="5" t="s">
        <v>142</v>
      </c>
      <c r="E790" s="6" t="s">
        <v>1295</v>
      </c>
      <c r="F790" s="6" t="s">
        <v>437</v>
      </c>
      <c r="G790" s="7">
        <v>18250</v>
      </c>
      <c r="H790" s="7">
        <v>18233.333333300001</v>
      </c>
      <c r="I790" s="43">
        <v>-9.1324201095888125E-2</v>
      </c>
      <c r="J790" s="8"/>
    </row>
    <row r="791" spans="1:10" x14ac:dyDescent="0.4">
      <c r="A791" s="4" t="s">
        <v>62</v>
      </c>
      <c r="B791" s="5" t="s">
        <v>130</v>
      </c>
      <c r="C791" s="6" t="s">
        <v>342</v>
      </c>
      <c r="D791" s="5" t="s">
        <v>343</v>
      </c>
      <c r="E791" s="6" t="s">
        <v>1295</v>
      </c>
      <c r="F791" s="6" t="s">
        <v>437</v>
      </c>
      <c r="G791" s="7">
        <v>17625</v>
      </c>
      <c r="H791" s="7">
        <v>18100</v>
      </c>
      <c r="I791" s="43">
        <v>2.6950354609929015</v>
      </c>
      <c r="J791" s="8"/>
    </row>
    <row r="792" spans="1:10" x14ac:dyDescent="0.4">
      <c r="A792" s="4" t="s">
        <v>62</v>
      </c>
      <c r="B792" s="5" t="s">
        <v>130</v>
      </c>
      <c r="C792" s="6" t="s">
        <v>220</v>
      </c>
      <c r="D792" s="5" t="s">
        <v>221</v>
      </c>
      <c r="E792" s="6" t="s">
        <v>1295</v>
      </c>
      <c r="F792" s="6" t="s">
        <v>437</v>
      </c>
      <c r="G792" s="7">
        <v>18416.666666699999</v>
      </c>
      <c r="H792" s="7">
        <v>18833.333333300001</v>
      </c>
      <c r="I792" s="43">
        <v>2.2624434385479564</v>
      </c>
      <c r="J792" s="8"/>
    </row>
    <row r="793" spans="1:10" x14ac:dyDescent="0.4">
      <c r="A793" s="4" t="s">
        <v>62</v>
      </c>
      <c r="B793" s="5" t="s">
        <v>130</v>
      </c>
      <c r="C793" s="6" t="s">
        <v>222</v>
      </c>
      <c r="D793" s="5" t="s">
        <v>223</v>
      </c>
      <c r="E793" s="6" t="s">
        <v>1295</v>
      </c>
      <c r="F793" s="6" t="s">
        <v>437</v>
      </c>
      <c r="G793" s="7">
        <v>17766.666666699999</v>
      </c>
      <c r="H793" s="7">
        <v>18533.333333300001</v>
      </c>
      <c r="I793" s="43">
        <v>4.3151969977405011</v>
      </c>
      <c r="J793" s="8"/>
    </row>
    <row r="794" spans="1:10" x14ac:dyDescent="0.4">
      <c r="A794" s="4" t="s">
        <v>75</v>
      </c>
      <c r="B794" s="5" t="s">
        <v>540</v>
      </c>
      <c r="C794" s="6" t="s">
        <v>541</v>
      </c>
      <c r="D794" s="5" t="s">
        <v>542</v>
      </c>
      <c r="E794" s="6" t="s">
        <v>1295</v>
      </c>
      <c r="F794" s="6" t="s">
        <v>437</v>
      </c>
      <c r="G794" s="7">
        <v>18591.5</v>
      </c>
      <c r="H794" s="7">
        <v>18725</v>
      </c>
      <c r="I794" s="43">
        <v>0.7180700857918999</v>
      </c>
      <c r="J794" s="8"/>
    </row>
    <row r="795" spans="1:10" x14ac:dyDescent="0.4">
      <c r="A795" s="4" t="s">
        <v>56</v>
      </c>
      <c r="B795" s="5" t="s">
        <v>224</v>
      </c>
      <c r="C795" s="6" t="s">
        <v>225</v>
      </c>
      <c r="D795" s="5" t="s">
        <v>224</v>
      </c>
      <c r="E795" s="6" t="s">
        <v>1295</v>
      </c>
      <c r="F795" s="6" t="s">
        <v>437</v>
      </c>
      <c r="G795" s="7">
        <v>19470</v>
      </c>
      <c r="H795" s="7">
        <v>19461</v>
      </c>
      <c r="I795" s="43">
        <v>-4.622496147920209E-2</v>
      </c>
      <c r="J795" s="8"/>
    </row>
    <row r="796" spans="1:10" x14ac:dyDescent="0.4">
      <c r="A796" s="4" t="s">
        <v>53</v>
      </c>
      <c r="B796" s="5" t="s">
        <v>174</v>
      </c>
      <c r="C796" s="6" t="s">
        <v>226</v>
      </c>
      <c r="D796" s="5" t="s">
        <v>227</v>
      </c>
      <c r="E796" s="6" t="s">
        <v>1295</v>
      </c>
      <c r="F796" s="6" t="s">
        <v>437</v>
      </c>
      <c r="G796" s="7">
        <v>18760</v>
      </c>
      <c r="H796" s="7">
        <v>19660</v>
      </c>
      <c r="I796" s="43">
        <v>4.7974413646055378</v>
      </c>
      <c r="J796" s="8"/>
    </row>
    <row r="797" spans="1:10" x14ac:dyDescent="0.4">
      <c r="A797" s="4" t="s">
        <v>53</v>
      </c>
      <c r="B797" s="5" t="s">
        <v>174</v>
      </c>
      <c r="C797" s="6" t="s">
        <v>1067</v>
      </c>
      <c r="D797" s="5" t="s">
        <v>1068</v>
      </c>
      <c r="E797" s="6" t="s">
        <v>1295</v>
      </c>
      <c r="F797" s="6" t="s">
        <v>437</v>
      </c>
      <c r="G797" s="7">
        <v>18412.5</v>
      </c>
      <c r="H797" s="7">
        <v>19385.7142857</v>
      </c>
      <c r="I797" s="43">
        <v>5.2856173018329908</v>
      </c>
      <c r="J797" s="8"/>
    </row>
    <row r="798" spans="1:10" x14ac:dyDescent="0.4">
      <c r="A798" s="4" t="s">
        <v>53</v>
      </c>
      <c r="B798" s="5" t="s">
        <v>174</v>
      </c>
      <c r="C798" s="6" t="s">
        <v>228</v>
      </c>
      <c r="D798" s="5" t="s">
        <v>229</v>
      </c>
      <c r="E798" s="6" t="s">
        <v>1295</v>
      </c>
      <c r="F798" s="6" t="s">
        <v>437</v>
      </c>
      <c r="G798" s="7">
        <v>18133.333333300001</v>
      </c>
      <c r="H798" s="7">
        <v>19600</v>
      </c>
      <c r="I798" s="43">
        <v>8.0882352943163269</v>
      </c>
      <c r="J798" s="8"/>
    </row>
    <row r="799" spans="1:10" x14ac:dyDescent="0.4">
      <c r="A799" s="4" t="s">
        <v>53</v>
      </c>
      <c r="B799" s="5" t="s">
        <v>174</v>
      </c>
      <c r="C799" s="6" t="s">
        <v>230</v>
      </c>
      <c r="D799" s="5" t="s">
        <v>231</v>
      </c>
      <c r="E799" s="6" t="s">
        <v>1295</v>
      </c>
      <c r="F799" s="6" t="s">
        <v>437</v>
      </c>
      <c r="G799" s="7">
        <v>18700</v>
      </c>
      <c r="H799" s="7">
        <v>19750</v>
      </c>
      <c r="I799" s="43">
        <v>5.6149732620320849</v>
      </c>
      <c r="J799" s="8"/>
    </row>
    <row r="800" spans="1:10" x14ac:dyDescent="0.4">
      <c r="A800" s="4" t="s">
        <v>53</v>
      </c>
      <c r="B800" s="5" t="s">
        <v>174</v>
      </c>
      <c r="C800" s="6" t="s">
        <v>182</v>
      </c>
      <c r="D800" s="5" t="s">
        <v>183</v>
      </c>
      <c r="E800" s="6" t="s">
        <v>1295</v>
      </c>
      <c r="F800" s="6" t="s">
        <v>437</v>
      </c>
      <c r="G800" s="7">
        <v>18500</v>
      </c>
      <c r="H800" s="7">
        <v>18500</v>
      </c>
      <c r="I800" s="43">
        <v>0</v>
      </c>
      <c r="J800" s="8"/>
    </row>
    <row r="801" spans="1:10" x14ac:dyDescent="0.4">
      <c r="A801" s="4" t="s">
        <v>53</v>
      </c>
      <c r="B801" s="5" t="s">
        <v>174</v>
      </c>
      <c r="C801" s="6" t="s">
        <v>344</v>
      </c>
      <c r="D801" s="5" t="s">
        <v>345</v>
      </c>
      <c r="E801" s="6" t="s">
        <v>1295</v>
      </c>
      <c r="F801" s="6" t="s">
        <v>437</v>
      </c>
      <c r="G801" s="7">
        <v>18800</v>
      </c>
      <c r="H801" s="7">
        <v>19425</v>
      </c>
      <c r="I801" s="43">
        <v>3.3244680851063801</v>
      </c>
      <c r="J801" s="8"/>
    </row>
    <row r="802" spans="1:10" x14ac:dyDescent="0.4">
      <c r="A802" s="4" t="s">
        <v>53</v>
      </c>
      <c r="B802" s="5" t="s">
        <v>174</v>
      </c>
      <c r="C802" s="6" t="s">
        <v>175</v>
      </c>
      <c r="D802" s="5" t="s">
        <v>176</v>
      </c>
      <c r="E802" s="6" t="s">
        <v>1295</v>
      </c>
      <c r="F802" s="6" t="s">
        <v>437</v>
      </c>
      <c r="G802" s="7">
        <v>19400</v>
      </c>
      <c r="H802" s="7">
        <v>19900</v>
      </c>
      <c r="I802" s="43">
        <v>2.5773195876288568</v>
      </c>
      <c r="J802" s="8"/>
    </row>
    <row r="803" spans="1:10" x14ac:dyDescent="0.4">
      <c r="A803" s="4" t="s">
        <v>53</v>
      </c>
      <c r="B803" s="5" t="s">
        <v>174</v>
      </c>
      <c r="C803" s="6" t="s">
        <v>494</v>
      </c>
      <c r="D803" s="5" t="s">
        <v>495</v>
      </c>
      <c r="E803" s="6" t="s">
        <v>1295</v>
      </c>
      <c r="F803" s="6" t="s">
        <v>437</v>
      </c>
      <c r="G803" s="7">
        <v>17500</v>
      </c>
      <c r="H803" s="7">
        <v>19000</v>
      </c>
      <c r="I803" s="43">
        <v>8.5714285714285623</v>
      </c>
      <c r="J803" s="8"/>
    </row>
    <row r="804" spans="1:10" x14ac:dyDescent="0.4">
      <c r="A804" s="4" t="s">
        <v>53</v>
      </c>
      <c r="B804" s="5" t="s">
        <v>174</v>
      </c>
      <c r="C804" s="6" t="s">
        <v>472</v>
      </c>
      <c r="D804" s="5" t="s">
        <v>473</v>
      </c>
      <c r="E804" s="6" t="s">
        <v>1295</v>
      </c>
      <c r="F804" s="6" t="s">
        <v>437</v>
      </c>
      <c r="G804" s="7">
        <v>18725</v>
      </c>
      <c r="H804" s="7">
        <v>18966.666666699999</v>
      </c>
      <c r="I804" s="43">
        <v>1.2906097020026539</v>
      </c>
      <c r="J804" s="8"/>
    </row>
    <row r="805" spans="1:10" x14ac:dyDescent="0.4">
      <c r="A805" s="4" t="s">
        <v>53</v>
      </c>
      <c r="B805" s="5" t="s">
        <v>174</v>
      </c>
      <c r="C805" s="6" t="s">
        <v>234</v>
      </c>
      <c r="D805" s="5" t="s">
        <v>235</v>
      </c>
      <c r="E805" s="6" t="s">
        <v>1295</v>
      </c>
      <c r="F805" s="6" t="s">
        <v>437</v>
      </c>
      <c r="G805" s="7">
        <v>19150</v>
      </c>
      <c r="H805" s="7">
        <v>20060</v>
      </c>
      <c r="I805" s="43">
        <v>4.7519582245430865</v>
      </c>
      <c r="J805" s="8"/>
    </row>
    <row r="806" spans="1:10" x14ac:dyDescent="0.4">
      <c r="A806" s="4" t="s">
        <v>53</v>
      </c>
      <c r="B806" s="5" t="s">
        <v>174</v>
      </c>
      <c r="C806" s="6" t="s">
        <v>924</v>
      </c>
      <c r="D806" s="5" t="s">
        <v>925</v>
      </c>
      <c r="E806" s="6" t="s">
        <v>1295</v>
      </c>
      <c r="F806" s="6" t="s">
        <v>437</v>
      </c>
      <c r="G806" s="7">
        <v>18060</v>
      </c>
      <c r="H806" s="7">
        <v>18325</v>
      </c>
      <c r="I806" s="43">
        <v>1.4673311184939093</v>
      </c>
      <c r="J806" s="8"/>
    </row>
    <row r="807" spans="1:10" x14ac:dyDescent="0.4">
      <c r="A807" s="4" t="s">
        <v>53</v>
      </c>
      <c r="B807" s="5" t="s">
        <v>174</v>
      </c>
      <c r="C807" s="6" t="s">
        <v>1020</v>
      </c>
      <c r="D807" s="5" t="s">
        <v>1021</v>
      </c>
      <c r="E807" s="6" t="s">
        <v>1295</v>
      </c>
      <c r="F807" s="6" t="s">
        <v>437</v>
      </c>
      <c r="G807" s="7">
        <v>17925</v>
      </c>
      <c r="H807" s="7">
        <v>18850</v>
      </c>
      <c r="I807" s="43">
        <v>5.1603905160390484</v>
      </c>
      <c r="J807" s="8"/>
    </row>
    <row r="808" spans="1:10" x14ac:dyDescent="0.4">
      <c r="A808" s="4" t="s">
        <v>53</v>
      </c>
      <c r="B808" s="5" t="s">
        <v>174</v>
      </c>
      <c r="C808" s="6" t="s">
        <v>236</v>
      </c>
      <c r="D808" s="5" t="s">
        <v>237</v>
      </c>
      <c r="E808" s="6" t="s">
        <v>1295</v>
      </c>
      <c r="F808" s="6" t="s">
        <v>437</v>
      </c>
      <c r="G808" s="7">
        <v>18180</v>
      </c>
      <c r="H808" s="7">
        <v>18880</v>
      </c>
      <c r="I808" s="43">
        <v>3.8503850385038558</v>
      </c>
      <c r="J808" s="8"/>
    </row>
    <row r="809" spans="1:10" x14ac:dyDescent="0.4">
      <c r="A809" s="4" t="s">
        <v>53</v>
      </c>
      <c r="B809" s="5" t="s">
        <v>174</v>
      </c>
      <c r="C809" s="6" t="s">
        <v>442</v>
      </c>
      <c r="D809" s="5" t="s">
        <v>443</v>
      </c>
      <c r="E809" s="6" t="s">
        <v>1295</v>
      </c>
      <c r="F809" s="6" t="s">
        <v>437</v>
      </c>
      <c r="G809" s="7">
        <v>17466.666666699999</v>
      </c>
      <c r="H809" s="7">
        <v>18500</v>
      </c>
      <c r="I809" s="43">
        <v>5.916030534149022</v>
      </c>
      <c r="J809" s="8"/>
    </row>
    <row r="810" spans="1:10" x14ac:dyDescent="0.4">
      <c r="A810" s="4" t="s">
        <v>52</v>
      </c>
      <c r="B810" s="5" t="s">
        <v>143</v>
      </c>
      <c r="C810" s="6" t="s">
        <v>346</v>
      </c>
      <c r="D810" s="5" t="s">
        <v>347</v>
      </c>
      <c r="E810" s="6" t="s">
        <v>1295</v>
      </c>
      <c r="F810" s="6" t="s">
        <v>437</v>
      </c>
      <c r="G810" s="7">
        <v>19133.333333300001</v>
      </c>
      <c r="H810" s="7">
        <v>19133.333333300001</v>
      </c>
      <c r="I810" s="43">
        <v>0</v>
      </c>
      <c r="J810" s="8"/>
    </row>
    <row r="811" spans="1:10" x14ac:dyDescent="0.4">
      <c r="A811" s="4" t="s">
        <v>68</v>
      </c>
      <c r="B811" s="5" t="s">
        <v>371</v>
      </c>
      <c r="C811" s="6" t="s">
        <v>372</v>
      </c>
      <c r="D811" s="5" t="s">
        <v>373</v>
      </c>
      <c r="E811" s="6" t="s">
        <v>1295</v>
      </c>
      <c r="F811" s="6" t="s">
        <v>437</v>
      </c>
      <c r="G811" s="7">
        <v>18833.333333300001</v>
      </c>
      <c r="H811" s="7">
        <v>18833.333333300001</v>
      </c>
      <c r="I811" s="43">
        <v>0</v>
      </c>
      <c r="J811" s="8"/>
    </row>
    <row r="812" spans="1:10" x14ac:dyDescent="0.4">
      <c r="A812" s="4" t="s">
        <v>60</v>
      </c>
      <c r="B812" s="5" t="s">
        <v>119</v>
      </c>
      <c r="C812" s="6" t="s">
        <v>387</v>
      </c>
      <c r="D812" s="5" t="s">
        <v>388</v>
      </c>
      <c r="E812" s="6" t="s">
        <v>1295</v>
      </c>
      <c r="F812" s="6" t="s">
        <v>437</v>
      </c>
      <c r="G812" s="7">
        <v>19357.1428571</v>
      </c>
      <c r="H812" s="7">
        <v>19785.7142857</v>
      </c>
      <c r="I812" s="43">
        <v>2.2140221403739173</v>
      </c>
      <c r="J812" s="8"/>
    </row>
    <row r="813" spans="1:10" x14ac:dyDescent="0.4">
      <c r="A813" s="4" t="s">
        <v>60</v>
      </c>
      <c r="B813" s="5" t="s">
        <v>119</v>
      </c>
      <c r="C813" s="6" t="s">
        <v>238</v>
      </c>
      <c r="D813" s="5" t="s">
        <v>239</v>
      </c>
      <c r="E813" s="6" t="s">
        <v>1295</v>
      </c>
      <c r="F813" s="6" t="s">
        <v>437</v>
      </c>
      <c r="G813" s="7">
        <v>18750</v>
      </c>
      <c r="H813" s="7">
        <v>18875</v>
      </c>
      <c r="I813" s="43">
        <v>0.66666666666665997</v>
      </c>
      <c r="J813" s="8"/>
    </row>
    <row r="814" spans="1:10" x14ac:dyDescent="0.4">
      <c r="A814" s="4" t="s">
        <v>60</v>
      </c>
      <c r="B814" s="5" t="s">
        <v>119</v>
      </c>
      <c r="C814" s="6" t="s">
        <v>400</v>
      </c>
      <c r="D814" s="5" t="s">
        <v>401</v>
      </c>
      <c r="E814" s="6" t="s">
        <v>1295</v>
      </c>
      <c r="F814" s="6" t="s">
        <v>437</v>
      </c>
      <c r="G814" s="7">
        <v>19333.333333300001</v>
      </c>
      <c r="H814" s="7">
        <v>19000</v>
      </c>
      <c r="I814" s="43">
        <v>-1.7241379308650437</v>
      </c>
      <c r="J814" s="8"/>
    </row>
    <row r="815" spans="1:10" x14ac:dyDescent="0.4">
      <c r="A815" s="4" t="s">
        <v>60</v>
      </c>
      <c r="B815" s="5" t="s">
        <v>119</v>
      </c>
      <c r="C815" s="6" t="s">
        <v>120</v>
      </c>
      <c r="D815" s="5" t="s">
        <v>121</v>
      </c>
      <c r="E815" s="6" t="s">
        <v>1295</v>
      </c>
      <c r="F815" s="6" t="s">
        <v>437</v>
      </c>
      <c r="G815" s="7">
        <v>19000</v>
      </c>
      <c r="H815" s="7">
        <v>19500</v>
      </c>
      <c r="I815" s="43">
        <v>2.6315789473684288</v>
      </c>
      <c r="J815" s="8"/>
    </row>
    <row r="816" spans="1:10" x14ac:dyDescent="0.4">
      <c r="A816" s="4" t="s">
        <v>66</v>
      </c>
      <c r="B816" s="5" t="s">
        <v>240</v>
      </c>
      <c r="C816" s="6" t="s">
        <v>368</v>
      </c>
      <c r="D816" s="5" t="s">
        <v>369</v>
      </c>
      <c r="E816" s="6" t="s">
        <v>1295</v>
      </c>
      <c r="F816" s="6" t="s">
        <v>437</v>
      </c>
      <c r="G816" s="7">
        <v>19525</v>
      </c>
      <c r="H816" s="7">
        <v>19833.333333300001</v>
      </c>
      <c r="I816" s="43">
        <v>1.5791720015364996</v>
      </c>
      <c r="J816" s="8"/>
    </row>
    <row r="817" spans="1:10" x14ac:dyDescent="0.4">
      <c r="A817" s="4" t="s">
        <v>57</v>
      </c>
      <c r="B817" s="5" t="s">
        <v>185</v>
      </c>
      <c r="C817" s="6" t="s">
        <v>243</v>
      </c>
      <c r="D817" s="5" t="s">
        <v>244</v>
      </c>
      <c r="E817" s="6" t="s">
        <v>1295</v>
      </c>
      <c r="F817" s="6" t="s">
        <v>437</v>
      </c>
      <c r="G817" s="7">
        <v>18250</v>
      </c>
      <c r="H817" s="7">
        <v>18166.666666699999</v>
      </c>
      <c r="I817" s="43">
        <v>-0.45662100438356173</v>
      </c>
      <c r="J817" s="8"/>
    </row>
    <row r="818" spans="1:10" x14ac:dyDescent="0.4">
      <c r="A818" s="4" t="s">
        <v>57</v>
      </c>
      <c r="B818" s="5" t="s">
        <v>185</v>
      </c>
      <c r="C818" s="6" t="s">
        <v>392</v>
      </c>
      <c r="D818" s="5" t="s">
        <v>393</v>
      </c>
      <c r="E818" s="6" t="s">
        <v>1295</v>
      </c>
      <c r="F818" s="6" t="s">
        <v>437</v>
      </c>
      <c r="G818" s="7" t="s">
        <v>136</v>
      </c>
      <c r="H818" s="7">
        <v>20666.666666699999</v>
      </c>
      <c r="I818" s="43" t="s">
        <v>136</v>
      </c>
      <c r="J818" s="8"/>
    </row>
    <row r="819" spans="1:10" x14ac:dyDescent="0.4">
      <c r="A819" s="4" t="s">
        <v>57</v>
      </c>
      <c r="B819" s="5" t="s">
        <v>185</v>
      </c>
      <c r="C819" s="6" t="s">
        <v>348</v>
      </c>
      <c r="D819" s="5" t="s">
        <v>349</v>
      </c>
      <c r="E819" s="6" t="s">
        <v>1295</v>
      </c>
      <c r="F819" s="6" t="s">
        <v>437</v>
      </c>
      <c r="G819" s="7">
        <v>17750</v>
      </c>
      <c r="H819" s="7">
        <v>19333.333333300001</v>
      </c>
      <c r="I819" s="43">
        <v>8.9201877932394407</v>
      </c>
      <c r="J819" s="8"/>
    </row>
    <row r="820" spans="1:10" x14ac:dyDescent="0.4">
      <c r="A820" s="4" t="s">
        <v>57</v>
      </c>
      <c r="B820" s="5" t="s">
        <v>185</v>
      </c>
      <c r="C820" s="6" t="s">
        <v>247</v>
      </c>
      <c r="D820" s="5" t="s">
        <v>248</v>
      </c>
      <c r="E820" s="6" t="s">
        <v>1295</v>
      </c>
      <c r="F820" s="6" t="s">
        <v>437</v>
      </c>
      <c r="G820" s="7">
        <v>17833.333333300001</v>
      </c>
      <c r="H820" s="7">
        <v>18333.333333300001</v>
      </c>
      <c r="I820" s="43">
        <v>2.8037383177622393</v>
      </c>
      <c r="J820" s="8"/>
    </row>
    <row r="821" spans="1:10" x14ac:dyDescent="0.4">
      <c r="A821" s="4" t="s">
        <v>57</v>
      </c>
      <c r="B821" s="5" t="s">
        <v>185</v>
      </c>
      <c r="C821" s="6" t="s">
        <v>434</v>
      </c>
      <c r="D821" s="5" t="s">
        <v>435</v>
      </c>
      <c r="E821" s="6" t="s">
        <v>1295</v>
      </c>
      <c r="F821" s="6" t="s">
        <v>437</v>
      </c>
      <c r="G821" s="7">
        <v>19000</v>
      </c>
      <c r="H821" s="7">
        <v>18000</v>
      </c>
      <c r="I821" s="43">
        <v>-5.2631578947368478</v>
      </c>
      <c r="J821" s="8"/>
    </row>
    <row r="822" spans="1:10" x14ac:dyDescent="0.4">
      <c r="A822" s="4" t="s">
        <v>57</v>
      </c>
      <c r="B822" s="5" t="s">
        <v>185</v>
      </c>
      <c r="C822" s="6" t="s">
        <v>251</v>
      </c>
      <c r="D822" s="5" t="s">
        <v>252</v>
      </c>
      <c r="E822" s="6" t="s">
        <v>1295</v>
      </c>
      <c r="F822" s="6" t="s">
        <v>437</v>
      </c>
      <c r="G822" s="7">
        <v>18250</v>
      </c>
      <c r="H822" s="7">
        <v>20400</v>
      </c>
      <c r="I822" s="43">
        <v>11.780821917808224</v>
      </c>
      <c r="J822" s="8"/>
    </row>
    <row r="823" spans="1:10" x14ac:dyDescent="0.4">
      <c r="A823" s="4" t="s">
        <v>57</v>
      </c>
      <c r="B823" s="5" t="s">
        <v>185</v>
      </c>
      <c r="C823" s="6" t="s">
        <v>350</v>
      </c>
      <c r="D823" s="5" t="s">
        <v>351</v>
      </c>
      <c r="E823" s="6" t="s">
        <v>1295</v>
      </c>
      <c r="F823" s="6" t="s">
        <v>437</v>
      </c>
      <c r="G823" s="7">
        <v>19066.666666699999</v>
      </c>
      <c r="H823" s="7">
        <v>20166.666666699999</v>
      </c>
      <c r="I823" s="43">
        <v>5.769230769220691</v>
      </c>
      <c r="J823" s="8"/>
    </row>
    <row r="824" spans="1:10" x14ac:dyDescent="0.4">
      <c r="A824" s="4" t="s">
        <v>57</v>
      </c>
      <c r="B824" s="5" t="s">
        <v>185</v>
      </c>
      <c r="C824" s="6" t="s">
        <v>786</v>
      </c>
      <c r="D824" s="5" t="s">
        <v>787</v>
      </c>
      <c r="E824" s="6" t="s">
        <v>1295</v>
      </c>
      <c r="F824" s="6" t="s">
        <v>437</v>
      </c>
      <c r="G824" s="7">
        <v>18150</v>
      </c>
      <c r="H824" s="7">
        <v>19150</v>
      </c>
      <c r="I824" s="43">
        <v>5.5096418732782251</v>
      </c>
      <c r="J824" s="8"/>
    </row>
    <row r="825" spans="1:10" x14ac:dyDescent="0.4">
      <c r="A825" s="4" t="s">
        <v>57</v>
      </c>
      <c r="B825" s="5" t="s">
        <v>185</v>
      </c>
      <c r="C825" s="6" t="s">
        <v>452</v>
      </c>
      <c r="D825" s="5" t="s">
        <v>453</v>
      </c>
      <c r="E825" s="6" t="s">
        <v>1295</v>
      </c>
      <c r="F825" s="6" t="s">
        <v>437</v>
      </c>
      <c r="G825" s="7">
        <v>17733.333333300001</v>
      </c>
      <c r="H825" s="7">
        <v>18566.666666699999</v>
      </c>
      <c r="I825" s="43">
        <v>4.6992481206855157</v>
      </c>
      <c r="J825" s="8"/>
    </row>
    <row r="826" spans="1:10" x14ac:dyDescent="0.4">
      <c r="A826" s="4" t="s">
        <v>57</v>
      </c>
      <c r="B826" s="5" t="s">
        <v>185</v>
      </c>
      <c r="C826" s="6" t="s">
        <v>394</v>
      </c>
      <c r="D826" s="5" t="s">
        <v>395</v>
      </c>
      <c r="E826" s="6" t="s">
        <v>1295</v>
      </c>
      <c r="F826" s="6" t="s">
        <v>437</v>
      </c>
      <c r="G826" s="7">
        <v>18525</v>
      </c>
      <c r="H826" s="7">
        <v>19373.5</v>
      </c>
      <c r="I826" s="43">
        <v>4.5802968960863666</v>
      </c>
      <c r="J826" s="8"/>
    </row>
    <row r="827" spans="1:10" x14ac:dyDescent="0.4">
      <c r="A827" s="4" t="s">
        <v>57</v>
      </c>
      <c r="B827" s="5" t="s">
        <v>185</v>
      </c>
      <c r="C827" s="6" t="s">
        <v>255</v>
      </c>
      <c r="D827" s="5" t="s">
        <v>256</v>
      </c>
      <c r="E827" s="6" t="s">
        <v>1295</v>
      </c>
      <c r="F827" s="6" t="s">
        <v>437</v>
      </c>
      <c r="G827" s="7">
        <v>17325</v>
      </c>
      <c r="H827" s="7">
        <v>17575</v>
      </c>
      <c r="I827" s="43">
        <v>1.4430014430014464</v>
      </c>
      <c r="J827" s="8"/>
    </row>
    <row r="828" spans="1:10" x14ac:dyDescent="0.4">
      <c r="A828" s="4" t="s">
        <v>51</v>
      </c>
      <c r="B828" s="5" t="s">
        <v>124</v>
      </c>
      <c r="C828" s="6" t="s">
        <v>257</v>
      </c>
      <c r="D828" s="5" t="s">
        <v>258</v>
      </c>
      <c r="E828" s="6" t="s">
        <v>1295</v>
      </c>
      <c r="F828" s="6" t="s">
        <v>437</v>
      </c>
      <c r="G828" s="7">
        <v>19666.666666699999</v>
      </c>
      <c r="H828" s="7">
        <v>19600</v>
      </c>
      <c r="I828" s="43">
        <v>-0.33898305101637261</v>
      </c>
      <c r="J828" s="8"/>
    </row>
    <row r="829" spans="1:10" x14ac:dyDescent="0.4">
      <c r="A829" s="4" t="s">
        <v>51</v>
      </c>
      <c r="B829" s="5" t="s">
        <v>124</v>
      </c>
      <c r="C829" s="6" t="s">
        <v>177</v>
      </c>
      <c r="D829" s="5" t="s">
        <v>178</v>
      </c>
      <c r="E829" s="6" t="s">
        <v>1295</v>
      </c>
      <c r="F829" s="6" t="s">
        <v>437</v>
      </c>
      <c r="G829" s="7">
        <v>18400</v>
      </c>
      <c r="H829" s="7">
        <v>18733.333333300001</v>
      </c>
      <c r="I829" s="43">
        <v>1.8115942027173924</v>
      </c>
      <c r="J829" s="8"/>
    </row>
    <row r="830" spans="1:10" x14ac:dyDescent="0.4">
      <c r="A830" s="4" t="s">
        <v>51</v>
      </c>
      <c r="B830" s="5" t="s">
        <v>124</v>
      </c>
      <c r="C830" s="6" t="s">
        <v>423</v>
      </c>
      <c r="D830" s="5" t="s">
        <v>424</v>
      </c>
      <c r="E830" s="6" t="s">
        <v>1295</v>
      </c>
      <c r="F830" s="6" t="s">
        <v>437</v>
      </c>
      <c r="G830" s="7">
        <v>18225</v>
      </c>
      <c r="H830" s="7">
        <v>18825</v>
      </c>
      <c r="I830" s="43">
        <v>3.2921810699588554</v>
      </c>
      <c r="J830" s="8"/>
    </row>
    <row r="831" spans="1:10" x14ac:dyDescent="0.4">
      <c r="A831" s="4" t="s">
        <v>51</v>
      </c>
      <c r="B831" s="5" t="s">
        <v>124</v>
      </c>
      <c r="C831" s="6" t="s">
        <v>352</v>
      </c>
      <c r="D831" s="5" t="s">
        <v>353</v>
      </c>
      <c r="E831" s="6" t="s">
        <v>1295</v>
      </c>
      <c r="F831" s="6" t="s">
        <v>437</v>
      </c>
      <c r="G831" s="7">
        <v>18350</v>
      </c>
      <c r="H831" s="7">
        <v>18525</v>
      </c>
      <c r="I831" s="43">
        <v>0.95367847411444995</v>
      </c>
      <c r="J831" s="8"/>
    </row>
    <row r="832" spans="1:10" x14ac:dyDescent="0.4">
      <c r="A832" s="4" t="s">
        <v>51</v>
      </c>
      <c r="B832" s="5" t="s">
        <v>124</v>
      </c>
      <c r="C832" s="6" t="s">
        <v>261</v>
      </c>
      <c r="D832" s="5" t="s">
        <v>262</v>
      </c>
      <c r="E832" s="6" t="s">
        <v>1295</v>
      </c>
      <c r="F832" s="6" t="s">
        <v>437</v>
      </c>
      <c r="G832" s="7">
        <v>19350</v>
      </c>
      <c r="H832" s="7">
        <v>20325</v>
      </c>
      <c r="I832" s="43">
        <v>5.0387596899224887</v>
      </c>
      <c r="J832" s="8"/>
    </row>
    <row r="833" spans="1:10" x14ac:dyDescent="0.4">
      <c r="A833" s="4" t="s">
        <v>71</v>
      </c>
      <c r="B833" s="5" t="s">
        <v>501</v>
      </c>
      <c r="C833" s="6" t="s">
        <v>502</v>
      </c>
      <c r="D833" s="5" t="s">
        <v>503</v>
      </c>
      <c r="E833" s="6" t="s">
        <v>1295</v>
      </c>
      <c r="F833" s="6" t="s">
        <v>437</v>
      </c>
      <c r="G833" s="7">
        <v>19133.333333300001</v>
      </c>
      <c r="H833" s="7">
        <v>19933.333333300001</v>
      </c>
      <c r="I833" s="43">
        <v>4.181184668996841</v>
      </c>
      <c r="J833" s="8"/>
    </row>
    <row r="834" spans="1:10" x14ac:dyDescent="0.4">
      <c r="A834" s="4" t="s">
        <v>63</v>
      </c>
      <c r="B834" s="5" t="s">
        <v>263</v>
      </c>
      <c r="C834" s="6" t="s">
        <v>404</v>
      </c>
      <c r="D834" s="5" t="s">
        <v>405</v>
      </c>
      <c r="E834" s="6" t="s">
        <v>1295</v>
      </c>
      <c r="F834" s="6" t="s">
        <v>437</v>
      </c>
      <c r="G834" s="7">
        <v>21214.6</v>
      </c>
      <c r="H834" s="7">
        <v>19805.25</v>
      </c>
      <c r="I834" s="43">
        <v>-6.6433022541080193</v>
      </c>
      <c r="J834" s="8"/>
    </row>
    <row r="835" spans="1:10" x14ac:dyDescent="0.4">
      <c r="A835" s="4" t="s">
        <v>63</v>
      </c>
      <c r="B835" s="5" t="s">
        <v>263</v>
      </c>
      <c r="C835" s="6" t="s">
        <v>264</v>
      </c>
      <c r="D835" s="5" t="s">
        <v>265</v>
      </c>
      <c r="E835" s="6" t="s">
        <v>1295</v>
      </c>
      <c r="F835" s="6" t="s">
        <v>437</v>
      </c>
      <c r="G835" s="7">
        <v>20118.25</v>
      </c>
      <c r="H835" s="7">
        <v>20133.333333300001</v>
      </c>
      <c r="I835" s="43">
        <v>7.4973386353183152E-2</v>
      </c>
      <c r="J835" s="8"/>
    </row>
    <row r="836" spans="1:10" x14ac:dyDescent="0.4">
      <c r="A836" s="4" t="s">
        <v>64</v>
      </c>
      <c r="B836" s="5" t="s">
        <v>148</v>
      </c>
      <c r="C836" s="6" t="s">
        <v>149</v>
      </c>
      <c r="D836" s="5" t="s">
        <v>150</v>
      </c>
      <c r="E836" s="6" t="s">
        <v>1295</v>
      </c>
      <c r="F836" s="6" t="s">
        <v>437</v>
      </c>
      <c r="G836" s="7">
        <v>17960</v>
      </c>
      <c r="H836" s="7">
        <v>18220</v>
      </c>
      <c r="I836" s="43">
        <v>1.4476614699331813</v>
      </c>
      <c r="J836" s="8"/>
    </row>
    <row r="837" spans="1:10" x14ac:dyDescent="0.4">
      <c r="A837" s="4" t="s">
        <v>64</v>
      </c>
      <c r="B837" s="5" t="s">
        <v>148</v>
      </c>
      <c r="C837" s="6" t="s">
        <v>268</v>
      </c>
      <c r="D837" s="5" t="s">
        <v>269</v>
      </c>
      <c r="E837" s="6" t="s">
        <v>1295</v>
      </c>
      <c r="F837" s="6" t="s">
        <v>437</v>
      </c>
      <c r="G837" s="7" t="s">
        <v>136</v>
      </c>
      <c r="H837" s="7">
        <v>19166.666666699999</v>
      </c>
      <c r="I837" s="43" t="s">
        <v>136</v>
      </c>
      <c r="J837" s="8"/>
    </row>
    <row r="838" spans="1:10" x14ac:dyDescent="0.4">
      <c r="A838" s="4" t="s">
        <v>64</v>
      </c>
      <c r="B838" s="5" t="s">
        <v>148</v>
      </c>
      <c r="C838" s="6" t="s">
        <v>458</v>
      </c>
      <c r="D838" s="5" t="s">
        <v>459</v>
      </c>
      <c r="E838" s="6" t="s">
        <v>1295</v>
      </c>
      <c r="F838" s="6" t="s">
        <v>437</v>
      </c>
      <c r="G838" s="7">
        <v>18150</v>
      </c>
      <c r="H838" s="7">
        <v>18150</v>
      </c>
      <c r="I838" s="43">
        <v>0</v>
      </c>
      <c r="J838" s="8"/>
    </row>
    <row r="839" spans="1:10" x14ac:dyDescent="0.4">
      <c r="A839" s="4" t="s">
        <v>64</v>
      </c>
      <c r="B839" s="5" t="s">
        <v>148</v>
      </c>
      <c r="C839" s="6" t="s">
        <v>151</v>
      </c>
      <c r="D839" s="5" t="s">
        <v>152</v>
      </c>
      <c r="E839" s="6" t="s">
        <v>1295</v>
      </c>
      <c r="F839" s="6" t="s">
        <v>437</v>
      </c>
      <c r="G839" s="7">
        <v>18040</v>
      </c>
      <c r="H839" s="7">
        <v>18575</v>
      </c>
      <c r="I839" s="43">
        <v>2.9656319290465523</v>
      </c>
      <c r="J839" s="8"/>
    </row>
    <row r="840" spans="1:10" x14ac:dyDescent="0.4">
      <c r="A840" s="4" t="s">
        <v>64</v>
      </c>
      <c r="B840" s="5" t="s">
        <v>148</v>
      </c>
      <c r="C840" s="6" t="s">
        <v>153</v>
      </c>
      <c r="D840" s="5" t="s">
        <v>154</v>
      </c>
      <c r="E840" s="6" t="s">
        <v>1295</v>
      </c>
      <c r="F840" s="6" t="s">
        <v>437</v>
      </c>
      <c r="G840" s="7">
        <v>18325</v>
      </c>
      <c r="H840" s="7">
        <v>18600</v>
      </c>
      <c r="I840" s="43">
        <v>1.5006821282401051</v>
      </c>
      <c r="J840" s="8"/>
    </row>
    <row r="841" spans="1:10" x14ac:dyDescent="0.4">
      <c r="A841" s="4" t="s">
        <v>64</v>
      </c>
      <c r="B841" s="5" t="s">
        <v>148</v>
      </c>
      <c r="C841" s="6" t="s">
        <v>354</v>
      </c>
      <c r="D841" s="5" t="s">
        <v>355</v>
      </c>
      <c r="E841" s="6" t="s">
        <v>1295</v>
      </c>
      <c r="F841" s="6" t="s">
        <v>437</v>
      </c>
      <c r="G841" s="7">
        <v>17620</v>
      </c>
      <c r="H841" s="7">
        <v>18220</v>
      </c>
      <c r="I841" s="43">
        <v>3.4052213393870554</v>
      </c>
      <c r="J841" s="8"/>
    </row>
    <row r="842" spans="1:10" x14ac:dyDescent="0.4">
      <c r="A842" s="4" t="s">
        <v>61</v>
      </c>
      <c r="B842" s="5" t="s">
        <v>166</v>
      </c>
      <c r="C842" s="6" t="s">
        <v>272</v>
      </c>
      <c r="D842" s="5" t="s">
        <v>273</v>
      </c>
      <c r="E842" s="6" t="s">
        <v>1295</v>
      </c>
      <c r="F842" s="6" t="s">
        <v>437</v>
      </c>
      <c r="G842" s="7">
        <v>16750</v>
      </c>
      <c r="H842" s="7">
        <v>18050</v>
      </c>
      <c r="I842" s="43">
        <v>7.7611940298507376</v>
      </c>
      <c r="J842" s="8"/>
    </row>
    <row r="843" spans="1:10" x14ac:dyDescent="0.4">
      <c r="A843" s="4" t="s">
        <v>61</v>
      </c>
      <c r="B843" s="5" t="s">
        <v>166</v>
      </c>
      <c r="C843" s="6" t="s">
        <v>274</v>
      </c>
      <c r="D843" s="5" t="s">
        <v>275</v>
      </c>
      <c r="E843" s="6" t="s">
        <v>1295</v>
      </c>
      <c r="F843" s="6" t="s">
        <v>437</v>
      </c>
      <c r="G843" s="7" t="s">
        <v>136</v>
      </c>
      <c r="H843" s="7">
        <v>19500</v>
      </c>
      <c r="I843" s="43" t="s">
        <v>136</v>
      </c>
      <c r="J843" s="8"/>
    </row>
    <row r="844" spans="1:10" x14ac:dyDescent="0.4">
      <c r="A844" s="4" t="s">
        <v>61</v>
      </c>
      <c r="B844" s="5" t="s">
        <v>166</v>
      </c>
      <c r="C844" s="6" t="s">
        <v>666</v>
      </c>
      <c r="D844" s="5" t="s">
        <v>667</v>
      </c>
      <c r="E844" s="6" t="s">
        <v>1295</v>
      </c>
      <c r="F844" s="6" t="s">
        <v>437</v>
      </c>
      <c r="G844" s="7">
        <v>19375</v>
      </c>
      <c r="H844" s="7">
        <v>19500</v>
      </c>
      <c r="I844" s="43">
        <v>0.64516129032257108</v>
      </c>
      <c r="J844" s="8"/>
    </row>
    <row r="845" spans="1:10" x14ac:dyDescent="0.4">
      <c r="A845" s="4" t="s">
        <v>61</v>
      </c>
      <c r="B845" s="5" t="s">
        <v>166</v>
      </c>
      <c r="C845" s="6" t="s">
        <v>278</v>
      </c>
      <c r="D845" s="5" t="s">
        <v>279</v>
      </c>
      <c r="E845" s="6" t="s">
        <v>1295</v>
      </c>
      <c r="F845" s="6" t="s">
        <v>437</v>
      </c>
      <c r="G845" s="7">
        <v>18366.666666699999</v>
      </c>
      <c r="H845" s="7">
        <v>19066.666666699999</v>
      </c>
      <c r="I845" s="43">
        <v>3.8112522685956209</v>
      </c>
      <c r="J845" s="8"/>
    </row>
    <row r="846" spans="1:10" x14ac:dyDescent="0.4">
      <c r="A846" s="4" t="s">
        <v>61</v>
      </c>
      <c r="B846" s="5" t="s">
        <v>166</v>
      </c>
      <c r="C846" s="6" t="s">
        <v>1069</v>
      </c>
      <c r="D846" s="5" t="s">
        <v>1070</v>
      </c>
      <c r="E846" s="6" t="s">
        <v>1295</v>
      </c>
      <c r="F846" s="6" t="s">
        <v>437</v>
      </c>
      <c r="G846" s="7">
        <v>18833.333333300001</v>
      </c>
      <c r="H846" s="7">
        <v>20000</v>
      </c>
      <c r="I846" s="43">
        <v>6.194690265674673</v>
      </c>
      <c r="J846" s="8"/>
    </row>
    <row r="847" spans="1:10" x14ac:dyDescent="0.4">
      <c r="A847" s="4" t="s">
        <v>55</v>
      </c>
      <c r="B847" s="5" t="s">
        <v>188</v>
      </c>
      <c r="C847" s="6" t="s">
        <v>282</v>
      </c>
      <c r="D847" s="5" t="s">
        <v>283</v>
      </c>
      <c r="E847" s="6" t="s">
        <v>1295</v>
      </c>
      <c r="F847" s="6" t="s">
        <v>437</v>
      </c>
      <c r="G847" s="7">
        <v>21483.333333300001</v>
      </c>
      <c r="H847" s="7">
        <v>21112.5</v>
      </c>
      <c r="I847" s="43">
        <v>-1.7261442977528747</v>
      </c>
      <c r="J847" s="8"/>
    </row>
    <row r="848" spans="1:10" x14ac:dyDescent="0.4">
      <c r="A848" s="4" t="s">
        <v>55</v>
      </c>
      <c r="B848" s="5" t="s">
        <v>188</v>
      </c>
      <c r="C848" s="6" t="s">
        <v>930</v>
      </c>
      <c r="D848" s="5" t="s">
        <v>931</v>
      </c>
      <c r="E848" s="6" t="s">
        <v>1295</v>
      </c>
      <c r="F848" s="6" t="s">
        <v>437</v>
      </c>
      <c r="G848" s="7">
        <v>19050</v>
      </c>
      <c r="H848" s="7">
        <v>20183.333333300001</v>
      </c>
      <c r="I848" s="43">
        <v>5.9492563427821619</v>
      </c>
      <c r="J848" s="8"/>
    </row>
    <row r="849" spans="1:10" x14ac:dyDescent="0.4">
      <c r="A849" s="4" t="s">
        <v>55</v>
      </c>
      <c r="B849" s="5" t="s">
        <v>188</v>
      </c>
      <c r="C849" s="6" t="s">
        <v>571</v>
      </c>
      <c r="D849" s="5" t="s">
        <v>572</v>
      </c>
      <c r="E849" s="6" t="s">
        <v>1295</v>
      </c>
      <c r="F849" s="6" t="s">
        <v>437</v>
      </c>
      <c r="G849" s="7">
        <v>20850</v>
      </c>
      <c r="H849" s="7">
        <v>20916.666666699999</v>
      </c>
      <c r="I849" s="43">
        <v>0.31974420479616855</v>
      </c>
      <c r="J849" s="8"/>
    </row>
    <row r="850" spans="1:10" x14ac:dyDescent="0.4">
      <c r="A850" s="4" t="s">
        <v>65</v>
      </c>
      <c r="B850" s="5" t="s">
        <v>127</v>
      </c>
      <c r="C850" s="6" t="s">
        <v>375</v>
      </c>
      <c r="D850" s="5" t="s">
        <v>376</v>
      </c>
      <c r="E850" s="6" t="s">
        <v>1295</v>
      </c>
      <c r="F850" s="6" t="s">
        <v>437</v>
      </c>
      <c r="G850" s="7">
        <v>19100</v>
      </c>
      <c r="H850" s="7">
        <v>21100</v>
      </c>
      <c r="I850" s="43">
        <v>10.471204188481687</v>
      </c>
      <c r="J850" s="8"/>
    </row>
    <row r="851" spans="1:10" x14ac:dyDescent="0.4">
      <c r="A851" s="4" t="s">
        <v>65</v>
      </c>
      <c r="B851" s="5" t="s">
        <v>127</v>
      </c>
      <c r="C851" s="6" t="s">
        <v>128</v>
      </c>
      <c r="D851" s="5" t="s">
        <v>129</v>
      </c>
      <c r="E851" s="6" t="s">
        <v>1295</v>
      </c>
      <c r="F851" s="6" t="s">
        <v>437</v>
      </c>
      <c r="G851" s="7">
        <v>18700</v>
      </c>
      <c r="H851" s="7">
        <v>19200</v>
      </c>
      <c r="I851" s="43">
        <v>2.673796791443861</v>
      </c>
      <c r="J851" s="8"/>
    </row>
    <row r="852" spans="1:10" x14ac:dyDescent="0.4">
      <c r="A852" s="4" t="s">
        <v>65</v>
      </c>
      <c r="B852" s="5" t="s">
        <v>127</v>
      </c>
      <c r="C852" s="6" t="s">
        <v>290</v>
      </c>
      <c r="D852" s="5" t="s">
        <v>291</v>
      </c>
      <c r="E852" s="6" t="s">
        <v>1295</v>
      </c>
      <c r="F852" s="6" t="s">
        <v>437</v>
      </c>
      <c r="G852" s="7">
        <v>18366.666666699999</v>
      </c>
      <c r="H852" s="7">
        <v>19500</v>
      </c>
      <c r="I852" s="43">
        <v>6.170598910878101</v>
      </c>
      <c r="J852" s="8"/>
    </row>
    <row r="853" spans="1:10" x14ac:dyDescent="0.4">
      <c r="A853" s="4" t="s">
        <v>65</v>
      </c>
      <c r="B853" s="5" t="s">
        <v>127</v>
      </c>
      <c r="C853" s="6" t="s">
        <v>294</v>
      </c>
      <c r="D853" s="5" t="s">
        <v>295</v>
      </c>
      <c r="E853" s="6" t="s">
        <v>1295</v>
      </c>
      <c r="F853" s="6" t="s">
        <v>437</v>
      </c>
      <c r="G853" s="7">
        <v>18875</v>
      </c>
      <c r="H853" s="7">
        <v>19000</v>
      </c>
      <c r="I853" s="43">
        <v>0.66225165562914245</v>
      </c>
      <c r="J853" s="8"/>
    </row>
    <row r="854" spans="1:10" x14ac:dyDescent="0.4">
      <c r="A854" s="4" t="s">
        <v>58</v>
      </c>
      <c r="B854" s="5" t="s">
        <v>179</v>
      </c>
      <c r="C854" s="6" t="s">
        <v>180</v>
      </c>
      <c r="D854" s="5" t="s">
        <v>181</v>
      </c>
      <c r="E854" s="6" t="s">
        <v>1295</v>
      </c>
      <c r="F854" s="6" t="s">
        <v>437</v>
      </c>
      <c r="G854" s="7">
        <v>18925</v>
      </c>
      <c r="H854" s="7">
        <v>21000</v>
      </c>
      <c r="I854" s="43">
        <v>10.964332892998675</v>
      </c>
      <c r="J854" s="8"/>
    </row>
    <row r="855" spans="1:10" x14ac:dyDescent="0.4">
      <c r="A855" s="4" t="s">
        <v>58</v>
      </c>
      <c r="B855" s="5" t="s">
        <v>179</v>
      </c>
      <c r="C855" s="6" t="s">
        <v>299</v>
      </c>
      <c r="D855" s="5" t="s">
        <v>300</v>
      </c>
      <c r="E855" s="6" t="s">
        <v>1295</v>
      </c>
      <c r="F855" s="6" t="s">
        <v>437</v>
      </c>
      <c r="G855" s="7">
        <v>20833.333333300001</v>
      </c>
      <c r="H855" s="7">
        <v>20166.666666699999</v>
      </c>
      <c r="I855" s="43">
        <v>-3.199999999685132</v>
      </c>
      <c r="J855" s="8"/>
    </row>
    <row r="856" spans="1:10" x14ac:dyDescent="0.4">
      <c r="A856" s="4" t="s">
        <v>58</v>
      </c>
      <c r="B856" s="5" t="s">
        <v>179</v>
      </c>
      <c r="C856" s="6" t="s">
        <v>301</v>
      </c>
      <c r="D856" s="5" t="s">
        <v>302</v>
      </c>
      <c r="E856" s="6" t="s">
        <v>1295</v>
      </c>
      <c r="F856" s="6" t="s">
        <v>437</v>
      </c>
      <c r="G856" s="7" t="s">
        <v>136</v>
      </c>
      <c r="H856" s="7">
        <v>19450</v>
      </c>
      <c r="I856" s="43" t="s">
        <v>136</v>
      </c>
      <c r="J856" s="8"/>
    </row>
    <row r="857" spans="1:10" x14ac:dyDescent="0.4">
      <c r="A857" s="4" t="s">
        <v>58</v>
      </c>
      <c r="B857" s="5" t="s">
        <v>179</v>
      </c>
      <c r="C857" s="6" t="s">
        <v>303</v>
      </c>
      <c r="D857" s="5" t="s">
        <v>304</v>
      </c>
      <c r="E857" s="6" t="s">
        <v>1295</v>
      </c>
      <c r="F857" s="6" t="s">
        <v>437</v>
      </c>
      <c r="G857" s="7">
        <v>21500</v>
      </c>
      <c r="H857" s="7">
        <v>22166.666666699999</v>
      </c>
      <c r="I857" s="43">
        <v>3.1007751939534862</v>
      </c>
      <c r="J857" s="8"/>
    </row>
    <row r="858" spans="1:10" x14ac:dyDescent="0.4">
      <c r="A858" s="4" t="s">
        <v>58</v>
      </c>
      <c r="B858" s="5" t="s">
        <v>179</v>
      </c>
      <c r="C858" s="6" t="s">
        <v>305</v>
      </c>
      <c r="D858" s="5" t="s">
        <v>306</v>
      </c>
      <c r="E858" s="6" t="s">
        <v>1295</v>
      </c>
      <c r="F858" s="6" t="s">
        <v>437</v>
      </c>
      <c r="G858" s="7">
        <v>19633.333333300001</v>
      </c>
      <c r="H858" s="7">
        <v>20750</v>
      </c>
      <c r="I858" s="43">
        <v>5.687606112233758</v>
      </c>
      <c r="J858" s="8"/>
    </row>
    <row r="859" spans="1:10" x14ac:dyDescent="0.4">
      <c r="A859" s="4" t="s">
        <v>58</v>
      </c>
      <c r="B859" s="5" t="s">
        <v>179</v>
      </c>
      <c r="C859" s="6" t="s">
        <v>311</v>
      </c>
      <c r="D859" s="5" t="s">
        <v>312</v>
      </c>
      <c r="E859" s="6" t="s">
        <v>1295</v>
      </c>
      <c r="F859" s="6" t="s">
        <v>437</v>
      </c>
      <c r="G859" s="7">
        <v>19340</v>
      </c>
      <c r="H859" s="7">
        <v>20300</v>
      </c>
      <c r="I859" s="43">
        <v>4.9638055842812898</v>
      </c>
      <c r="J859" s="8"/>
    </row>
    <row r="860" spans="1:10" x14ac:dyDescent="0.4">
      <c r="A860" s="4" t="s">
        <v>58</v>
      </c>
      <c r="B860" s="5" t="s">
        <v>179</v>
      </c>
      <c r="C860" s="6" t="s">
        <v>195</v>
      </c>
      <c r="D860" s="5" t="s">
        <v>196</v>
      </c>
      <c r="E860" s="6" t="s">
        <v>1295</v>
      </c>
      <c r="F860" s="6" t="s">
        <v>437</v>
      </c>
      <c r="G860" s="7">
        <v>19375</v>
      </c>
      <c r="H860" s="7">
        <v>20000</v>
      </c>
      <c r="I860" s="43">
        <v>3.2258064516129004</v>
      </c>
      <c r="J860" s="8"/>
    </row>
    <row r="861" spans="1:10" x14ac:dyDescent="0.4">
      <c r="A861" s="4" t="s">
        <v>59</v>
      </c>
      <c r="B861" s="5" t="s">
        <v>158</v>
      </c>
      <c r="C861" s="6" t="s">
        <v>360</v>
      </c>
      <c r="D861" s="5" t="s">
        <v>361</v>
      </c>
      <c r="E861" s="6" t="s">
        <v>1295</v>
      </c>
      <c r="F861" s="6" t="s">
        <v>437</v>
      </c>
      <c r="G861" s="7">
        <v>21250</v>
      </c>
      <c r="H861" s="7">
        <v>22100</v>
      </c>
      <c r="I861" s="43">
        <v>4.0000000000000044</v>
      </c>
      <c r="J861" s="8"/>
    </row>
    <row r="862" spans="1:10" x14ac:dyDescent="0.4">
      <c r="A862" s="4" t="s">
        <v>59</v>
      </c>
      <c r="B862" s="5" t="s">
        <v>158</v>
      </c>
      <c r="C862" s="6" t="s">
        <v>313</v>
      </c>
      <c r="D862" s="5" t="s">
        <v>314</v>
      </c>
      <c r="E862" s="6" t="s">
        <v>1295</v>
      </c>
      <c r="F862" s="6" t="s">
        <v>437</v>
      </c>
      <c r="G862" s="7">
        <v>20133.333333300001</v>
      </c>
      <c r="H862" s="7">
        <v>19066.666666699999</v>
      </c>
      <c r="I862" s="43">
        <v>-5.2980132447107664</v>
      </c>
      <c r="J862" s="8"/>
    </row>
    <row r="863" spans="1:10" x14ac:dyDescent="0.4">
      <c r="A863" s="4" t="s">
        <v>59</v>
      </c>
      <c r="B863" s="5" t="s">
        <v>158</v>
      </c>
      <c r="C863" s="6" t="s">
        <v>159</v>
      </c>
      <c r="D863" s="5" t="s">
        <v>160</v>
      </c>
      <c r="E863" s="6" t="s">
        <v>1295</v>
      </c>
      <c r="F863" s="6" t="s">
        <v>437</v>
      </c>
      <c r="G863" s="7">
        <v>20000</v>
      </c>
      <c r="H863" s="7">
        <v>19800</v>
      </c>
      <c r="I863" s="43">
        <v>-1.0000000000000011</v>
      </c>
      <c r="J863" s="8"/>
    </row>
    <row r="864" spans="1:10" x14ac:dyDescent="0.4">
      <c r="A864" s="4" t="s">
        <v>59</v>
      </c>
      <c r="B864" s="5" t="s">
        <v>158</v>
      </c>
      <c r="C864" s="6" t="s">
        <v>161</v>
      </c>
      <c r="D864" s="5" t="s">
        <v>162</v>
      </c>
      <c r="E864" s="6" t="s">
        <v>1295</v>
      </c>
      <c r="F864" s="6" t="s">
        <v>437</v>
      </c>
      <c r="G864" s="7">
        <v>18240</v>
      </c>
      <c r="H864" s="7">
        <v>18140</v>
      </c>
      <c r="I864" s="43">
        <v>-0.5482456140350922</v>
      </c>
      <c r="J864" s="8"/>
    </row>
    <row r="865" spans="1:10" x14ac:dyDescent="0.4">
      <c r="A865" s="4" t="s">
        <v>59</v>
      </c>
      <c r="B865" s="5" t="s">
        <v>158</v>
      </c>
      <c r="C865" s="6" t="s">
        <v>414</v>
      </c>
      <c r="D865" s="5" t="s">
        <v>415</v>
      </c>
      <c r="E865" s="6" t="s">
        <v>1295</v>
      </c>
      <c r="F865" s="6" t="s">
        <v>437</v>
      </c>
      <c r="G865" s="7">
        <v>20800</v>
      </c>
      <c r="H865" s="7">
        <v>20600</v>
      </c>
      <c r="I865" s="43">
        <v>-0.96153846153845823</v>
      </c>
      <c r="J865" s="8"/>
    </row>
    <row r="866" spans="1:10" x14ac:dyDescent="0.4">
      <c r="A866" s="4" t="s">
        <v>59</v>
      </c>
      <c r="B866" s="5" t="s">
        <v>158</v>
      </c>
      <c r="C866" s="6" t="s">
        <v>320</v>
      </c>
      <c r="D866" s="5" t="s">
        <v>321</v>
      </c>
      <c r="E866" s="6" t="s">
        <v>1295</v>
      </c>
      <c r="F866" s="6" t="s">
        <v>437</v>
      </c>
      <c r="G866" s="7">
        <v>20050</v>
      </c>
      <c r="H866" s="7">
        <v>20666.666666699999</v>
      </c>
      <c r="I866" s="43">
        <v>3.0756442229426426</v>
      </c>
      <c r="J866" s="8"/>
    </row>
    <row r="867" spans="1:10" x14ac:dyDescent="0.4">
      <c r="A867" s="4" t="s">
        <v>73</v>
      </c>
      <c r="B867" s="5" t="s">
        <v>325</v>
      </c>
      <c r="C867" s="6" t="s">
        <v>431</v>
      </c>
      <c r="D867" s="5" t="s">
        <v>432</v>
      </c>
      <c r="E867" s="6" t="s">
        <v>1295</v>
      </c>
      <c r="F867" s="6" t="s">
        <v>437</v>
      </c>
      <c r="G867" s="7">
        <v>21091</v>
      </c>
      <c r="H867" s="7">
        <v>22140.333333300001</v>
      </c>
      <c r="I867" s="43">
        <v>4.9752659110521078</v>
      </c>
      <c r="J867" s="8"/>
    </row>
    <row r="868" spans="1:10" x14ac:dyDescent="0.4">
      <c r="A868" s="4" t="s">
        <v>69</v>
      </c>
      <c r="B868" s="5" t="s">
        <v>481</v>
      </c>
      <c r="C868" s="6" t="s">
        <v>482</v>
      </c>
      <c r="D868" s="5" t="s">
        <v>483</v>
      </c>
      <c r="E868" s="6" t="s">
        <v>1295</v>
      </c>
      <c r="F868" s="6" t="s">
        <v>437</v>
      </c>
      <c r="G868" s="7">
        <v>19250</v>
      </c>
      <c r="H868" s="7">
        <v>19250</v>
      </c>
      <c r="I868" s="43">
        <v>0</v>
      </c>
      <c r="J868" s="8"/>
    </row>
    <row r="869" spans="1:10" x14ac:dyDescent="0.4">
      <c r="A869" s="4" t="s">
        <v>58</v>
      </c>
      <c r="B869" s="5" t="s">
        <v>179</v>
      </c>
      <c r="C869" s="6" t="s">
        <v>307</v>
      </c>
      <c r="D869" s="5" t="s">
        <v>308</v>
      </c>
      <c r="E869" s="6" t="s">
        <v>1296</v>
      </c>
      <c r="F869" s="6" t="s">
        <v>471</v>
      </c>
      <c r="G869" s="7">
        <v>99206.666666699981</v>
      </c>
      <c r="H869" s="7">
        <v>100432.66666669998</v>
      </c>
      <c r="I869" s="43">
        <v>1.2358040454266477</v>
      </c>
      <c r="J869" s="8"/>
    </row>
    <row r="870" spans="1:10" x14ac:dyDescent="0.4">
      <c r="A870" s="4" t="s">
        <v>62</v>
      </c>
      <c r="B870" s="5" t="s">
        <v>130</v>
      </c>
      <c r="C870" s="6" t="s">
        <v>220</v>
      </c>
      <c r="D870" s="5" t="s">
        <v>221</v>
      </c>
      <c r="E870" s="6" t="s">
        <v>1297</v>
      </c>
      <c r="F870" s="6" t="s">
        <v>800</v>
      </c>
      <c r="G870" s="7">
        <v>13075</v>
      </c>
      <c r="H870" s="7">
        <v>13250</v>
      </c>
      <c r="I870" s="43">
        <v>1.338432122370947</v>
      </c>
      <c r="J870" s="8"/>
    </row>
    <row r="871" spans="1:10" x14ac:dyDescent="0.4">
      <c r="A871" s="4" t="s">
        <v>64</v>
      </c>
      <c r="B871" s="5" t="s">
        <v>148</v>
      </c>
      <c r="C871" s="6" t="s">
        <v>456</v>
      </c>
      <c r="D871" s="5" t="s">
        <v>457</v>
      </c>
      <c r="E871" s="6" t="s">
        <v>1297</v>
      </c>
      <c r="F871" s="6" t="s">
        <v>800</v>
      </c>
      <c r="G871" s="7">
        <v>12750</v>
      </c>
      <c r="H871" s="7">
        <v>12880</v>
      </c>
      <c r="I871" s="43">
        <v>1.0196078431372602</v>
      </c>
      <c r="J871" s="8"/>
    </row>
    <row r="872" spans="1:10" x14ac:dyDescent="0.4">
      <c r="A872" s="4" t="s">
        <v>62</v>
      </c>
      <c r="B872" s="5" t="s">
        <v>130</v>
      </c>
      <c r="C872" s="6" t="s">
        <v>131</v>
      </c>
      <c r="D872" s="5" t="s">
        <v>132</v>
      </c>
      <c r="E872" s="6" t="s">
        <v>1298</v>
      </c>
      <c r="F872" s="6" t="s">
        <v>471</v>
      </c>
      <c r="G872" s="7">
        <v>24563.5</v>
      </c>
      <c r="H872" s="7">
        <v>24563.5</v>
      </c>
      <c r="I872" s="43">
        <v>0</v>
      </c>
      <c r="J872" s="8"/>
    </row>
    <row r="873" spans="1:10" x14ac:dyDescent="0.4">
      <c r="A873" s="4" t="s">
        <v>62</v>
      </c>
      <c r="B873" s="5" t="s">
        <v>130</v>
      </c>
      <c r="C873" s="6" t="s">
        <v>200</v>
      </c>
      <c r="D873" s="5" t="s">
        <v>201</v>
      </c>
      <c r="E873" s="6" t="s">
        <v>1298</v>
      </c>
      <c r="F873" s="6" t="s">
        <v>471</v>
      </c>
      <c r="G873" s="7">
        <v>22975</v>
      </c>
      <c r="H873" s="7">
        <v>23300</v>
      </c>
      <c r="I873" s="43">
        <v>1.414581066376486</v>
      </c>
      <c r="J873" s="8"/>
    </row>
    <row r="874" spans="1:10" x14ac:dyDescent="0.4">
      <c r="A874" s="4" t="s">
        <v>62</v>
      </c>
      <c r="B874" s="5" t="s">
        <v>130</v>
      </c>
      <c r="C874" s="6" t="s">
        <v>205</v>
      </c>
      <c r="D874" s="5" t="s">
        <v>206</v>
      </c>
      <c r="E874" s="6" t="s">
        <v>1298</v>
      </c>
      <c r="F874" s="6" t="s">
        <v>471</v>
      </c>
      <c r="G874" s="7">
        <v>22783.75</v>
      </c>
      <c r="H874" s="7">
        <v>22627</v>
      </c>
      <c r="I874" s="43">
        <v>-0.68799034399517078</v>
      </c>
      <c r="J874" s="8"/>
    </row>
    <row r="875" spans="1:10" x14ac:dyDescent="0.4">
      <c r="A875" s="4" t="s">
        <v>62</v>
      </c>
      <c r="B875" s="5" t="s">
        <v>130</v>
      </c>
      <c r="C875" s="6" t="s">
        <v>134</v>
      </c>
      <c r="D875" s="5" t="s">
        <v>135</v>
      </c>
      <c r="E875" s="6" t="s">
        <v>1298</v>
      </c>
      <c r="F875" s="6" t="s">
        <v>471</v>
      </c>
      <c r="G875" s="7">
        <v>24158.75</v>
      </c>
      <c r="H875" s="7">
        <v>24283.75</v>
      </c>
      <c r="I875" s="43">
        <v>0.5174108759766094</v>
      </c>
      <c r="J875" s="8"/>
    </row>
    <row r="876" spans="1:10" x14ac:dyDescent="0.4">
      <c r="A876" s="4" t="s">
        <v>62</v>
      </c>
      <c r="B876" s="5" t="s">
        <v>130</v>
      </c>
      <c r="C876" s="6" t="s">
        <v>440</v>
      </c>
      <c r="D876" s="5" t="s">
        <v>441</v>
      </c>
      <c r="E876" s="6" t="s">
        <v>1298</v>
      </c>
      <c r="F876" s="6" t="s">
        <v>471</v>
      </c>
      <c r="G876" s="7">
        <v>23707</v>
      </c>
      <c r="H876" s="7">
        <v>23887</v>
      </c>
      <c r="I876" s="43">
        <v>0.75926941409709692</v>
      </c>
      <c r="J876" s="8"/>
    </row>
    <row r="877" spans="1:10" x14ac:dyDescent="0.4">
      <c r="A877" s="4" t="s">
        <v>62</v>
      </c>
      <c r="B877" s="5" t="s">
        <v>130</v>
      </c>
      <c r="C877" s="6" t="s">
        <v>137</v>
      </c>
      <c r="D877" s="5" t="s">
        <v>138</v>
      </c>
      <c r="E877" s="6" t="s">
        <v>1298</v>
      </c>
      <c r="F877" s="6" t="s">
        <v>471</v>
      </c>
      <c r="G877" s="7">
        <v>23087</v>
      </c>
      <c r="H877" s="7">
        <v>23090</v>
      </c>
      <c r="I877" s="43">
        <v>1.299432581105542E-2</v>
      </c>
      <c r="J877" s="8"/>
    </row>
    <row r="878" spans="1:10" x14ac:dyDescent="0.4">
      <c r="A878" s="4" t="s">
        <v>62</v>
      </c>
      <c r="B878" s="5" t="s">
        <v>130</v>
      </c>
      <c r="C878" s="6" t="s">
        <v>207</v>
      </c>
      <c r="D878" s="5" t="s">
        <v>208</v>
      </c>
      <c r="E878" s="6" t="s">
        <v>1298</v>
      </c>
      <c r="F878" s="6" t="s">
        <v>471</v>
      </c>
      <c r="G878" s="7">
        <v>22545</v>
      </c>
      <c r="H878" s="7">
        <v>23345</v>
      </c>
      <c r="I878" s="43">
        <v>3.5484586382789942</v>
      </c>
      <c r="J878" s="8"/>
    </row>
    <row r="879" spans="1:10" x14ac:dyDescent="0.4">
      <c r="A879" s="4" t="s">
        <v>62</v>
      </c>
      <c r="B879" s="5" t="s">
        <v>130</v>
      </c>
      <c r="C879" s="6" t="s">
        <v>209</v>
      </c>
      <c r="D879" s="5" t="s">
        <v>210</v>
      </c>
      <c r="E879" s="6" t="s">
        <v>1298</v>
      </c>
      <c r="F879" s="6" t="s">
        <v>471</v>
      </c>
      <c r="G879" s="7">
        <v>24066.25</v>
      </c>
      <c r="H879" s="7">
        <v>24067.5</v>
      </c>
      <c r="I879" s="43">
        <v>5.1939957409263826E-3</v>
      </c>
      <c r="J879" s="8"/>
    </row>
    <row r="880" spans="1:10" x14ac:dyDescent="0.4">
      <c r="A880" s="4" t="s">
        <v>62</v>
      </c>
      <c r="B880" s="5" t="s">
        <v>130</v>
      </c>
      <c r="C880" s="6" t="s">
        <v>211</v>
      </c>
      <c r="D880" s="5" t="s">
        <v>212</v>
      </c>
      <c r="E880" s="6" t="s">
        <v>1298</v>
      </c>
      <c r="F880" s="6" t="s">
        <v>471</v>
      </c>
      <c r="G880" s="7">
        <v>22627</v>
      </c>
      <c r="H880" s="7">
        <v>23027</v>
      </c>
      <c r="I880" s="43">
        <v>1.7677995315331203</v>
      </c>
      <c r="J880" s="8"/>
    </row>
    <row r="881" spans="1:10" x14ac:dyDescent="0.4">
      <c r="A881" s="4" t="s">
        <v>62</v>
      </c>
      <c r="B881" s="5" t="s">
        <v>130</v>
      </c>
      <c r="C881" s="6" t="s">
        <v>398</v>
      </c>
      <c r="D881" s="5" t="s">
        <v>399</v>
      </c>
      <c r="E881" s="6" t="s">
        <v>1298</v>
      </c>
      <c r="F881" s="6" t="s">
        <v>471</v>
      </c>
      <c r="G881" s="7">
        <v>22625</v>
      </c>
      <c r="H881" s="7">
        <v>22700</v>
      </c>
      <c r="I881" s="43">
        <v>0.33149171270718802</v>
      </c>
      <c r="J881" s="8"/>
    </row>
    <row r="882" spans="1:10" x14ac:dyDescent="0.4">
      <c r="A882" s="4" t="s">
        <v>62</v>
      </c>
      <c r="B882" s="5" t="s">
        <v>130</v>
      </c>
      <c r="C882" s="6" t="s">
        <v>213</v>
      </c>
      <c r="D882" s="5" t="s">
        <v>192</v>
      </c>
      <c r="E882" s="6" t="s">
        <v>1298</v>
      </c>
      <c r="F882" s="6" t="s">
        <v>471</v>
      </c>
      <c r="G882" s="7">
        <v>24646.5</v>
      </c>
      <c r="H882" s="7">
        <v>24813</v>
      </c>
      <c r="I882" s="43">
        <v>0.67555230965856705</v>
      </c>
      <c r="J882" s="8"/>
    </row>
    <row r="883" spans="1:10" x14ac:dyDescent="0.4">
      <c r="A883" s="4" t="s">
        <v>62</v>
      </c>
      <c r="B883" s="5" t="s">
        <v>130</v>
      </c>
      <c r="C883" s="6" t="s">
        <v>214</v>
      </c>
      <c r="D883" s="5" t="s">
        <v>215</v>
      </c>
      <c r="E883" s="6" t="s">
        <v>1298</v>
      </c>
      <c r="F883" s="6" t="s">
        <v>471</v>
      </c>
      <c r="G883" s="7">
        <v>24060</v>
      </c>
      <c r="H883" s="7">
        <v>24227</v>
      </c>
      <c r="I883" s="43">
        <v>0.69409808811304852</v>
      </c>
      <c r="J883" s="8"/>
    </row>
    <row r="884" spans="1:10" x14ac:dyDescent="0.4">
      <c r="A884" s="4" t="s">
        <v>62</v>
      </c>
      <c r="B884" s="5" t="s">
        <v>130</v>
      </c>
      <c r="C884" s="6" t="s">
        <v>216</v>
      </c>
      <c r="D884" s="5" t="s">
        <v>217</v>
      </c>
      <c r="E884" s="6" t="s">
        <v>1298</v>
      </c>
      <c r="F884" s="6" t="s">
        <v>471</v>
      </c>
      <c r="G884" s="7">
        <v>22880</v>
      </c>
      <c r="H884" s="7">
        <v>22880</v>
      </c>
      <c r="I884" s="43">
        <v>0</v>
      </c>
      <c r="J884" s="8"/>
    </row>
    <row r="885" spans="1:10" x14ac:dyDescent="0.4">
      <c r="A885" s="4" t="s">
        <v>62</v>
      </c>
      <c r="B885" s="5" t="s">
        <v>130</v>
      </c>
      <c r="C885" s="6" t="s">
        <v>141</v>
      </c>
      <c r="D885" s="5" t="s">
        <v>142</v>
      </c>
      <c r="E885" s="6" t="s">
        <v>1298</v>
      </c>
      <c r="F885" s="6" t="s">
        <v>471</v>
      </c>
      <c r="G885" s="7">
        <v>23727</v>
      </c>
      <c r="H885" s="7">
        <v>23867</v>
      </c>
      <c r="I885" s="43">
        <v>0.59004509630378177</v>
      </c>
      <c r="J885" s="8"/>
    </row>
    <row r="886" spans="1:10" x14ac:dyDescent="0.4">
      <c r="A886" s="4" t="s">
        <v>62</v>
      </c>
      <c r="B886" s="5" t="s">
        <v>130</v>
      </c>
      <c r="C886" s="6" t="s">
        <v>342</v>
      </c>
      <c r="D886" s="5" t="s">
        <v>343</v>
      </c>
      <c r="E886" s="6" t="s">
        <v>1298</v>
      </c>
      <c r="F886" s="6" t="s">
        <v>471</v>
      </c>
      <c r="G886" s="7">
        <v>22375</v>
      </c>
      <c r="H886" s="7">
        <v>22375</v>
      </c>
      <c r="I886" s="43">
        <v>0</v>
      </c>
      <c r="J886" s="8"/>
    </row>
    <row r="887" spans="1:10" x14ac:dyDescent="0.4">
      <c r="A887" s="4" t="s">
        <v>62</v>
      </c>
      <c r="B887" s="5" t="s">
        <v>130</v>
      </c>
      <c r="C887" s="6" t="s">
        <v>218</v>
      </c>
      <c r="D887" s="5" t="s">
        <v>219</v>
      </c>
      <c r="E887" s="6" t="s">
        <v>1298</v>
      </c>
      <c r="F887" s="6" t="s">
        <v>471</v>
      </c>
      <c r="G887" s="7">
        <v>22495</v>
      </c>
      <c r="H887" s="7">
        <v>22667</v>
      </c>
      <c r="I887" s="43">
        <v>0.76461435874639605</v>
      </c>
      <c r="J887" s="8"/>
    </row>
    <row r="888" spans="1:10" x14ac:dyDescent="0.4">
      <c r="A888" s="4" t="s">
        <v>62</v>
      </c>
      <c r="B888" s="5" t="s">
        <v>130</v>
      </c>
      <c r="C888" s="6" t="s">
        <v>220</v>
      </c>
      <c r="D888" s="5" t="s">
        <v>221</v>
      </c>
      <c r="E888" s="6" t="s">
        <v>1298</v>
      </c>
      <c r="F888" s="6" t="s">
        <v>471</v>
      </c>
      <c r="G888" s="7">
        <v>23816.666666699999</v>
      </c>
      <c r="H888" s="7">
        <v>24166.666666699999</v>
      </c>
      <c r="I888" s="43">
        <v>1.469559132258258</v>
      </c>
      <c r="J888" s="8"/>
    </row>
    <row r="889" spans="1:10" x14ac:dyDescent="0.4">
      <c r="A889" s="4" t="s">
        <v>62</v>
      </c>
      <c r="B889" s="5" t="s">
        <v>130</v>
      </c>
      <c r="C889" s="6" t="s">
        <v>222</v>
      </c>
      <c r="D889" s="5" t="s">
        <v>223</v>
      </c>
      <c r="E889" s="6" t="s">
        <v>1298</v>
      </c>
      <c r="F889" s="6" t="s">
        <v>471</v>
      </c>
      <c r="G889" s="7">
        <v>23678.333333300001</v>
      </c>
      <c r="H889" s="7">
        <v>23678.333333300001</v>
      </c>
      <c r="I889" s="43">
        <v>0</v>
      </c>
      <c r="J889" s="8"/>
    </row>
    <row r="890" spans="1:10" x14ac:dyDescent="0.4">
      <c r="A890" s="4" t="s">
        <v>56</v>
      </c>
      <c r="B890" s="5" t="s">
        <v>224</v>
      </c>
      <c r="C890" s="6" t="s">
        <v>225</v>
      </c>
      <c r="D890" s="5" t="s">
        <v>224</v>
      </c>
      <c r="E890" s="6" t="s">
        <v>1298</v>
      </c>
      <c r="F890" s="6" t="s">
        <v>471</v>
      </c>
      <c r="G890" s="7">
        <v>24016.666666699999</v>
      </c>
      <c r="H890" s="7">
        <v>23800</v>
      </c>
      <c r="I890" s="43">
        <v>-0.9021512839682112</v>
      </c>
      <c r="J890" s="8"/>
    </row>
    <row r="891" spans="1:10" x14ac:dyDescent="0.4">
      <c r="A891" s="4" t="s">
        <v>53</v>
      </c>
      <c r="B891" s="5" t="s">
        <v>174</v>
      </c>
      <c r="C891" s="6" t="s">
        <v>226</v>
      </c>
      <c r="D891" s="5" t="s">
        <v>227</v>
      </c>
      <c r="E891" s="6" t="s">
        <v>1298</v>
      </c>
      <c r="F891" s="6" t="s">
        <v>471</v>
      </c>
      <c r="G891" s="7">
        <v>22650</v>
      </c>
      <c r="H891" s="7">
        <v>22700</v>
      </c>
      <c r="I891" s="43">
        <v>0.22075055187638087</v>
      </c>
      <c r="J891" s="8"/>
    </row>
    <row r="892" spans="1:10" x14ac:dyDescent="0.4">
      <c r="A892" s="4" t="s">
        <v>53</v>
      </c>
      <c r="B892" s="5" t="s">
        <v>174</v>
      </c>
      <c r="C892" s="6" t="s">
        <v>1067</v>
      </c>
      <c r="D892" s="5" t="s">
        <v>1068</v>
      </c>
      <c r="E892" s="6" t="s">
        <v>1298</v>
      </c>
      <c r="F892" s="6" t="s">
        <v>471</v>
      </c>
      <c r="G892" s="7">
        <v>22487.5</v>
      </c>
      <c r="H892" s="7">
        <v>22512.5</v>
      </c>
      <c r="I892" s="43">
        <v>0.11117287381878781</v>
      </c>
      <c r="J892" s="8"/>
    </row>
    <row r="893" spans="1:10" x14ac:dyDescent="0.4">
      <c r="A893" s="4" t="s">
        <v>53</v>
      </c>
      <c r="B893" s="5" t="s">
        <v>174</v>
      </c>
      <c r="C893" s="6" t="s">
        <v>230</v>
      </c>
      <c r="D893" s="5" t="s">
        <v>231</v>
      </c>
      <c r="E893" s="6" t="s">
        <v>1298</v>
      </c>
      <c r="F893" s="6" t="s">
        <v>471</v>
      </c>
      <c r="G893" s="7">
        <v>22725</v>
      </c>
      <c r="H893" s="7">
        <v>23225</v>
      </c>
      <c r="I893" s="43">
        <v>2.2002200220021972</v>
      </c>
      <c r="J893" s="8"/>
    </row>
    <row r="894" spans="1:10" x14ac:dyDescent="0.4">
      <c r="A894" s="4" t="s">
        <v>53</v>
      </c>
      <c r="B894" s="5" t="s">
        <v>174</v>
      </c>
      <c r="C894" s="6" t="s">
        <v>182</v>
      </c>
      <c r="D894" s="5" t="s">
        <v>183</v>
      </c>
      <c r="E894" s="6" t="s">
        <v>1298</v>
      </c>
      <c r="F894" s="6" t="s">
        <v>471</v>
      </c>
      <c r="G894" s="7">
        <v>23225</v>
      </c>
      <c r="H894" s="7">
        <v>23225</v>
      </c>
      <c r="I894" s="43">
        <v>0</v>
      </c>
      <c r="J894" s="8"/>
    </row>
    <row r="895" spans="1:10" x14ac:dyDescent="0.4">
      <c r="A895" s="4" t="s">
        <v>53</v>
      </c>
      <c r="B895" s="5" t="s">
        <v>174</v>
      </c>
      <c r="C895" s="6" t="s">
        <v>344</v>
      </c>
      <c r="D895" s="5" t="s">
        <v>345</v>
      </c>
      <c r="E895" s="6" t="s">
        <v>1298</v>
      </c>
      <c r="F895" s="6" t="s">
        <v>471</v>
      </c>
      <c r="G895" s="7">
        <v>23466.666666699999</v>
      </c>
      <c r="H895" s="7">
        <v>23466.666666699999</v>
      </c>
      <c r="I895" s="43">
        <v>0</v>
      </c>
      <c r="J895" s="8"/>
    </row>
    <row r="896" spans="1:10" x14ac:dyDescent="0.4">
      <c r="A896" s="4" t="s">
        <v>53</v>
      </c>
      <c r="B896" s="5" t="s">
        <v>174</v>
      </c>
      <c r="C896" s="6" t="s">
        <v>175</v>
      </c>
      <c r="D896" s="5" t="s">
        <v>176</v>
      </c>
      <c r="E896" s="6" t="s">
        <v>1298</v>
      </c>
      <c r="F896" s="6" t="s">
        <v>471</v>
      </c>
      <c r="G896" s="7">
        <v>23600</v>
      </c>
      <c r="H896" s="7">
        <v>23466.666666699999</v>
      </c>
      <c r="I896" s="43">
        <v>-0.56497175127119281</v>
      </c>
      <c r="J896" s="8"/>
    </row>
    <row r="897" spans="1:10" x14ac:dyDescent="0.4">
      <c r="A897" s="4" t="s">
        <v>53</v>
      </c>
      <c r="B897" s="5" t="s">
        <v>174</v>
      </c>
      <c r="C897" s="6" t="s">
        <v>494</v>
      </c>
      <c r="D897" s="5" t="s">
        <v>495</v>
      </c>
      <c r="E897" s="6" t="s">
        <v>1298</v>
      </c>
      <c r="F897" s="6" t="s">
        <v>471</v>
      </c>
      <c r="G897" s="7">
        <v>22125</v>
      </c>
      <c r="H897" s="7">
        <v>22500</v>
      </c>
      <c r="I897" s="43">
        <v>1.6949152542372838</v>
      </c>
      <c r="J897" s="8"/>
    </row>
    <row r="898" spans="1:10" x14ac:dyDescent="0.4">
      <c r="A898" s="4" t="s">
        <v>53</v>
      </c>
      <c r="B898" s="5" t="s">
        <v>174</v>
      </c>
      <c r="C898" s="6" t="s">
        <v>472</v>
      </c>
      <c r="D898" s="5" t="s">
        <v>473</v>
      </c>
      <c r="E898" s="6" t="s">
        <v>1298</v>
      </c>
      <c r="F898" s="6" t="s">
        <v>471</v>
      </c>
      <c r="G898" s="7">
        <v>22900</v>
      </c>
      <c r="H898" s="7">
        <v>22925</v>
      </c>
      <c r="I898" s="43">
        <v>0.10917030567685336</v>
      </c>
      <c r="J898" s="8"/>
    </row>
    <row r="899" spans="1:10" x14ac:dyDescent="0.4">
      <c r="A899" s="4" t="s">
        <v>53</v>
      </c>
      <c r="B899" s="5" t="s">
        <v>174</v>
      </c>
      <c r="C899" s="6" t="s">
        <v>234</v>
      </c>
      <c r="D899" s="5" t="s">
        <v>235</v>
      </c>
      <c r="E899" s="6" t="s">
        <v>1298</v>
      </c>
      <c r="F899" s="6" t="s">
        <v>471</v>
      </c>
      <c r="G899" s="7">
        <v>22966.666666699999</v>
      </c>
      <c r="H899" s="7">
        <v>23050</v>
      </c>
      <c r="I899" s="43">
        <v>0.36284470232168514</v>
      </c>
      <c r="J899" s="8"/>
    </row>
    <row r="900" spans="1:10" x14ac:dyDescent="0.4">
      <c r="A900" s="4" t="s">
        <v>53</v>
      </c>
      <c r="B900" s="5" t="s">
        <v>174</v>
      </c>
      <c r="C900" s="6" t="s">
        <v>924</v>
      </c>
      <c r="D900" s="5" t="s">
        <v>925</v>
      </c>
      <c r="E900" s="6" t="s">
        <v>1298</v>
      </c>
      <c r="F900" s="6" t="s">
        <v>471</v>
      </c>
      <c r="G900" s="7">
        <v>22440</v>
      </c>
      <c r="H900" s="7">
        <v>22680</v>
      </c>
      <c r="I900" s="43">
        <v>1.0695187165775444</v>
      </c>
      <c r="J900" s="8"/>
    </row>
    <row r="901" spans="1:10" x14ac:dyDescent="0.4">
      <c r="A901" s="4" t="s">
        <v>53</v>
      </c>
      <c r="B901" s="5" t="s">
        <v>174</v>
      </c>
      <c r="C901" s="6" t="s">
        <v>1020</v>
      </c>
      <c r="D901" s="5" t="s">
        <v>1021</v>
      </c>
      <c r="E901" s="6" t="s">
        <v>1298</v>
      </c>
      <c r="F901" s="6" t="s">
        <v>471</v>
      </c>
      <c r="G901" s="7">
        <v>22475</v>
      </c>
      <c r="H901" s="7">
        <v>22975</v>
      </c>
      <c r="I901" s="43">
        <v>2.2246941045606321</v>
      </c>
      <c r="J901" s="8"/>
    </row>
    <row r="902" spans="1:10" x14ac:dyDescent="0.4">
      <c r="A902" s="4" t="s">
        <v>53</v>
      </c>
      <c r="B902" s="5" t="s">
        <v>174</v>
      </c>
      <c r="C902" s="6" t="s">
        <v>236</v>
      </c>
      <c r="D902" s="5" t="s">
        <v>237</v>
      </c>
      <c r="E902" s="6" t="s">
        <v>1298</v>
      </c>
      <c r="F902" s="6" t="s">
        <v>471</v>
      </c>
      <c r="G902" s="7">
        <v>22120</v>
      </c>
      <c r="H902" s="7">
        <v>22200</v>
      </c>
      <c r="I902" s="43">
        <v>0.36166365280290158</v>
      </c>
      <c r="J902" s="8"/>
    </row>
    <row r="903" spans="1:10" x14ac:dyDescent="0.4">
      <c r="A903" s="4" t="s">
        <v>53</v>
      </c>
      <c r="B903" s="5" t="s">
        <v>174</v>
      </c>
      <c r="C903" s="6" t="s">
        <v>477</v>
      </c>
      <c r="D903" s="5" t="s">
        <v>478</v>
      </c>
      <c r="E903" s="6" t="s">
        <v>1298</v>
      </c>
      <c r="F903" s="6" t="s">
        <v>471</v>
      </c>
      <c r="G903" s="7">
        <v>23875</v>
      </c>
      <c r="H903" s="7">
        <v>24200</v>
      </c>
      <c r="I903" s="43">
        <v>1.3612565445026097</v>
      </c>
      <c r="J903" s="8"/>
    </row>
    <row r="904" spans="1:10" x14ac:dyDescent="0.4">
      <c r="A904" s="4" t="s">
        <v>53</v>
      </c>
      <c r="B904" s="5" t="s">
        <v>174</v>
      </c>
      <c r="C904" s="6" t="s">
        <v>442</v>
      </c>
      <c r="D904" s="5" t="s">
        <v>443</v>
      </c>
      <c r="E904" s="6" t="s">
        <v>1298</v>
      </c>
      <c r="F904" s="6" t="s">
        <v>471</v>
      </c>
      <c r="G904" s="7">
        <v>21625</v>
      </c>
      <c r="H904" s="7">
        <v>22333.333333300001</v>
      </c>
      <c r="I904" s="43">
        <v>3.2755298649711047</v>
      </c>
      <c r="J904" s="8"/>
    </row>
    <row r="905" spans="1:10" x14ac:dyDescent="0.4">
      <c r="A905" s="4" t="s">
        <v>52</v>
      </c>
      <c r="B905" s="5" t="s">
        <v>143</v>
      </c>
      <c r="C905" s="6" t="s">
        <v>346</v>
      </c>
      <c r="D905" s="5" t="s">
        <v>347</v>
      </c>
      <c r="E905" s="6" t="s">
        <v>1298</v>
      </c>
      <c r="F905" s="6" t="s">
        <v>471</v>
      </c>
      <c r="G905" s="7">
        <v>23266.666666699999</v>
      </c>
      <c r="H905" s="7">
        <v>23350</v>
      </c>
      <c r="I905" s="43">
        <v>0.3581661889679788</v>
      </c>
      <c r="J905" s="8"/>
    </row>
    <row r="906" spans="1:10" x14ac:dyDescent="0.4">
      <c r="A906" s="4" t="s">
        <v>52</v>
      </c>
      <c r="B906" s="5" t="s">
        <v>143</v>
      </c>
      <c r="C906" s="6" t="s">
        <v>338</v>
      </c>
      <c r="D906" s="5" t="s">
        <v>339</v>
      </c>
      <c r="E906" s="6" t="s">
        <v>1298</v>
      </c>
      <c r="F906" s="6" t="s">
        <v>471</v>
      </c>
      <c r="G906" s="7">
        <v>24533.333333300001</v>
      </c>
      <c r="H906" s="7">
        <v>24533.333333300001</v>
      </c>
      <c r="I906" s="43">
        <v>0</v>
      </c>
      <c r="J906" s="8"/>
    </row>
    <row r="907" spans="1:10" x14ac:dyDescent="0.4">
      <c r="A907" s="4" t="s">
        <v>60</v>
      </c>
      <c r="B907" s="5" t="s">
        <v>119</v>
      </c>
      <c r="C907" s="6" t="s">
        <v>238</v>
      </c>
      <c r="D907" s="5" t="s">
        <v>239</v>
      </c>
      <c r="E907" s="6" t="s">
        <v>1298</v>
      </c>
      <c r="F907" s="6" t="s">
        <v>471</v>
      </c>
      <c r="G907" s="7">
        <v>25125</v>
      </c>
      <c r="H907" s="7">
        <v>25125</v>
      </c>
      <c r="I907" s="43">
        <v>0</v>
      </c>
      <c r="J907" s="8"/>
    </row>
    <row r="908" spans="1:10" x14ac:dyDescent="0.4">
      <c r="A908" s="4" t="s">
        <v>66</v>
      </c>
      <c r="B908" s="5" t="s">
        <v>240</v>
      </c>
      <c r="C908" s="6" t="s">
        <v>580</v>
      </c>
      <c r="D908" s="5" t="s">
        <v>581</v>
      </c>
      <c r="E908" s="6" t="s">
        <v>1298</v>
      </c>
      <c r="F908" s="6" t="s">
        <v>471</v>
      </c>
      <c r="G908" s="7">
        <v>27333.333333300001</v>
      </c>
      <c r="H908" s="7">
        <v>27666.666666699999</v>
      </c>
      <c r="I908" s="43">
        <v>1.2195121953673338</v>
      </c>
      <c r="J908" s="8"/>
    </row>
    <row r="909" spans="1:10" x14ac:dyDescent="0.4">
      <c r="A909" s="4" t="s">
        <v>57</v>
      </c>
      <c r="B909" s="5" t="s">
        <v>185</v>
      </c>
      <c r="C909" s="6" t="s">
        <v>243</v>
      </c>
      <c r="D909" s="5" t="s">
        <v>244</v>
      </c>
      <c r="E909" s="6" t="s">
        <v>1298</v>
      </c>
      <c r="F909" s="6" t="s">
        <v>471</v>
      </c>
      <c r="G909" s="7">
        <v>23625</v>
      </c>
      <c r="H909" s="7">
        <v>23750</v>
      </c>
      <c r="I909" s="43">
        <v>0.52910052910053473</v>
      </c>
      <c r="J909" s="8"/>
    </row>
    <row r="910" spans="1:10" x14ac:dyDescent="0.4">
      <c r="A910" s="4" t="s">
        <v>57</v>
      </c>
      <c r="B910" s="5" t="s">
        <v>185</v>
      </c>
      <c r="C910" s="6" t="s">
        <v>348</v>
      </c>
      <c r="D910" s="5" t="s">
        <v>349</v>
      </c>
      <c r="E910" s="6" t="s">
        <v>1298</v>
      </c>
      <c r="F910" s="6" t="s">
        <v>471</v>
      </c>
      <c r="G910" s="7">
        <v>23250</v>
      </c>
      <c r="H910" s="7">
        <v>23500</v>
      </c>
      <c r="I910" s="43">
        <v>1.0752688172042999</v>
      </c>
      <c r="J910" s="8"/>
    </row>
    <row r="911" spans="1:10" x14ac:dyDescent="0.4">
      <c r="A911" s="4" t="s">
        <v>57</v>
      </c>
      <c r="B911" s="5" t="s">
        <v>185</v>
      </c>
      <c r="C911" s="6" t="s">
        <v>245</v>
      </c>
      <c r="D911" s="5" t="s">
        <v>246</v>
      </c>
      <c r="E911" s="6" t="s">
        <v>1298</v>
      </c>
      <c r="F911" s="6" t="s">
        <v>471</v>
      </c>
      <c r="G911" s="7">
        <v>22833.333333300001</v>
      </c>
      <c r="H911" s="7">
        <v>23333.333333300001</v>
      </c>
      <c r="I911" s="43">
        <v>2.1897810219010161</v>
      </c>
      <c r="J911" s="8"/>
    </row>
    <row r="912" spans="1:10" x14ac:dyDescent="0.4">
      <c r="A912" s="4" t="s">
        <v>57</v>
      </c>
      <c r="B912" s="5" t="s">
        <v>185</v>
      </c>
      <c r="C912" s="6" t="s">
        <v>983</v>
      </c>
      <c r="D912" s="5" t="s">
        <v>984</v>
      </c>
      <c r="E912" s="6" t="s">
        <v>1298</v>
      </c>
      <c r="F912" s="6" t="s">
        <v>471</v>
      </c>
      <c r="G912" s="7">
        <v>22566.666666699999</v>
      </c>
      <c r="H912" s="7">
        <v>22566.666666699999</v>
      </c>
      <c r="I912" s="43">
        <v>0</v>
      </c>
      <c r="J912" s="8"/>
    </row>
    <row r="913" spans="1:10" x14ac:dyDescent="0.4">
      <c r="A913" s="4" t="s">
        <v>57</v>
      </c>
      <c r="B913" s="5" t="s">
        <v>185</v>
      </c>
      <c r="C913" s="6" t="s">
        <v>444</v>
      </c>
      <c r="D913" s="5" t="s">
        <v>445</v>
      </c>
      <c r="E913" s="6" t="s">
        <v>1298</v>
      </c>
      <c r="F913" s="6" t="s">
        <v>471</v>
      </c>
      <c r="G913" s="7">
        <v>22200</v>
      </c>
      <c r="H913" s="7">
        <v>22300</v>
      </c>
      <c r="I913" s="43">
        <v>0.45045045045044591</v>
      </c>
      <c r="J913" s="8"/>
    </row>
    <row r="914" spans="1:10" x14ac:dyDescent="0.4">
      <c r="A914" s="4" t="s">
        <v>57</v>
      </c>
      <c r="B914" s="5" t="s">
        <v>185</v>
      </c>
      <c r="C914" s="6" t="s">
        <v>521</v>
      </c>
      <c r="D914" s="5" t="s">
        <v>522</v>
      </c>
      <c r="E914" s="6" t="s">
        <v>1298</v>
      </c>
      <c r="F914" s="6" t="s">
        <v>471</v>
      </c>
      <c r="G914" s="7">
        <v>23033.333333300001</v>
      </c>
      <c r="H914" s="7">
        <v>22166.666666699999</v>
      </c>
      <c r="I914" s="43">
        <v>-3.7626628072413446</v>
      </c>
      <c r="J914" s="8"/>
    </row>
    <row r="915" spans="1:10" x14ac:dyDescent="0.4">
      <c r="A915" s="4" t="s">
        <v>57</v>
      </c>
      <c r="B915" s="5" t="s">
        <v>185</v>
      </c>
      <c r="C915" s="6" t="s">
        <v>434</v>
      </c>
      <c r="D915" s="5" t="s">
        <v>435</v>
      </c>
      <c r="E915" s="6" t="s">
        <v>1298</v>
      </c>
      <c r="F915" s="6" t="s">
        <v>471</v>
      </c>
      <c r="G915" s="7">
        <v>24000</v>
      </c>
      <c r="H915" s="7">
        <v>24000</v>
      </c>
      <c r="I915" s="43">
        <v>0</v>
      </c>
      <c r="J915" s="8"/>
    </row>
    <row r="916" spans="1:10" x14ac:dyDescent="0.4">
      <c r="A916" s="4" t="s">
        <v>57</v>
      </c>
      <c r="B916" s="5" t="s">
        <v>185</v>
      </c>
      <c r="C916" s="6" t="s">
        <v>251</v>
      </c>
      <c r="D916" s="5" t="s">
        <v>252</v>
      </c>
      <c r="E916" s="6" t="s">
        <v>1298</v>
      </c>
      <c r="F916" s="6" t="s">
        <v>471</v>
      </c>
      <c r="G916" s="7">
        <v>22480</v>
      </c>
      <c r="H916" s="7">
        <v>22500</v>
      </c>
      <c r="I916" s="43">
        <v>8.8967971530240483E-2</v>
      </c>
      <c r="J916" s="8"/>
    </row>
    <row r="917" spans="1:10" x14ac:dyDescent="0.4">
      <c r="A917" s="4" t="s">
        <v>57</v>
      </c>
      <c r="B917" s="5" t="s">
        <v>185</v>
      </c>
      <c r="C917" s="6" t="s">
        <v>1106</v>
      </c>
      <c r="D917" s="5" t="s">
        <v>1107</v>
      </c>
      <c r="E917" s="6" t="s">
        <v>1298</v>
      </c>
      <c r="F917" s="6" t="s">
        <v>471</v>
      </c>
      <c r="G917" s="7">
        <v>21425</v>
      </c>
      <c r="H917" s="7">
        <v>22300</v>
      </c>
      <c r="I917" s="43">
        <v>4.0840140023337126</v>
      </c>
      <c r="J917" s="8"/>
    </row>
    <row r="918" spans="1:10" x14ac:dyDescent="0.4">
      <c r="A918" s="4" t="s">
        <v>57</v>
      </c>
      <c r="B918" s="5" t="s">
        <v>185</v>
      </c>
      <c r="C918" s="6" t="s">
        <v>786</v>
      </c>
      <c r="D918" s="5" t="s">
        <v>787</v>
      </c>
      <c r="E918" s="6" t="s">
        <v>1298</v>
      </c>
      <c r="F918" s="6" t="s">
        <v>471</v>
      </c>
      <c r="G918" s="7">
        <v>21640</v>
      </c>
      <c r="H918" s="7">
        <v>21580</v>
      </c>
      <c r="I918" s="43">
        <v>-0.27726432532347861</v>
      </c>
      <c r="J918" s="8"/>
    </row>
    <row r="919" spans="1:10" x14ac:dyDescent="0.4">
      <c r="A919" s="4" t="s">
        <v>57</v>
      </c>
      <c r="B919" s="5" t="s">
        <v>185</v>
      </c>
      <c r="C919" s="6" t="s">
        <v>452</v>
      </c>
      <c r="D919" s="5" t="s">
        <v>453</v>
      </c>
      <c r="E919" s="6" t="s">
        <v>1298</v>
      </c>
      <c r="F919" s="6" t="s">
        <v>471</v>
      </c>
      <c r="G919" s="7">
        <v>22200</v>
      </c>
      <c r="H919" s="7">
        <v>22300</v>
      </c>
      <c r="I919" s="43">
        <v>0.45045045045044591</v>
      </c>
      <c r="J919" s="8"/>
    </row>
    <row r="920" spans="1:10" x14ac:dyDescent="0.4">
      <c r="A920" s="4" t="s">
        <v>57</v>
      </c>
      <c r="B920" s="5" t="s">
        <v>185</v>
      </c>
      <c r="C920" s="6" t="s">
        <v>255</v>
      </c>
      <c r="D920" s="5" t="s">
        <v>256</v>
      </c>
      <c r="E920" s="6" t="s">
        <v>1298</v>
      </c>
      <c r="F920" s="6" t="s">
        <v>471</v>
      </c>
      <c r="G920" s="7">
        <v>21833.333333300001</v>
      </c>
      <c r="H920" s="7">
        <v>21833.333333300001</v>
      </c>
      <c r="I920" s="43">
        <v>0</v>
      </c>
      <c r="J920" s="8"/>
    </row>
    <row r="921" spans="1:10" x14ac:dyDescent="0.4">
      <c r="A921" s="4" t="s">
        <v>51</v>
      </c>
      <c r="B921" s="5" t="s">
        <v>124</v>
      </c>
      <c r="C921" s="6" t="s">
        <v>177</v>
      </c>
      <c r="D921" s="5" t="s">
        <v>178</v>
      </c>
      <c r="E921" s="6" t="s">
        <v>1298</v>
      </c>
      <c r="F921" s="6" t="s">
        <v>471</v>
      </c>
      <c r="G921" s="7" t="s">
        <v>136</v>
      </c>
      <c r="H921" s="7">
        <v>23233.333333300001</v>
      </c>
      <c r="I921" s="43" t="s">
        <v>136</v>
      </c>
      <c r="J921" s="8"/>
    </row>
    <row r="922" spans="1:10" x14ac:dyDescent="0.4">
      <c r="A922" s="4" t="s">
        <v>51</v>
      </c>
      <c r="B922" s="5" t="s">
        <v>124</v>
      </c>
      <c r="C922" s="6" t="s">
        <v>261</v>
      </c>
      <c r="D922" s="5" t="s">
        <v>262</v>
      </c>
      <c r="E922" s="6" t="s">
        <v>1298</v>
      </c>
      <c r="F922" s="6" t="s">
        <v>471</v>
      </c>
      <c r="G922" s="7" t="s">
        <v>136</v>
      </c>
      <c r="H922" s="7">
        <v>24666.666666699999</v>
      </c>
      <c r="I922" s="43" t="s">
        <v>136</v>
      </c>
      <c r="J922" s="8"/>
    </row>
    <row r="923" spans="1:10" x14ac:dyDescent="0.4">
      <c r="A923" s="4" t="s">
        <v>64</v>
      </c>
      <c r="B923" s="5" t="s">
        <v>148</v>
      </c>
      <c r="C923" s="6" t="s">
        <v>149</v>
      </c>
      <c r="D923" s="5" t="s">
        <v>150</v>
      </c>
      <c r="E923" s="6" t="s">
        <v>1298</v>
      </c>
      <c r="F923" s="6" t="s">
        <v>471</v>
      </c>
      <c r="G923" s="7">
        <v>23242.8571429</v>
      </c>
      <c r="H923" s="7">
        <v>23242.8571429</v>
      </c>
      <c r="I923" s="43">
        <v>0</v>
      </c>
      <c r="J923" s="8"/>
    </row>
    <row r="924" spans="1:10" x14ac:dyDescent="0.4">
      <c r="A924" s="4" t="s">
        <v>64</v>
      </c>
      <c r="B924" s="5" t="s">
        <v>148</v>
      </c>
      <c r="C924" s="6" t="s">
        <v>456</v>
      </c>
      <c r="D924" s="5" t="s">
        <v>457</v>
      </c>
      <c r="E924" s="6" t="s">
        <v>1298</v>
      </c>
      <c r="F924" s="6" t="s">
        <v>471</v>
      </c>
      <c r="G924" s="7">
        <v>23680</v>
      </c>
      <c r="H924" s="7">
        <v>23833.333333300001</v>
      </c>
      <c r="I924" s="43">
        <v>0.64752252238176011</v>
      </c>
      <c r="J924" s="8"/>
    </row>
    <row r="925" spans="1:10" x14ac:dyDescent="0.4">
      <c r="A925" s="4" t="s">
        <v>64</v>
      </c>
      <c r="B925" s="5" t="s">
        <v>148</v>
      </c>
      <c r="C925" s="6" t="s">
        <v>458</v>
      </c>
      <c r="D925" s="5" t="s">
        <v>459</v>
      </c>
      <c r="E925" s="6" t="s">
        <v>1298</v>
      </c>
      <c r="F925" s="6" t="s">
        <v>471</v>
      </c>
      <c r="G925" s="7">
        <v>23466.666666699999</v>
      </c>
      <c r="H925" s="7">
        <v>23466.666666699999</v>
      </c>
      <c r="I925" s="43">
        <v>0</v>
      </c>
      <c r="J925" s="8"/>
    </row>
    <row r="926" spans="1:10" x14ac:dyDescent="0.4">
      <c r="A926" s="4" t="s">
        <v>64</v>
      </c>
      <c r="B926" s="5" t="s">
        <v>148</v>
      </c>
      <c r="C926" s="6" t="s">
        <v>151</v>
      </c>
      <c r="D926" s="5" t="s">
        <v>152</v>
      </c>
      <c r="E926" s="6" t="s">
        <v>1298</v>
      </c>
      <c r="F926" s="6" t="s">
        <v>471</v>
      </c>
      <c r="G926" s="7">
        <v>24142</v>
      </c>
      <c r="H926" s="7">
        <v>24142</v>
      </c>
      <c r="I926" s="43">
        <v>0</v>
      </c>
      <c r="J926" s="8"/>
    </row>
    <row r="927" spans="1:10" x14ac:dyDescent="0.4">
      <c r="A927" s="4" t="s">
        <v>64</v>
      </c>
      <c r="B927" s="5" t="s">
        <v>148</v>
      </c>
      <c r="C927" s="6" t="s">
        <v>354</v>
      </c>
      <c r="D927" s="5" t="s">
        <v>355</v>
      </c>
      <c r="E927" s="6" t="s">
        <v>1298</v>
      </c>
      <c r="F927" s="6" t="s">
        <v>471</v>
      </c>
      <c r="G927" s="7">
        <v>23250</v>
      </c>
      <c r="H927" s="7">
        <v>23250</v>
      </c>
      <c r="I927" s="43">
        <v>0</v>
      </c>
      <c r="J927" s="8"/>
    </row>
    <row r="928" spans="1:10" x14ac:dyDescent="0.4">
      <c r="A928" s="4" t="s">
        <v>61</v>
      </c>
      <c r="B928" s="5" t="s">
        <v>166</v>
      </c>
      <c r="C928" s="6" t="s">
        <v>272</v>
      </c>
      <c r="D928" s="5" t="s">
        <v>273</v>
      </c>
      <c r="E928" s="6" t="s">
        <v>1298</v>
      </c>
      <c r="F928" s="6" t="s">
        <v>471</v>
      </c>
      <c r="G928" s="7">
        <v>21200</v>
      </c>
      <c r="H928" s="7">
        <v>21900</v>
      </c>
      <c r="I928" s="43">
        <v>3.3018867924528243</v>
      </c>
      <c r="J928" s="8"/>
    </row>
    <row r="929" spans="1:10" x14ac:dyDescent="0.4">
      <c r="A929" s="4" t="s">
        <v>61</v>
      </c>
      <c r="B929" s="5" t="s">
        <v>166</v>
      </c>
      <c r="C929" s="6" t="s">
        <v>666</v>
      </c>
      <c r="D929" s="5" t="s">
        <v>667</v>
      </c>
      <c r="E929" s="6" t="s">
        <v>1298</v>
      </c>
      <c r="F929" s="6" t="s">
        <v>471</v>
      </c>
      <c r="G929" s="7">
        <v>25333.333333300001</v>
      </c>
      <c r="H929" s="7">
        <v>26000</v>
      </c>
      <c r="I929" s="43">
        <v>2.6315789475034546</v>
      </c>
      <c r="J929" s="8"/>
    </row>
    <row r="930" spans="1:10" x14ac:dyDescent="0.4">
      <c r="A930" s="4" t="s">
        <v>61</v>
      </c>
      <c r="B930" s="5" t="s">
        <v>166</v>
      </c>
      <c r="C930" s="6" t="s">
        <v>276</v>
      </c>
      <c r="D930" s="5" t="s">
        <v>277</v>
      </c>
      <c r="E930" s="6" t="s">
        <v>1298</v>
      </c>
      <c r="F930" s="6" t="s">
        <v>471</v>
      </c>
      <c r="G930" s="7">
        <v>23250</v>
      </c>
      <c r="H930" s="7">
        <v>22750</v>
      </c>
      <c r="I930" s="43">
        <v>-2.1505376344085998</v>
      </c>
      <c r="J930" s="8"/>
    </row>
    <row r="931" spans="1:10" x14ac:dyDescent="0.4">
      <c r="A931" s="4" t="s">
        <v>61</v>
      </c>
      <c r="B931" s="5" t="s">
        <v>166</v>
      </c>
      <c r="C931" s="6" t="s">
        <v>278</v>
      </c>
      <c r="D931" s="5" t="s">
        <v>279</v>
      </c>
      <c r="E931" s="6" t="s">
        <v>1298</v>
      </c>
      <c r="F931" s="6" t="s">
        <v>471</v>
      </c>
      <c r="G931" s="7">
        <v>23666.666666699999</v>
      </c>
      <c r="H931" s="7">
        <v>23666.666666699999</v>
      </c>
      <c r="I931" s="43">
        <v>0</v>
      </c>
      <c r="J931" s="8"/>
    </row>
    <row r="932" spans="1:10" x14ac:dyDescent="0.4">
      <c r="A932" s="4" t="s">
        <v>61</v>
      </c>
      <c r="B932" s="5" t="s">
        <v>166</v>
      </c>
      <c r="C932" s="6" t="s">
        <v>1069</v>
      </c>
      <c r="D932" s="5" t="s">
        <v>1070</v>
      </c>
      <c r="E932" s="6" t="s">
        <v>1298</v>
      </c>
      <c r="F932" s="6" t="s">
        <v>471</v>
      </c>
      <c r="G932" s="7" t="s">
        <v>136</v>
      </c>
      <c r="H932" s="7">
        <v>24000</v>
      </c>
      <c r="I932" s="43" t="s">
        <v>136</v>
      </c>
      <c r="J932" s="8"/>
    </row>
    <row r="933" spans="1:10" x14ac:dyDescent="0.4">
      <c r="A933" s="4" t="s">
        <v>54</v>
      </c>
      <c r="B933" s="5" t="s">
        <v>155</v>
      </c>
      <c r="C933" s="6" t="s">
        <v>406</v>
      </c>
      <c r="D933" s="5" t="s">
        <v>407</v>
      </c>
      <c r="E933" s="6" t="s">
        <v>1298</v>
      </c>
      <c r="F933" s="6" t="s">
        <v>471</v>
      </c>
      <c r="G933" s="7" t="s">
        <v>136</v>
      </c>
      <c r="H933" s="7">
        <v>22516.666666699999</v>
      </c>
      <c r="I933" s="43" t="s">
        <v>136</v>
      </c>
      <c r="J933" s="8"/>
    </row>
    <row r="934" spans="1:10" x14ac:dyDescent="0.4">
      <c r="A934" s="4" t="s">
        <v>55</v>
      </c>
      <c r="B934" s="5" t="s">
        <v>188</v>
      </c>
      <c r="C934" s="6" t="s">
        <v>189</v>
      </c>
      <c r="D934" s="5" t="s">
        <v>190</v>
      </c>
      <c r="E934" s="6" t="s">
        <v>1298</v>
      </c>
      <c r="F934" s="6" t="s">
        <v>471</v>
      </c>
      <c r="G934" s="7">
        <v>24050</v>
      </c>
      <c r="H934" s="7">
        <v>23983.333333300001</v>
      </c>
      <c r="I934" s="43">
        <v>-0.27720027733887381</v>
      </c>
      <c r="J934" s="8"/>
    </row>
    <row r="935" spans="1:10" x14ac:dyDescent="0.4">
      <c r="A935" s="4" t="s">
        <v>55</v>
      </c>
      <c r="B935" s="5" t="s">
        <v>188</v>
      </c>
      <c r="C935" s="6" t="s">
        <v>930</v>
      </c>
      <c r="D935" s="5" t="s">
        <v>931</v>
      </c>
      <c r="E935" s="6" t="s">
        <v>1298</v>
      </c>
      <c r="F935" s="6" t="s">
        <v>471</v>
      </c>
      <c r="G935" s="7">
        <v>23683.333333300001</v>
      </c>
      <c r="H935" s="7">
        <v>23500</v>
      </c>
      <c r="I935" s="43">
        <v>-0.77410274440644644</v>
      </c>
      <c r="J935" s="8"/>
    </row>
    <row r="936" spans="1:10" x14ac:dyDescent="0.4">
      <c r="A936" s="4" t="s">
        <v>55</v>
      </c>
      <c r="B936" s="5" t="s">
        <v>188</v>
      </c>
      <c r="C936" s="6" t="s">
        <v>571</v>
      </c>
      <c r="D936" s="5" t="s">
        <v>572</v>
      </c>
      <c r="E936" s="6" t="s">
        <v>1298</v>
      </c>
      <c r="F936" s="6" t="s">
        <v>471</v>
      </c>
      <c r="G936" s="7">
        <v>24050</v>
      </c>
      <c r="H936" s="7">
        <v>24050</v>
      </c>
      <c r="I936" s="43">
        <v>0</v>
      </c>
      <c r="J936" s="8"/>
    </row>
    <row r="937" spans="1:10" x14ac:dyDescent="0.4">
      <c r="A937" s="4" t="s">
        <v>65</v>
      </c>
      <c r="B937" s="5" t="s">
        <v>127</v>
      </c>
      <c r="C937" s="6" t="s">
        <v>128</v>
      </c>
      <c r="D937" s="5" t="s">
        <v>129</v>
      </c>
      <c r="E937" s="6" t="s">
        <v>1298</v>
      </c>
      <c r="F937" s="6" t="s">
        <v>471</v>
      </c>
      <c r="G937" s="7">
        <v>23625</v>
      </c>
      <c r="H937" s="7">
        <v>24000</v>
      </c>
      <c r="I937" s="43">
        <v>1.5873015873015814</v>
      </c>
      <c r="J937" s="8"/>
    </row>
    <row r="938" spans="1:10" x14ac:dyDescent="0.4">
      <c r="A938" s="4" t="s">
        <v>65</v>
      </c>
      <c r="B938" s="5" t="s">
        <v>127</v>
      </c>
      <c r="C938" s="6" t="s">
        <v>290</v>
      </c>
      <c r="D938" s="5" t="s">
        <v>291</v>
      </c>
      <c r="E938" s="6" t="s">
        <v>1298</v>
      </c>
      <c r="F938" s="6" t="s">
        <v>471</v>
      </c>
      <c r="G938" s="7">
        <v>24000</v>
      </c>
      <c r="H938" s="7">
        <v>24000</v>
      </c>
      <c r="I938" s="43">
        <v>0</v>
      </c>
      <c r="J938" s="8"/>
    </row>
    <row r="939" spans="1:10" x14ac:dyDescent="0.4">
      <c r="A939" s="4" t="s">
        <v>58</v>
      </c>
      <c r="B939" s="5" t="s">
        <v>179</v>
      </c>
      <c r="C939" s="6" t="s">
        <v>301</v>
      </c>
      <c r="D939" s="5" t="s">
        <v>302</v>
      </c>
      <c r="E939" s="6" t="s">
        <v>1298</v>
      </c>
      <c r="F939" s="6" t="s">
        <v>471</v>
      </c>
      <c r="G939" s="7">
        <v>24066.666666699999</v>
      </c>
      <c r="H939" s="7">
        <v>24166.666666699999</v>
      </c>
      <c r="I939" s="43">
        <v>0.41551246537339109</v>
      </c>
      <c r="J939" s="8"/>
    </row>
    <row r="940" spans="1:10" x14ac:dyDescent="0.4">
      <c r="A940" s="4" t="s">
        <v>58</v>
      </c>
      <c r="B940" s="5" t="s">
        <v>179</v>
      </c>
      <c r="C940" s="6" t="s">
        <v>305</v>
      </c>
      <c r="D940" s="5" t="s">
        <v>306</v>
      </c>
      <c r="E940" s="6" t="s">
        <v>1298</v>
      </c>
      <c r="F940" s="6" t="s">
        <v>471</v>
      </c>
      <c r="G940" s="7">
        <v>24120</v>
      </c>
      <c r="H940" s="7">
        <v>24833.333333300001</v>
      </c>
      <c r="I940" s="43">
        <v>2.9574350468490889</v>
      </c>
      <c r="J940" s="8"/>
    </row>
    <row r="941" spans="1:10" x14ac:dyDescent="0.4">
      <c r="A941" s="4" t="s">
        <v>58</v>
      </c>
      <c r="B941" s="5" t="s">
        <v>179</v>
      </c>
      <c r="C941" s="6" t="s">
        <v>309</v>
      </c>
      <c r="D941" s="5" t="s">
        <v>310</v>
      </c>
      <c r="E941" s="6" t="s">
        <v>1298</v>
      </c>
      <c r="F941" s="6" t="s">
        <v>471</v>
      </c>
      <c r="G941" s="7">
        <v>24333.333333300001</v>
      </c>
      <c r="H941" s="7">
        <v>23750</v>
      </c>
      <c r="I941" s="43">
        <v>-2.3972602738389082</v>
      </c>
      <c r="J941" s="8"/>
    </row>
    <row r="942" spans="1:10" x14ac:dyDescent="0.4">
      <c r="A942" s="4" t="s">
        <v>58</v>
      </c>
      <c r="B942" s="5" t="s">
        <v>179</v>
      </c>
      <c r="C942" s="6" t="s">
        <v>195</v>
      </c>
      <c r="D942" s="5" t="s">
        <v>196</v>
      </c>
      <c r="E942" s="6" t="s">
        <v>1298</v>
      </c>
      <c r="F942" s="6" t="s">
        <v>471</v>
      </c>
      <c r="G942" s="7">
        <v>24100</v>
      </c>
      <c r="H942" s="7">
        <v>24000</v>
      </c>
      <c r="I942" s="43">
        <v>-0.41493775933609806</v>
      </c>
      <c r="J942" s="8"/>
    </row>
    <row r="943" spans="1:10" x14ac:dyDescent="0.4">
      <c r="A943" s="4" t="s">
        <v>59</v>
      </c>
      <c r="B943" s="5" t="s">
        <v>158</v>
      </c>
      <c r="C943" s="6" t="s">
        <v>360</v>
      </c>
      <c r="D943" s="5" t="s">
        <v>361</v>
      </c>
      <c r="E943" s="6" t="s">
        <v>1298</v>
      </c>
      <c r="F943" s="6" t="s">
        <v>471</v>
      </c>
      <c r="G943" s="7">
        <v>26775</v>
      </c>
      <c r="H943" s="7">
        <v>27775</v>
      </c>
      <c r="I943" s="43">
        <v>3.7348272642390383</v>
      </c>
      <c r="J943" s="8"/>
    </row>
    <row r="944" spans="1:10" x14ac:dyDescent="0.4">
      <c r="A944" s="4" t="s">
        <v>59</v>
      </c>
      <c r="B944" s="5" t="s">
        <v>158</v>
      </c>
      <c r="C944" s="6" t="s">
        <v>514</v>
      </c>
      <c r="D944" s="5" t="s">
        <v>515</v>
      </c>
      <c r="E944" s="6" t="s">
        <v>1298</v>
      </c>
      <c r="F944" s="6" t="s">
        <v>471</v>
      </c>
      <c r="G944" s="7">
        <v>24600</v>
      </c>
      <c r="H944" s="7">
        <v>25733.333333300001</v>
      </c>
      <c r="I944" s="43">
        <v>4.6070460703252039</v>
      </c>
      <c r="J944" s="8"/>
    </row>
    <row r="945" spans="1:10" x14ac:dyDescent="0.4">
      <c r="A945" s="4" t="s">
        <v>59</v>
      </c>
      <c r="B945" s="5" t="s">
        <v>158</v>
      </c>
      <c r="C945" s="6" t="s">
        <v>159</v>
      </c>
      <c r="D945" s="5" t="s">
        <v>160</v>
      </c>
      <c r="E945" s="6" t="s">
        <v>1298</v>
      </c>
      <c r="F945" s="6" t="s">
        <v>471</v>
      </c>
      <c r="G945" s="7">
        <v>25166.666666699999</v>
      </c>
      <c r="H945" s="7">
        <v>25166.666666699999</v>
      </c>
      <c r="I945" s="43">
        <v>0</v>
      </c>
      <c r="J945" s="8"/>
    </row>
    <row r="946" spans="1:10" x14ac:dyDescent="0.4">
      <c r="A946" s="4" t="s">
        <v>59</v>
      </c>
      <c r="B946" s="5" t="s">
        <v>158</v>
      </c>
      <c r="C946" s="6" t="s">
        <v>317</v>
      </c>
      <c r="D946" s="5" t="s">
        <v>210</v>
      </c>
      <c r="E946" s="6" t="s">
        <v>1298</v>
      </c>
      <c r="F946" s="6" t="s">
        <v>471</v>
      </c>
      <c r="G946" s="7">
        <v>22933.333333300001</v>
      </c>
      <c r="H946" s="7">
        <v>23533.333333300001</v>
      </c>
      <c r="I946" s="43">
        <v>2.6162790697712439</v>
      </c>
      <c r="J946" s="8"/>
    </row>
    <row r="947" spans="1:10" x14ac:dyDescent="0.4">
      <c r="A947" s="4" t="s">
        <v>59</v>
      </c>
      <c r="B947" s="5" t="s">
        <v>158</v>
      </c>
      <c r="C947" s="6" t="s">
        <v>414</v>
      </c>
      <c r="D947" s="5" t="s">
        <v>415</v>
      </c>
      <c r="E947" s="6" t="s">
        <v>1298</v>
      </c>
      <c r="F947" s="6" t="s">
        <v>471</v>
      </c>
      <c r="G947" s="7">
        <v>24700</v>
      </c>
      <c r="H947" s="7">
        <v>24233.333333300001</v>
      </c>
      <c r="I947" s="43">
        <v>-1.8893387315789487</v>
      </c>
      <c r="J947" s="8"/>
    </row>
    <row r="948" spans="1:10" x14ac:dyDescent="0.4">
      <c r="A948" s="4" t="s">
        <v>59</v>
      </c>
      <c r="B948" s="5" t="s">
        <v>158</v>
      </c>
      <c r="C948" s="6" t="s">
        <v>318</v>
      </c>
      <c r="D948" s="5" t="s">
        <v>319</v>
      </c>
      <c r="E948" s="6" t="s">
        <v>1298</v>
      </c>
      <c r="F948" s="6" t="s">
        <v>471</v>
      </c>
      <c r="G948" s="7">
        <v>23287.5</v>
      </c>
      <c r="H948" s="7">
        <v>23375</v>
      </c>
      <c r="I948" s="43">
        <v>0.37573805689747874</v>
      </c>
      <c r="J948" s="8"/>
    </row>
    <row r="949" spans="1:10" x14ac:dyDescent="0.4">
      <c r="A949" s="4" t="s">
        <v>59</v>
      </c>
      <c r="B949" s="5" t="s">
        <v>158</v>
      </c>
      <c r="C949" s="6" t="s">
        <v>320</v>
      </c>
      <c r="D949" s="5" t="s">
        <v>321</v>
      </c>
      <c r="E949" s="6" t="s">
        <v>1298</v>
      </c>
      <c r="F949" s="6" t="s">
        <v>471</v>
      </c>
      <c r="G949" s="7">
        <v>23316.666666699999</v>
      </c>
      <c r="H949" s="7">
        <v>23333.333333300001</v>
      </c>
      <c r="I949" s="43">
        <v>7.1479628019921485E-2</v>
      </c>
      <c r="J949" s="8"/>
    </row>
    <row r="950" spans="1:10" x14ac:dyDescent="0.4">
      <c r="A950" s="4" t="s">
        <v>69</v>
      </c>
      <c r="B950" s="5" t="s">
        <v>481</v>
      </c>
      <c r="C950" s="6" t="s">
        <v>482</v>
      </c>
      <c r="D950" s="5" t="s">
        <v>483</v>
      </c>
      <c r="E950" s="6" t="s">
        <v>1298</v>
      </c>
      <c r="F950" s="6" t="s">
        <v>471</v>
      </c>
      <c r="G950" s="7">
        <v>25000</v>
      </c>
      <c r="H950" s="7">
        <v>25000</v>
      </c>
      <c r="I950" s="43">
        <v>0</v>
      </c>
      <c r="J950" s="8"/>
    </row>
    <row r="951" spans="1:10" x14ac:dyDescent="0.4">
      <c r="A951" s="4" t="s">
        <v>62</v>
      </c>
      <c r="B951" s="5" t="s">
        <v>130</v>
      </c>
      <c r="C951" s="6" t="s">
        <v>131</v>
      </c>
      <c r="D951" s="5" t="s">
        <v>132</v>
      </c>
      <c r="E951" s="6" t="s">
        <v>1299</v>
      </c>
      <c r="F951" s="6" t="s">
        <v>918</v>
      </c>
      <c r="G951" s="7">
        <v>24942.8571429</v>
      </c>
      <c r="H951" s="7">
        <v>25014.285714300004</v>
      </c>
      <c r="I951" s="43">
        <v>0.28636884295483161</v>
      </c>
      <c r="J951" s="8"/>
    </row>
    <row r="952" spans="1:10" x14ac:dyDescent="0.4">
      <c r="A952" s="4" t="s">
        <v>62</v>
      </c>
      <c r="B952" s="5" t="s">
        <v>130</v>
      </c>
      <c r="C952" s="6" t="s">
        <v>202</v>
      </c>
      <c r="D952" s="5" t="s">
        <v>203</v>
      </c>
      <c r="E952" s="6" t="s">
        <v>1299</v>
      </c>
      <c r="F952" s="6" t="s">
        <v>918</v>
      </c>
      <c r="G952" s="7">
        <v>25225</v>
      </c>
      <c r="H952" s="7">
        <v>25275</v>
      </c>
      <c r="I952" s="43">
        <v>0.19821605550049967</v>
      </c>
      <c r="J952" s="8"/>
    </row>
    <row r="953" spans="1:10" x14ac:dyDescent="0.4">
      <c r="A953" s="4" t="s">
        <v>62</v>
      </c>
      <c r="B953" s="5" t="s">
        <v>130</v>
      </c>
      <c r="C953" s="6" t="s">
        <v>205</v>
      </c>
      <c r="D953" s="5" t="s">
        <v>206</v>
      </c>
      <c r="E953" s="6" t="s">
        <v>1299</v>
      </c>
      <c r="F953" s="6" t="s">
        <v>918</v>
      </c>
      <c r="G953" s="7">
        <v>22566.666666699999</v>
      </c>
      <c r="H953" s="7">
        <v>22566.666666699999</v>
      </c>
      <c r="I953" s="43">
        <v>0</v>
      </c>
      <c r="J953" s="8"/>
    </row>
    <row r="954" spans="1:10" x14ac:dyDescent="0.4">
      <c r="A954" s="4" t="s">
        <v>62</v>
      </c>
      <c r="B954" s="5" t="s">
        <v>130</v>
      </c>
      <c r="C954" s="6" t="s">
        <v>211</v>
      </c>
      <c r="D954" s="5" t="s">
        <v>212</v>
      </c>
      <c r="E954" s="6" t="s">
        <v>1299</v>
      </c>
      <c r="F954" s="6" t="s">
        <v>918</v>
      </c>
      <c r="G954" s="7">
        <v>23125</v>
      </c>
      <c r="H954" s="7">
        <v>23375</v>
      </c>
      <c r="I954" s="43">
        <v>1.08108108108107</v>
      </c>
      <c r="J954" s="8"/>
    </row>
    <row r="955" spans="1:10" x14ac:dyDescent="0.4">
      <c r="A955" s="4" t="s">
        <v>62</v>
      </c>
      <c r="B955" s="5" t="s">
        <v>130</v>
      </c>
      <c r="C955" s="6" t="s">
        <v>398</v>
      </c>
      <c r="D955" s="5" t="s">
        <v>399</v>
      </c>
      <c r="E955" s="6" t="s">
        <v>1299</v>
      </c>
      <c r="F955" s="6" t="s">
        <v>918</v>
      </c>
      <c r="G955" s="7">
        <v>22083.333333300001</v>
      </c>
      <c r="H955" s="7">
        <v>22250</v>
      </c>
      <c r="I955" s="43">
        <v>0.75471698128415377</v>
      </c>
      <c r="J955" s="8"/>
    </row>
    <row r="956" spans="1:10" x14ac:dyDescent="0.4">
      <c r="A956" s="4" t="s">
        <v>62</v>
      </c>
      <c r="B956" s="5" t="s">
        <v>130</v>
      </c>
      <c r="C956" s="6" t="s">
        <v>213</v>
      </c>
      <c r="D956" s="5" t="s">
        <v>192</v>
      </c>
      <c r="E956" s="6" t="s">
        <v>1299</v>
      </c>
      <c r="F956" s="6" t="s">
        <v>918</v>
      </c>
      <c r="G956" s="7">
        <v>23300</v>
      </c>
      <c r="H956" s="7">
        <v>23300</v>
      </c>
      <c r="I956" s="43">
        <v>0</v>
      </c>
      <c r="J956" s="8"/>
    </row>
    <row r="957" spans="1:10" x14ac:dyDescent="0.4">
      <c r="A957" s="4" t="s">
        <v>62</v>
      </c>
      <c r="B957" s="5" t="s">
        <v>130</v>
      </c>
      <c r="C957" s="6" t="s">
        <v>342</v>
      </c>
      <c r="D957" s="5" t="s">
        <v>343</v>
      </c>
      <c r="E957" s="6" t="s">
        <v>1299</v>
      </c>
      <c r="F957" s="6" t="s">
        <v>918</v>
      </c>
      <c r="G957" s="7">
        <v>22500</v>
      </c>
      <c r="H957" s="7">
        <v>21900</v>
      </c>
      <c r="I957" s="43">
        <v>-2.6666666666666607</v>
      </c>
      <c r="J957" s="8"/>
    </row>
    <row r="958" spans="1:10" x14ac:dyDescent="0.4">
      <c r="A958" s="4" t="s">
        <v>56</v>
      </c>
      <c r="B958" s="5" t="s">
        <v>224</v>
      </c>
      <c r="C958" s="6" t="s">
        <v>225</v>
      </c>
      <c r="D958" s="5" t="s">
        <v>224</v>
      </c>
      <c r="E958" s="6" t="s">
        <v>1299</v>
      </c>
      <c r="F958" s="6" t="s">
        <v>918</v>
      </c>
      <c r="G958" s="7">
        <v>24611.111111100003</v>
      </c>
      <c r="H958" s="7">
        <v>23950</v>
      </c>
      <c r="I958" s="43">
        <v>-2.6862302482630542</v>
      </c>
      <c r="J958" s="8"/>
    </row>
    <row r="959" spans="1:10" x14ac:dyDescent="0.4">
      <c r="A959" s="4" t="s">
        <v>53</v>
      </c>
      <c r="B959" s="5" t="s">
        <v>174</v>
      </c>
      <c r="C959" s="6" t="s">
        <v>226</v>
      </c>
      <c r="D959" s="5" t="s">
        <v>227</v>
      </c>
      <c r="E959" s="6" t="s">
        <v>1299</v>
      </c>
      <c r="F959" s="6" t="s">
        <v>918</v>
      </c>
      <c r="G959" s="7">
        <v>22600</v>
      </c>
      <c r="H959" s="7">
        <v>22516.666666699999</v>
      </c>
      <c r="I959" s="43">
        <v>-0.36873156327433826</v>
      </c>
      <c r="J959" s="8"/>
    </row>
    <row r="960" spans="1:10" x14ac:dyDescent="0.4">
      <c r="A960" s="4" t="s">
        <v>53</v>
      </c>
      <c r="B960" s="5" t="s">
        <v>174</v>
      </c>
      <c r="C960" s="6" t="s">
        <v>1067</v>
      </c>
      <c r="D960" s="5" t="s">
        <v>1068</v>
      </c>
      <c r="E960" s="6" t="s">
        <v>1299</v>
      </c>
      <c r="F960" s="6" t="s">
        <v>918</v>
      </c>
      <c r="G960" s="7">
        <v>22300</v>
      </c>
      <c r="H960" s="7">
        <v>22462.5</v>
      </c>
      <c r="I960" s="43">
        <v>0.72869955156951149</v>
      </c>
      <c r="J960" s="8"/>
    </row>
    <row r="961" spans="1:10" x14ac:dyDescent="0.4">
      <c r="A961" s="4" t="s">
        <v>53</v>
      </c>
      <c r="B961" s="5" t="s">
        <v>174</v>
      </c>
      <c r="C961" s="6" t="s">
        <v>1115</v>
      </c>
      <c r="D961" s="5" t="s">
        <v>1116</v>
      </c>
      <c r="E961" s="6" t="s">
        <v>1299</v>
      </c>
      <c r="F961" s="6" t="s">
        <v>918</v>
      </c>
      <c r="G961" s="7">
        <v>23000</v>
      </c>
      <c r="H961" s="7">
        <v>23250</v>
      </c>
      <c r="I961" s="43">
        <v>1.0869565217391357</v>
      </c>
      <c r="J961" s="8"/>
    </row>
    <row r="962" spans="1:10" x14ac:dyDescent="0.4">
      <c r="A962" s="4" t="s">
        <v>53</v>
      </c>
      <c r="B962" s="5" t="s">
        <v>174</v>
      </c>
      <c r="C962" s="6" t="s">
        <v>228</v>
      </c>
      <c r="D962" s="5" t="s">
        <v>229</v>
      </c>
      <c r="E962" s="6" t="s">
        <v>1299</v>
      </c>
      <c r="F962" s="6" t="s">
        <v>918</v>
      </c>
      <c r="G962" s="7">
        <v>22866.666666699999</v>
      </c>
      <c r="H962" s="7">
        <v>23033.333333300001</v>
      </c>
      <c r="I962" s="43">
        <v>0.72886297346832496</v>
      </c>
      <c r="J962" s="8"/>
    </row>
    <row r="963" spans="1:10" x14ac:dyDescent="0.4">
      <c r="A963" s="4" t="s">
        <v>53</v>
      </c>
      <c r="B963" s="5" t="s">
        <v>174</v>
      </c>
      <c r="C963" s="6" t="s">
        <v>230</v>
      </c>
      <c r="D963" s="5" t="s">
        <v>231</v>
      </c>
      <c r="E963" s="6" t="s">
        <v>1299</v>
      </c>
      <c r="F963" s="6" t="s">
        <v>918</v>
      </c>
      <c r="G963" s="7">
        <v>22771.4285714</v>
      </c>
      <c r="H963" s="7">
        <v>22533.333333300001</v>
      </c>
      <c r="I963" s="43">
        <v>-1.0455876202647985</v>
      </c>
      <c r="J963" s="8"/>
    </row>
    <row r="964" spans="1:10" x14ac:dyDescent="0.4">
      <c r="A964" s="4" t="s">
        <v>53</v>
      </c>
      <c r="B964" s="5" t="s">
        <v>174</v>
      </c>
      <c r="C964" s="6" t="s">
        <v>182</v>
      </c>
      <c r="D964" s="5" t="s">
        <v>183</v>
      </c>
      <c r="E964" s="6" t="s">
        <v>1299</v>
      </c>
      <c r="F964" s="6" t="s">
        <v>918</v>
      </c>
      <c r="G964" s="7">
        <v>22500</v>
      </c>
      <c r="H964" s="7">
        <v>22600</v>
      </c>
      <c r="I964" s="43">
        <v>0.44444444444444736</v>
      </c>
      <c r="J964" s="8"/>
    </row>
    <row r="965" spans="1:10" x14ac:dyDescent="0.4">
      <c r="A965" s="4" t="s">
        <v>53</v>
      </c>
      <c r="B965" s="5" t="s">
        <v>174</v>
      </c>
      <c r="C965" s="6" t="s">
        <v>344</v>
      </c>
      <c r="D965" s="5" t="s">
        <v>345</v>
      </c>
      <c r="E965" s="6" t="s">
        <v>1299</v>
      </c>
      <c r="F965" s="6" t="s">
        <v>918</v>
      </c>
      <c r="G965" s="7">
        <v>22750</v>
      </c>
      <c r="H965" s="7">
        <v>22875</v>
      </c>
      <c r="I965" s="43">
        <v>0.5494505494505475</v>
      </c>
      <c r="J965" s="8"/>
    </row>
    <row r="966" spans="1:10" x14ac:dyDescent="0.4">
      <c r="A966" s="4" t="s">
        <v>53</v>
      </c>
      <c r="B966" s="5" t="s">
        <v>174</v>
      </c>
      <c r="C966" s="6" t="s">
        <v>175</v>
      </c>
      <c r="D966" s="5" t="s">
        <v>176</v>
      </c>
      <c r="E966" s="6" t="s">
        <v>1299</v>
      </c>
      <c r="F966" s="6" t="s">
        <v>918</v>
      </c>
      <c r="G966" s="7">
        <v>23625</v>
      </c>
      <c r="H966" s="7">
        <v>23833.333333300001</v>
      </c>
      <c r="I966" s="43">
        <v>0.88183421502645598</v>
      </c>
      <c r="J966" s="8"/>
    </row>
    <row r="967" spans="1:10" x14ac:dyDescent="0.4">
      <c r="A967" s="4" t="s">
        <v>53</v>
      </c>
      <c r="B967" s="5" t="s">
        <v>174</v>
      </c>
      <c r="C967" s="6" t="s">
        <v>494</v>
      </c>
      <c r="D967" s="5" t="s">
        <v>495</v>
      </c>
      <c r="E967" s="6" t="s">
        <v>1299</v>
      </c>
      <c r="F967" s="6" t="s">
        <v>918</v>
      </c>
      <c r="G967" s="7">
        <v>22375</v>
      </c>
      <c r="H967" s="7">
        <v>22500</v>
      </c>
      <c r="I967" s="43">
        <v>0.55865921787710004</v>
      </c>
      <c r="J967" s="8"/>
    </row>
    <row r="968" spans="1:10" x14ac:dyDescent="0.4">
      <c r="A968" s="4" t="s">
        <v>53</v>
      </c>
      <c r="B968" s="5" t="s">
        <v>174</v>
      </c>
      <c r="C968" s="6" t="s">
        <v>472</v>
      </c>
      <c r="D968" s="5" t="s">
        <v>473</v>
      </c>
      <c r="E968" s="6" t="s">
        <v>1299</v>
      </c>
      <c r="F968" s="6" t="s">
        <v>918</v>
      </c>
      <c r="G968" s="7">
        <v>23216.666666699999</v>
      </c>
      <c r="H968" s="7">
        <v>23037.5</v>
      </c>
      <c r="I968" s="43">
        <v>-0.77171572160692481</v>
      </c>
      <c r="J968" s="8"/>
    </row>
    <row r="969" spans="1:10" x14ac:dyDescent="0.4">
      <c r="A969" s="4" t="s">
        <v>53</v>
      </c>
      <c r="B969" s="5" t="s">
        <v>174</v>
      </c>
      <c r="C969" s="6" t="s">
        <v>234</v>
      </c>
      <c r="D969" s="5" t="s">
        <v>235</v>
      </c>
      <c r="E969" s="6" t="s">
        <v>1299</v>
      </c>
      <c r="F969" s="6" t="s">
        <v>918</v>
      </c>
      <c r="G969" s="7">
        <v>22800</v>
      </c>
      <c r="H969" s="7">
        <v>22600</v>
      </c>
      <c r="I969" s="43">
        <v>-0.87719298245614308</v>
      </c>
      <c r="J969" s="8"/>
    </row>
    <row r="970" spans="1:10" x14ac:dyDescent="0.4">
      <c r="A970" s="4" t="s">
        <v>53</v>
      </c>
      <c r="B970" s="5" t="s">
        <v>174</v>
      </c>
      <c r="C970" s="6" t="s">
        <v>924</v>
      </c>
      <c r="D970" s="5" t="s">
        <v>925</v>
      </c>
      <c r="E970" s="6" t="s">
        <v>1299</v>
      </c>
      <c r="F970" s="6" t="s">
        <v>918</v>
      </c>
      <c r="G970" s="7">
        <v>22910</v>
      </c>
      <c r="H970" s="7">
        <v>22700</v>
      </c>
      <c r="I970" s="43">
        <v>-0.91663029244871697</v>
      </c>
      <c r="J970" s="8"/>
    </row>
    <row r="971" spans="1:10" x14ac:dyDescent="0.4">
      <c r="A971" s="4" t="s">
        <v>53</v>
      </c>
      <c r="B971" s="5" t="s">
        <v>174</v>
      </c>
      <c r="C971" s="6" t="s">
        <v>1020</v>
      </c>
      <c r="D971" s="5" t="s">
        <v>1021</v>
      </c>
      <c r="E971" s="6" t="s">
        <v>1299</v>
      </c>
      <c r="F971" s="6" t="s">
        <v>918</v>
      </c>
      <c r="G971" s="7">
        <v>22260</v>
      </c>
      <c r="H971" s="7">
        <v>22360</v>
      </c>
      <c r="I971" s="43">
        <v>0.44923629829289879</v>
      </c>
      <c r="J971" s="8"/>
    </row>
    <row r="972" spans="1:10" x14ac:dyDescent="0.4">
      <c r="A972" s="4" t="s">
        <v>53</v>
      </c>
      <c r="B972" s="5" t="s">
        <v>174</v>
      </c>
      <c r="C972" s="6" t="s">
        <v>236</v>
      </c>
      <c r="D972" s="5" t="s">
        <v>237</v>
      </c>
      <c r="E972" s="6" t="s">
        <v>1299</v>
      </c>
      <c r="F972" s="6" t="s">
        <v>918</v>
      </c>
      <c r="G972" s="7">
        <v>22350</v>
      </c>
      <c r="H972" s="7">
        <v>22400</v>
      </c>
      <c r="I972" s="43">
        <v>0.22371364653244183</v>
      </c>
      <c r="J972" s="8"/>
    </row>
    <row r="973" spans="1:10" x14ac:dyDescent="0.4">
      <c r="A973" s="4" t="s">
        <v>53</v>
      </c>
      <c r="B973" s="5" t="s">
        <v>174</v>
      </c>
      <c r="C973" s="6" t="s">
        <v>477</v>
      </c>
      <c r="D973" s="5" t="s">
        <v>478</v>
      </c>
      <c r="E973" s="6" t="s">
        <v>1299</v>
      </c>
      <c r="F973" s="6" t="s">
        <v>918</v>
      </c>
      <c r="G973" s="7">
        <v>23166.666666699999</v>
      </c>
      <c r="H973" s="7">
        <v>22966.666666699999</v>
      </c>
      <c r="I973" s="43">
        <v>-0.8633093525167389</v>
      </c>
      <c r="J973" s="8"/>
    </row>
    <row r="974" spans="1:10" x14ac:dyDescent="0.4">
      <c r="A974" s="4" t="s">
        <v>53</v>
      </c>
      <c r="B974" s="5" t="s">
        <v>174</v>
      </c>
      <c r="C974" s="6" t="s">
        <v>442</v>
      </c>
      <c r="D974" s="5" t="s">
        <v>443</v>
      </c>
      <c r="E974" s="6" t="s">
        <v>1299</v>
      </c>
      <c r="F974" s="6" t="s">
        <v>918</v>
      </c>
      <c r="G974" s="7">
        <v>22420</v>
      </c>
      <c r="H974" s="7">
        <v>22420</v>
      </c>
      <c r="I974" s="43">
        <v>0</v>
      </c>
      <c r="J974" s="8"/>
    </row>
    <row r="975" spans="1:10" x14ac:dyDescent="0.4">
      <c r="A975" s="4" t="s">
        <v>52</v>
      </c>
      <c r="B975" s="5" t="s">
        <v>143</v>
      </c>
      <c r="C975" s="6" t="s">
        <v>346</v>
      </c>
      <c r="D975" s="5" t="s">
        <v>347</v>
      </c>
      <c r="E975" s="6" t="s">
        <v>1299</v>
      </c>
      <c r="F975" s="6" t="s">
        <v>918</v>
      </c>
      <c r="G975" s="7">
        <v>22933.333333300001</v>
      </c>
      <c r="H975" s="7">
        <v>22933.333333300001</v>
      </c>
      <c r="I975" s="43">
        <v>0</v>
      </c>
      <c r="J975" s="8"/>
    </row>
    <row r="976" spans="1:10" x14ac:dyDescent="0.4">
      <c r="A976" s="4" t="s">
        <v>52</v>
      </c>
      <c r="B976" s="5" t="s">
        <v>143</v>
      </c>
      <c r="C976" s="6" t="s">
        <v>565</v>
      </c>
      <c r="D976" s="5" t="s">
        <v>566</v>
      </c>
      <c r="E976" s="6" t="s">
        <v>1299</v>
      </c>
      <c r="F976" s="6" t="s">
        <v>918</v>
      </c>
      <c r="G976" s="7">
        <v>23875</v>
      </c>
      <c r="H976" s="7">
        <v>23875</v>
      </c>
      <c r="I976" s="43">
        <v>0</v>
      </c>
      <c r="J976" s="8"/>
    </row>
    <row r="977" spans="1:10" x14ac:dyDescent="0.4">
      <c r="A977" s="4" t="s">
        <v>52</v>
      </c>
      <c r="B977" s="5" t="s">
        <v>143</v>
      </c>
      <c r="C977" s="6" t="s">
        <v>338</v>
      </c>
      <c r="D977" s="5" t="s">
        <v>339</v>
      </c>
      <c r="E977" s="6" t="s">
        <v>1299</v>
      </c>
      <c r="F977" s="6" t="s">
        <v>918</v>
      </c>
      <c r="G977" s="7">
        <v>24133.333333300001</v>
      </c>
      <c r="H977" s="7">
        <v>24133.333333300001</v>
      </c>
      <c r="I977" s="43">
        <v>0</v>
      </c>
      <c r="J977" s="8"/>
    </row>
    <row r="978" spans="1:10" x14ac:dyDescent="0.4">
      <c r="A978" s="4" t="s">
        <v>60</v>
      </c>
      <c r="B978" s="5" t="s">
        <v>119</v>
      </c>
      <c r="C978" s="6" t="s">
        <v>387</v>
      </c>
      <c r="D978" s="5" t="s">
        <v>388</v>
      </c>
      <c r="E978" s="6" t="s">
        <v>1299</v>
      </c>
      <c r="F978" s="6" t="s">
        <v>918</v>
      </c>
      <c r="G978" s="7">
        <v>25250</v>
      </c>
      <c r="H978" s="7">
        <v>25500</v>
      </c>
      <c r="I978" s="43">
        <v>0.99009900990099109</v>
      </c>
      <c r="J978" s="8"/>
    </row>
    <row r="979" spans="1:10" x14ac:dyDescent="0.4">
      <c r="A979" s="4" t="s">
        <v>60</v>
      </c>
      <c r="B979" s="5" t="s">
        <v>119</v>
      </c>
      <c r="C979" s="6" t="s">
        <v>400</v>
      </c>
      <c r="D979" s="5" t="s">
        <v>401</v>
      </c>
      <c r="E979" s="6" t="s">
        <v>1299</v>
      </c>
      <c r="F979" s="6" t="s">
        <v>918</v>
      </c>
      <c r="G979" s="7">
        <v>24466.666666699999</v>
      </c>
      <c r="H979" s="7">
        <v>24566.666666699999</v>
      </c>
      <c r="I979" s="43">
        <v>0.40871934604849175</v>
      </c>
      <c r="J979" s="8"/>
    </row>
    <row r="980" spans="1:10" x14ac:dyDescent="0.4">
      <c r="A980" s="4" t="s">
        <v>60</v>
      </c>
      <c r="B980" s="5" t="s">
        <v>119</v>
      </c>
      <c r="C980" s="6" t="s">
        <v>120</v>
      </c>
      <c r="D980" s="5" t="s">
        <v>121</v>
      </c>
      <c r="E980" s="6" t="s">
        <v>1299</v>
      </c>
      <c r="F980" s="6" t="s">
        <v>918</v>
      </c>
      <c r="G980" s="7">
        <v>26233.333333300001</v>
      </c>
      <c r="H980" s="7">
        <v>26233.333333300001</v>
      </c>
      <c r="I980" s="43">
        <v>0</v>
      </c>
      <c r="J980" s="8"/>
    </row>
    <row r="981" spans="1:10" x14ac:dyDescent="0.4">
      <c r="A981" s="4" t="s">
        <v>57</v>
      </c>
      <c r="B981" s="5" t="s">
        <v>185</v>
      </c>
      <c r="C981" s="6" t="s">
        <v>389</v>
      </c>
      <c r="D981" s="5" t="s">
        <v>390</v>
      </c>
      <c r="E981" s="6" t="s">
        <v>1299</v>
      </c>
      <c r="F981" s="6" t="s">
        <v>918</v>
      </c>
      <c r="G981" s="7">
        <v>23000</v>
      </c>
      <c r="H981" s="7">
        <v>22833.333333300001</v>
      </c>
      <c r="I981" s="43">
        <v>-0.72463768130434092</v>
      </c>
      <c r="J981" s="8"/>
    </row>
    <row r="982" spans="1:10" x14ac:dyDescent="0.4">
      <c r="A982" s="4" t="s">
        <v>57</v>
      </c>
      <c r="B982" s="5" t="s">
        <v>185</v>
      </c>
      <c r="C982" s="6" t="s">
        <v>243</v>
      </c>
      <c r="D982" s="5" t="s">
        <v>244</v>
      </c>
      <c r="E982" s="6" t="s">
        <v>1299</v>
      </c>
      <c r="F982" s="6" t="s">
        <v>918</v>
      </c>
      <c r="G982" s="7">
        <v>23500</v>
      </c>
      <c r="H982" s="7">
        <v>23375</v>
      </c>
      <c r="I982" s="43">
        <v>-0.5319148936170246</v>
      </c>
      <c r="J982" s="8"/>
    </row>
    <row r="983" spans="1:10" x14ac:dyDescent="0.4">
      <c r="A983" s="4" t="s">
        <v>57</v>
      </c>
      <c r="B983" s="5" t="s">
        <v>185</v>
      </c>
      <c r="C983" s="6" t="s">
        <v>348</v>
      </c>
      <c r="D983" s="5" t="s">
        <v>349</v>
      </c>
      <c r="E983" s="6" t="s">
        <v>1299</v>
      </c>
      <c r="F983" s="6" t="s">
        <v>918</v>
      </c>
      <c r="G983" s="7">
        <v>23500</v>
      </c>
      <c r="H983" s="7">
        <v>23500</v>
      </c>
      <c r="I983" s="43">
        <v>0</v>
      </c>
      <c r="J983" s="8"/>
    </row>
    <row r="984" spans="1:10" x14ac:dyDescent="0.4">
      <c r="A984" s="4" t="s">
        <v>57</v>
      </c>
      <c r="B984" s="5" t="s">
        <v>185</v>
      </c>
      <c r="C984" s="6" t="s">
        <v>245</v>
      </c>
      <c r="D984" s="5" t="s">
        <v>246</v>
      </c>
      <c r="E984" s="6" t="s">
        <v>1299</v>
      </c>
      <c r="F984" s="6" t="s">
        <v>918</v>
      </c>
      <c r="G984" s="7">
        <v>23166.666666699999</v>
      </c>
      <c r="H984" s="7">
        <v>23166.666666699999</v>
      </c>
      <c r="I984" s="43">
        <v>0</v>
      </c>
      <c r="J984" s="8"/>
    </row>
    <row r="985" spans="1:10" x14ac:dyDescent="0.4">
      <c r="A985" s="4" t="s">
        <v>57</v>
      </c>
      <c r="B985" s="5" t="s">
        <v>185</v>
      </c>
      <c r="C985" s="6" t="s">
        <v>247</v>
      </c>
      <c r="D985" s="5" t="s">
        <v>248</v>
      </c>
      <c r="E985" s="6" t="s">
        <v>1299</v>
      </c>
      <c r="F985" s="6" t="s">
        <v>918</v>
      </c>
      <c r="G985" s="7" t="s">
        <v>136</v>
      </c>
      <c r="H985" s="7">
        <v>22500</v>
      </c>
      <c r="I985" s="43" t="s">
        <v>136</v>
      </c>
      <c r="J985" s="8"/>
    </row>
    <row r="986" spans="1:10" x14ac:dyDescent="0.4">
      <c r="A986" s="4" t="s">
        <v>57</v>
      </c>
      <c r="B986" s="5" t="s">
        <v>185</v>
      </c>
      <c r="C986" s="6" t="s">
        <v>983</v>
      </c>
      <c r="D986" s="5" t="s">
        <v>984</v>
      </c>
      <c r="E986" s="6" t="s">
        <v>1299</v>
      </c>
      <c r="F986" s="6" t="s">
        <v>918</v>
      </c>
      <c r="G986" s="7">
        <v>22900</v>
      </c>
      <c r="H986" s="7">
        <v>22833.333333300001</v>
      </c>
      <c r="I986" s="43">
        <v>-0.29112081528384076</v>
      </c>
      <c r="J986" s="8"/>
    </row>
    <row r="987" spans="1:10" x14ac:dyDescent="0.4">
      <c r="A987" s="4" t="s">
        <v>57</v>
      </c>
      <c r="B987" s="5" t="s">
        <v>185</v>
      </c>
      <c r="C987" s="6" t="s">
        <v>444</v>
      </c>
      <c r="D987" s="5" t="s">
        <v>445</v>
      </c>
      <c r="E987" s="6" t="s">
        <v>1299</v>
      </c>
      <c r="F987" s="6" t="s">
        <v>918</v>
      </c>
      <c r="G987" s="7">
        <v>22266.666666699999</v>
      </c>
      <c r="H987" s="7">
        <v>22433.333333300001</v>
      </c>
      <c r="I987" s="43">
        <v>0.74850299371145312</v>
      </c>
      <c r="J987" s="8"/>
    </row>
    <row r="988" spans="1:10" x14ac:dyDescent="0.4">
      <c r="A988" s="4" t="s">
        <v>57</v>
      </c>
      <c r="B988" s="5" t="s">
        <v>185</v>
      </c>
      <c r="C988" s="6" t="s">
        <v>521</v>
      </c>
      <c r="D988" s="5" t="s">
        <v>522</v>
      </c>
      <c r="E988" s="6" t="s">
        <v>1299</v>
      </c>
      <c r="F988" s="6" t="s">
        <v>918</v>
      </c>
      <c r="G988" s="7">
        <v>22066.666666699999</v>
      </c>
      <c r="H988" s="7">
        <v>22566.666666699999</v>
      </c>
      <c r="I988" s="43">
        <v>2.2658610271869102</v>
      </c>
      <c r="J988" s="8"/>
    </row>
    <row r="989" spans="1:10" x14ac:dyDescent="0.4">
      <c r="A989" s="4" t="s">
        <v>57</v>
      </c>
      <c r="B989" s="5" t="s">
        <v>185</v>
      </c>
      <c r="C989" s="6" t="s">
        <v>434</v>
      </c>
      <c r="D989" s="5" t="s">
        <v>435</v>
      </c>
      <c r="E989" s="6" t="s">
        <v>1299</v>
      </c>
      <c r="F989" s="6" t="s">
        <v>918</v>
      </c>
      <c r="G989" s="7">
        <v>23666.666666699999</v>
      </c>
      <c r="H989" s="7">
        <v>23666.666666699999</v>
      </c>
      <c r="I989" s="43">
        <v>0</v>
      </c>
      <c r="J989" s="8"/>
    </row>
    <row r="990" spans="1:10" x14ac:dyDescent="0.4">
      <c r="A990" s="4" t="s">
        <v>57</v>
      </c>
      <c r="B990" s="5" t="s">
        <v>185</v>
      </c>
      <c r="C990" s="6" t="s">
        <v>249</v>
      </c>
      <c r="D990" s="5" t="s">
        <v>250</v>
      </c>
      <c r="E990" s="6" t="s">
        <v>1299</v>
      </c>
      <c r="F990" s="6" t="s">
        <v>918</v>
      </c>
      <c r="G990" s="7" t="s">
        <v>136</v>
      </c>
      <c r="H990" s="7">
        <v>24400</v>
      </c>
      <c r="I990" s="43" t="s">
        <v>136</v>
      </c>
      <c r="J990" s="8"/>
    </row>
    <row r="991" spans="1:10" x14ac:dyDescent="0.4">
      <c r="A991" s="4" t="s">
        <v>57</v>
      </c>
      <c r="B991" s="5" t="s">
        <v>185</v>
      </c>
      <c r="C991" s="6" t="s">
        <v>251</v>
      </c>
      <c r="D991" s="5" t="s">
        <v>252</v>
      </c>
      <c r="E991" s="6" t="s">
        <v>1299</v>
      </c>
      <c r="F991" s="6" t="s">
        <v>918</v>
      </c>
      <c r="G991" s="7">
        <v>23050</v>
      </c>
      <c r="H991" s="7">
        <v>22583.333333300001</v>
      </c>
      <c r="I991" s="43">
        <v>-2.0245842373101901</v>
      </c>
      <c r="J991" s="8"/>
    </row>
    <row r="992" spans="1:10" x14ac:dyDescent="0.4">
      <c r="A992" s="4" t="s">
        <v>57</v>
      </c>
      <c r="B992" s="5" t="s">
        <v>185</v>
      </c>
      <c r="C992" s="6" t="s">
        <v>446</v>
      </c>
      <c r="D992" s="5" t="s">
        <v>447</v>
      </c>
      <c r="E992" s="6" t="s">
        <v>1299</v>
      </c>
      <c r="F992" s="6" t="s">
        <v>918</v>
      </c>
      <c r="G992" s="7" t="s">
        <v>136</v>
      </c>
      <c r="H992" s="7">
        <v>23666.666666699999</v>
      </c>
      <c r="I992" s="43" t="s">
        <v>136</v>
      </c>
      <c r="J992" s="8"/>
    </row>
    <row r="993" spans="1:10" x14ac:dyDescent="0.4">
      <c r="A993" s="4" t="s">
        <v>57</v>
      </c>
      <c r="B993" s="5" t="s">
        <v>185</v>
      </c>
      <c r="C993" s="6" t="s">
        <v>186</v>
      </c>
      <c r="D993" s="5" t="s">
        <v>187</v>
      </c>
      <c r="E993" s="6" t="s">
        <v>1299</v>
      </c>
      <c r="F993" s="6" t="s">
        <v>918</v>
      </c>
      <c r="G993" s="7">
        <v>23666.666666699999</v>
      </c>
      <c r="H993" s="7">
        <v>23833.333333300001</v>
      </c>
      <c r="I993" s="43">
        <v>0.70422535183001211</v>
      </c>
      <c r="J993" s="8"/>
    </row>
    <row r="994" spans="1:10" x14ac:dyDescent="0.4">
      <c r="A994" s="4" t="s">
        <v>57</v>
      </c>
      <c r="B994" s="5" t="s">
        <v>185</v>
      </c>
      <c r="C994" s="6" t="s">
        <v>1106</v>
      </c>
      <c r="D994" s="5" t="s">
        <v>1107</v>
      </c>
      <c r="E994" s="6" t="s">
        <v>1299</v>
      </c>
      <c r="F994" s="6" t="s">
        <v>918</v>
      </c>
      <c r="G994" s="7">
        <v>21750</v>
      </c>
      <c r="H994" s="7">
        <v>22100</v>
      </c>
      <c r="I994" s="43">
        <v>1.6091954022988464</v>
      </c>
      <c r="J994" s="8"/>
    </row>
    <row r="995" spans="1:10" x14ac:dyDescent="0.4">
      <c r="A995" s="4" t="s">
        <v>57</v>
      </c>
      <c r="B995" s="5" t="s">
        <v>185</v>
      </c>
      <c r="C995" s="6" t="s">
        <v>1121</v>
      </c>
      <c r="D995" s="5" t="s">
        <v>1122</v>
      </c>
      <c r="E995" s="6" t="s">
        <v>1299</v>
      </c>
      <c r="F995" s="6" t="s">
        <v>918</v>
      </c>
      <c r="G995" s="7">
        <v>21625</v>
      </c>
      <c r="H995" s="7">
        <v>21625</v>
      </c>
      <c r="I995" s="43">
        <v>0</v>
      </c>
      <c r="J995" s="8"/>
    </row>
    <row r="996" spans="1:10" x14ac:dyDescent="0.4">
      <c r="A996" s="4" t="s">
        <v>57</v>
      </c>
      <c r="B996" s="5" t="s">
        <v>185</v>
      </c>
      <c r="C996" s="6" t="s">
        <v>786</v>
      </c>
      <c r="D996" s="5" t="s">
        <v>787</v>
      </c>
      <c r="E996" s="6" t="s">
        <v>1299</v>
      </c>
      <c r="F996" s="6" t="s">
        <v>918</v>
      </c>
      <c r="G996" s="7">
        <v>22071.4285714</v>
      </c>
      <c r="H996" s="7">
        <v>21916.666666699999</v>
      </c>
      <c r="I996" s="43">
        <v>-0.70118662323715997</v>
      </c>
      <c r="J996" s="8"/>
    </row>
    <row r="997" spans="1:10" x14ac:dyDescent="0.4">
      <c r="A997" s="4" t="s">
        <v>57</v>
      </c>
      <c r="B997" s="5" t="s">
        <v>185</v>
      </c>
      <c r="C997" s="6" t="s">
        <v>452</v>
      </c>
      <c r="D997" s="5" t="s">
        <v>453</v>
      </c>
      <c r="E997" s="6" t="s">
        <v>1299</v>
      </c>
      <c r="F997" s="6" t="s">
        <v>918</v>
      </c>
      <c r="G997" s="7" t="s">
        <v>136</v>
      </c>
      <c r="H997" s="7">
        <v>22433.333333300001</v>
      </c>
      <c r="I997" s="43" t="s">
        <v>136</v>
      </c>
      <c r="J997" s="8"/>
    </row>
    <row r="998" spans="1:10" x14ac:dyDescent="0.4">
      <c r="A998" s="4" t="s">
        <v>57</v>
      </c>
      <c r="B998" s="5" t="s">
        <v>185</v>
      </c>
      <c r="C998" s="6" t="s">
        <v>394</v>
      </c>
      <c r="D998" s="5" t="s">
        <v>395</v>
      </c>
      <c r="E998" s="6" t="s">
        <v>1299</v>
      </c>
      <c r="F998" s="6" t="s">
        <v>918</v>
      </c>
      <c r="G998" s="7">
        <v>23066.666666699999</v>
      </c>
      <c r="H998" s="7">
        <v>23228.5714286</v>
      </c>
      <c r="I998" s="43">
        <v>0.70189925679089449</v>
      </c>
      <c r="J998" s="8"/>
    </row>
    <row r="999" spans="1:10" x14ac:dyDescent="0.4">
      <c r="A999" s="4" t="s">
        <v>57</v>
      </c>
      <c r="B999" s="5" t="s">
        <v>185</v>
      </c>
      <c r="C999" s="6" t="s">
        <v>255</v>
      </c>
      <c r="D999" s="5" t="s">
        <v>256</v>
      </c>
      <c r="E999" s="6" t="s">
        <v>1299</v>
      </c>
      <c r="F999" s="6" t="s">
        <v>918</v>
      </c>
      <c r="G999" s="7">
        <v>22000</v>
      </c>
      <c r="H999" s="7">
        <v>22000</v>
      </c>
      <c r="I999" s="43">
        <v>0</v>
      </c>
      <c r="J999" s="8"/>
    </row>
    <row r="1000" spans="1:10" x14ac:dyDescent="0.4">
      <c r="A1000" s="4" t="s">
        <v>51</v>
      </c>
      <c r="B1000" s="5" t="s">
        <v>124</v>
      </c>
      <c r="C1000" s="6" t="s">
        <v>257</v>
      </c>
      <c r="D1000" s="5" t="s">
        <v>258</v>
      </c>
      <c r="E1000" s="6" t="s">
        <v>1299</v>
      </c>
      <c r="F1000" s="6" t="s">
        <v>918</v>
      </c>
      <c r="G1000" s="7">
        <v>23125</v>
      </c>
      <c r="H1000" s="7">
        <v>23800</v>
      </c>
      <c r="I1000" s="43">
        <v>2.9189189189189113</v>
      </c>
      <c r="J1000" s="8"/>
    </row>
    <row r="1001" spans="1:10" x14ac:dyDescent="0.4">
      <c r="A1001" s="4" t="s">
        <v>51</v>
      </c>
      <c r="B1001" s="5" t="s">
        <v>124</v>
      </c>
      <c r="C1001" s="6" t="s">
        <v>177</v>
      </c>
      <c r="D1001" s="5" t="s">
        <v>178</v>
      </c>
      <c r="E1001" s="6" t="s">
        <v>1299</v>
      </c>
      <c r="F1001" s="6" t="s">
        <v>918</v>
      </c>
      <c r="G1001" s="7">
        <v>22466.666666699999</v>
      </c>
      <c r="H1001" s="7">
        <v>22466.666666699999</v>
      </c>
      <c r="I1001" s="43">
        <v>0</v>
      </c>
      <c r="J1001" s="8"/>
    </row>
    <row r="1002" spans="1:10" x14ac:dyDescent="0.4">
      <c r="A1002" s="4" t="s">
        <v>51</v>
      </c>
      <c r="B1002" s="5" t="s">
        <v>124</v>
      </c>
      <c r="C1002" s="6" t="s">
        <v>423</v>
      </c>
      <c r="D1002" s="5" t="s">
        <v>424</v>
      </c>
      <c r="E1002" s="6" t="s">
        <v>1299</v>
      </c>
      <c r="F1002" s="6" t="s">
        <v>918</v>
      </c>
      <c r="G1002" s="7">
        <v>23600</v>
      </c>
      <c r="H1002" s="7">
        <v>23600</v>
      </c>
      <c r="I1002" s="43">
        <v>0</v>
      </c>
      <c r="J1002" s="8"/>
    </row>
    <row r="1003" spans="1:10" x14ac:dyDescent="0.4">
      <c r="A1003" s="4" t="s">
        <v>51</v>
      </c>
      <c r="B1003" s="5" t="s">
        <v>124</v>
      </c>
      <c r="C1003" s="6" t="s">
        <v>261</v>
      </c>
      <c r="D1003" s="5" t="s">
        <v>262</v>
      </c>
      <c r="E1003" s="6" t="s">
        <v>1299</v>
      </c>
      <c r="F1003" s="6" t="s">
        <v>918</v>
      </c>
      <c r="G1003" s="7">
        <v>23266.666666699999</v>
      </c>
      <c r="H1003" s="7">
        <v>23733.333333300001</v>
      </c>
      <c r="I1003" s="43">
        <v>2.0057306587363937</v>
      </c>
      <c r="J1003" s="8"/>
    </row>
    <row r="1004" spans="1:10" x14ac:dyDescent="0.4">
      <c r="A1004" s="4" t="s">
        <v>64</v>
      </c>
      <c r="B1004" s="5" t="s">
        <v>148</v>
      </c>
      <c r="C1004" s="6" t="s">
        <v>149</v>
      </c>
      <c r="D1004" s="5" t="s">
        <v>150</v>
      </c>
      <c r="E1004" s="6" t="s">
        <v>1299</v>
      </c>
      <c r="F1004" s="6" t="s">
        <v>918</v>
      </c>
      <c r="G1004" s="7">
        <v>23877.875</v>
      </c>
      <c r="H1004" s="7">
        <v>23865.375</v>
      </c>
      <c r="I1004" s="43">
        <v>-5.2349717049782189E-2</v>
      </c>
      <c r="J1004" s="8"/>
    </row>
    <row r="1005" spans="1:10" x14ac:dyDescent="0.4">
      <c r="A1005" s="4" t="s">
        <v>64</v>
      </c>
      <c r="B1005" s="5" t="s">
        <v>148</v>
      </c>
      <c r="C1005" s="6" t="s">
        <v>456</v>
      </c>
      <c r="D1005" s="5" t="s">
        <v>457</v>
      </c>
      <c r="E1005" s="6" t="s">
        <v>1299</v>
      </c>
      <c r="F1005" s="6" t="s">
        <v>918</v>
      </c>
      <c r="G1005" s="7">
        <v>24040</v>
      </c>
      <c r="H1005" s="7">
        <v>24000</v>
      </c>
      <c r="I1005" s="43">
        <v>-0.16638935108153055</v>
      </c>
      <c r="J1005" s="8"/>
    </row>
    <row r="1006" spans="1:10" x14ac:dyDescent="0.4">
      <c r="A1006" s="4" t="s">
        <v>64</v>
      </c>
      <c r="B1006" s="5" t="s">
        <v>148</v>
      </c>
      <c r="C1006" s="6" t="s">
        <v>458</v>
      </c>
      <c r="D1006" s="5" t="s">
        <v>459</v>
      </c>
      <c r="E1006" s="6" t="s">
        <v>1299</v>
      </c>
      <c r="F1006" s="6" t="s">
        <v>918</v>
      </c>
      <c r="G1006" s="7">
        <v>24000</v>
      </c>
      <c r="H1006" s="7">
        <v>24000</v>
      </c>
      <c r="I1006" s="43">
        <v>0</v>
      </c>
      <c r="J1006" s="8"/>
    </row>
    <row r="1007" spans="1:10" x14ac:dyDescent="0.4">
      <c r="A1007" s="4" t="s">
        <v>64</v>
      </c>
      <c r="B1007" s="5" t="s">
        <v>148</v>
      </c>
      <c r="C1007" s="6" t="s">
        <v>460</v>
      </c>
      <c r="D1007" s="5" t="s">
        <v>461</v>
      </c>
      <c r="E1007" s="6" t="s">
        <v>1299</v>
      </c>
      <c r="F1007" s="6" t="s">
        <v>918</v>
      </c>
      <c r="G1007" s="7">
        <v>23530.75</v>
      </c>
      <c r="H1007" s="7">
        <v>23655.75</v>
      </c>
      <c r="I1007" s="43">
        <v>0.5312197868746259</v>
      </c>
      <c r="J1007" s="8"/>
    </row>
    <row r="1008" spans="1:10" x14ac:dyDescent="0.4">
      <c r="A1008" s="4" t="s">
        <v>64</v>
      </c>
      <c r="B1008" s="5" t="s">
        <v>148</v>
      </c>
      <c r="C1008" s="6" t="s">
        <v>151</v>
      </c>
      <c r="D1008" s="5" t="s">
        <v>152</v>
      </c>
      <c r="E1008" s="6" t="s">
        <v>1299</v>
      </c>
      <c r="F1008" s="6" t="s">
        <v>918</v>
      </c>
      <c r="G1008" s="7">
        <v>24253.833333300001</v>
      </c>
      <c r="H1008" s="7">
        <v>24253.833333300001</v>
      </c>
      <c r="I1008" s="43">
        <v>0</v>
      </c>
      <c r="J1008" s="8"/>
    </row>
    <row r="1009" spans="1:10" x14ac:dyDescent="0.4">
      <c r="A1009" s="4" t="s">
        <v>64</v>
      </c>
      <c r="B1009" s="5" t="s">
        <v>148</v>
      </c>
      <c r="C1009" s="6" t="s">
        <v>629</v>
      </c>
      <c r="D1009" s="5" t="s">
        <v>210</v>
      </c>
      <c r="E1009" s="6" t="s">
        <v>1299</v>
      </c>
      <c r="F1009" s="6" t="s">
        <v>918</v>
      </c>
      <c r="G1009" s="7">
        <v>26125</v>
      </c>
      <c r="H1009" s="7">
        <v>26040</v>
      </c>
      <c r="I1009" s="43">
        <v>-0.32535885167463963</v>
      </c>
      <c r="J1009" s="8"/>
    </row>
    <row r="1010" spans="1:10" x14ac:dyDescent="0.4">
      <c r="A1010" s="4" t="s">
        <v>64</v>
      </c>
      <c r="B1010" s="5" t="s">
        <v>148</v>
      </c>
      <c r="C1010" s="6" t="s">
        <v>153</v>
      </c>
      <c r="D1010" s="5" t="s">
        <v>154</v>
      </c>
      <c r="E1010" s="6" t="s">
        <v>1299</v>
      </c>
      <c r="F1010" s="6" t="s">
        <v>918</v>
      </c>
      <c r="G1010" s="7">
        <v>24724.6</v>
      </c>
      <c r="H1010" s="7">
        <v>24724.6</v>
      </c>
      <c r="I1010" s="43">
        <v>0</v>
      </c>
      <c r="J1010" s="8"/>
    </row>
    <row r="1011" spans="1:10" x14ac:dyDescent="0.4">
      <c r="A1011" s="4" t="s">
        <v>64</v>
      </c>
      <c r="B1011" s="5" t="s">
        <v>148</v>
      </c>
      <c r="C1011" s="6" t="s">
        <v>354</v>
      </c>
      <c r="D1011" s="5" t="s">
        <v>355</v>
      </c>
      <c r="E1011" s="6" t="s">
        <v>1299</v>
      </c>
      <c r="F1011" s="6" t="s">
        <v>918</v>
      </c>
      <c r="G1011" s="7">
        <v>23300</v>
      </c>
      <c r="H1011" s="7">
        <v>24000</v>
      </c>
      <c r="I1011" s="43">
        <v>3.0042918454935559</v>
      </c>
      <c r="J1011" s="8"/>
    </row>
    <row r="1012" spans="1:10" x14ac:dyDescent="0.4">
      <c r="A1012" s="4" t="s">
        <v>61</v>
      </c>
      <c r="B1012" s="5" t="s">
        <v>166</v>
      </c>
      <c r="C1012" s="6" t="s">
        <v>272</v>
      </c>
      <c r="D1012" s="5" t="s">
        <v>273</v>
      </c>
      <c r="E1012" s="6" t="s">
        <v>1299</v>
      </c>
      <c r="F1012" s="6" t="s">
        <v>918</v>
      </c>
      <c r="G1012" s="7">
        <v>21750</v>
      </c>
      <c r="H1012" s="7">
        <v>21500</v>
      </c>
      <c r="I1012" s="43">
        <v>-1.1494252873563204</v>
      </c>
      <c r="J1012" s="8"/>
    </row>
    <row r="1013" spans="1:10" x14ac:dyDescent="0.4">
      <c r="A1013" s="4" t="s">
        <v>61</v>
      </c>
      <c r="B1013" s="5" t="s">
        <v>166</v>
      </c>
      <c r="C1013" s="6" t="s">
        <v>276</v>
      </c>
      <c r="D1013" s="5" t="s">
        <v>277</v>
      </c>
      <c r="E1013" s="6" t="s">
        <v>1299</v>
      </c>
      <c r="F1013" s="6" t="s">
        <v>918</v>
      </c>
      <c r="G1013" s="7">
        <v>22875</v>
      </c>
      <c r="H1013" s="7">
        <v>22375</v>
      </c>
      <c r="I1013" s="43">
        <v>-2.1857923497267775</v>
      </c>
      <c r="J1013" s="8"/>
    </row>
    <row r="1014" spans="1:10" x14ac:dyDescent="0.4">
      <c r="A1014" s="4" t="s">
        <v>61</v>
      </c>
      <c r="B1014" s="5" t="s">
        <v>166</v>
      </c>
      <c r="C1014" s="6" t="s">
        <v>278</v>
      </c>
      <c r="D1014" s="5" t="s">
        <v>279</v>
      </c>
      <c r="E1014" s="6" t="s">
        <v>1299</v>
      </c>
      <c r="F1014" s="6" t="s">
        <v>918</v>
      </c>
      <c r="G1014" s="7">
        <v>23375</v>
      </c>
      <c r="H1014" s="7">
        <v>23400</v>
      </c>
      <c r="I1014" s="43">
        <v>0.10695187165774551</v>
      </c>
      <c r="J1014" s="8"/>
    </row>
    <row r="1015" spans="1:10" x14ac:dyDescent="0.4">
      <c r="A1015" s="4" t="s">
        <v>55</v>
      </c>
      <c r="B1015" s="5" t="s">
        <v>188</v>
      </c>
      <c r="C1015" s="6" t="s">
        <v>189</v>
      </c>
      <c r="D1015" s="5" t="s">
        <v>190</v>
      </c>
      <c r="E1015" s="6" t="s">
        <v>1299</v>
      </c>
      <c r="F1015" s="6" t="s">
        <v>918</v>
      </c>
      <c r="G1015" s="7">
        <v>24387.5</v>
      </c>
      <c r="H1015" s="7">
        <v>24387.5</v>
      </c>
      <c r="I1015" s="43">
        <v>0</v>
      </c>
      <c r="J1015" s="8"/>
    </row>
    <row r="1016" spans="1:10" x14ac:dyDescent="0.4">
      <c r="A1016" s="4" t="s">
        <v>55</v>
      </c>
      <c r="B1016" s="5" t="s">
        <v>188</v>
      </c>
      <c r="C1016" s="6" t="s">
        <v>280</v>
      </c>
      <c r="D1016" s="5" t="s">
        <v>281</v>
      </c>
      <c r="E1016" s="6" t="s">
        <v>1299</v>
      </c>
      <c r="F1016" s="6" t="s">
        <v>918</v>
      </c>
      <c r="G1016" s="7">
        <v>24650</v>
      </c>
      <c r="H1016" s="7">
        <v>24650</v>
      </c>
      <c r="I1016" s="43">
        <v>0</v>
      </c>
      <c r="J1016" s="8"/>
    </row>
    <row r="1017" spans="1:10" x14ac:dyDescent="0.4">
      <c r="A1017" s="4" t="s">
        <v>55</v>
      </c>
      <c r="B1017" s="5" t="s">
        <v>188</v>
      </c>
      <c r="C1017" s="6" t="s">
        <v>282</v>
      </c>
      <c r="D1017" s="5" t="s">
        <v>283</v>
      </c>
      <c r="E1017" s="6" t="s">
        <v>1299</v>
      </c>
      <c r="F1017" s="6" t="s">
        <v>918</v>
      </c>
      <c r="G1017" s="7">
        <v>24290</v>
      </c>
      <c r="H1017" s="7">
        <v>24230</v>
      </c>
      <c r="I1017" s="43">
        <v>-0.24701523260600705</v>
      </c>
      <c r="J1017" s="8"/>
    </row>
    <row r="1018" spans="1:10" x14ac:dyDescent="0.4">
      <c r="A1018" s="4" t="s">
        <v>55</v>
      </c>
      <c r="B1018" s="5" t="s">
        <v>188</v>
      </c>
      <c r="C1018" s="6" t="s">
        <v>930</v>
      </c>
      <c r="D1018" s="5" t="s">
        <v>931</v>
      </c>
      <c r="E1018" s="6" t="s">
        <v>1299</v>
      </c>
      <c r="F1018" s="6" t="s">
        <v>918</v>
      </c>
      <c r="G1018" s="7">
        <v>23850</v>
      </c>
      <c r="H1018" s="7">
        <v>24112.5</v>
      </c>
      <c r="I1018" s="43">
        <v>1.1006289308176156</v>
      </c>
      <c r="J1018" s="8"/>
    </row>
    <row r="1019" spans="1:10" x14ac:dyDescent="0.4">
      <c r="A1019" s="4" t="s">
        <v>55</v>
      </c>
      <c r="B1019" s="5" t="s">
        <v>188</v>
      </c>
      <c r="C1019" s="6" t="s">
        <v>571</v>
      </c>
      <c r="D1019" s="5" t="s">
        <v>572</v>
      </c>
      <c r="E1019" s="6" t="s">
        <v>1299</v>
      </c>
      <c r="F1019" s="6" t="s">
        <v>918</v>
      </c>
      <c r="G1019" s="7">
        <v>24887.5</v>
      </c>
      <c r="H1019" s="7">
        <v>24887.5</v>
      </c>
      <c r="I1019" s="43">
        <v>0</v>
      </c>
      <c r="J1019" s="8"/>
    </row>
    <row r="1020" spans="1:10" x14ac:dyDescent="0.4">
      <c r="A1020" s="4" t="s">
        <v>55</v>
      </c>
      <c r="B1020" s="5" t="s">
        <v>188</v>
      </c>
      <c r="C1020" s="6" t="s">
        <v>288</v>
      </c>
      <c r="D1020" s="5" t="s">
        <v>289</v>
      </c>
      <c r="E1020" s="6" t="s">
        <v>1299</v>
      </c>
      <c r="F1020" s="6" t="s">
        <v>918</v>
      </c>
      <c r="G1020" s="7">
        <v>23983.333333300001</v>
      </c>
      <c r="H1020" s="7">
        <v>23983.333333300001</v>
      </c>
      <c r="I1020" s="43">
        <v>0</v>
      </c>
      <c r="J1020" s="8"/>
    </row>
    <row r="1021" spans="1:10" x14ac:dyDescent="0.4">
      <c r="A1021" s="4" t="s">
        <v>65</v>
      </c>
      <c r="B1021" s="5" t="s">
        <v>127</v>
      </c>
      <c r="C1021" s="6" t="s">
        <v>375</v>
      </c>
      <c r="D1021" s="5" t="s">
        <v>376</v>
      </c>
      <c r="E1021" s="6" t="s">
        <v>1299</v>
      </c>
      <c r="F1021" s="6" t="s">
        <v>918</v>
      </c>
      <c r="G1021" s="7">
        <v>24400</v>
      </c>
      <c r="H1021" s="7">
        <v>24200</v>
      </c>
      <c r="I1021" s="43">
        <v>-0.81967213114754145</v>
      </c>
      <c r="J1021" s="8"/>
    </row>
    <row r="1022" spans="1:10" x14ac:dyDescent="0.4">
      <c r="A1022" s="4" t="s">
        <v>65</v>
      </c>
      <c r="B1022" s="5" t="s">
        <v>127</v>
      </c>
      <c r="C1022" s="6" t="s">
        <v>128</v>
      </c>
      <c r="D1022" s="5" t="s">
        <v>129</v>
      </c>
      <c r="E1022" s="6" t="s">
        <v>1299</v>
      </c>
      <c r="F1022" s="6" t="s">
        <v>918</v>
      </c>
      <c r="G1022" s="7">
        <v>23375</v>
      </c>
      <c r="H1022" s="7">
        <v>23125</v>
      </c>
      <c r="I1022" s="43">
        <v>-1.0695187165775444</v>
      </c>
      <c r="J1022" s="8"/>
    </row>
    <row r="1023" spans="1:10" x14ac:dyDescent="0.4">
      <c r="A1023" s="4" t="s">
        <v>65</v>
      </c>
      <c r="B1023" s="5" t="s">
        <v>127</v>
      </c>
      <c r="C1023" s="6" t="s">
        <v>171</v>
      </c>
      <c r="D1023" s="5" t="s">
        <v>172</v>
      </c>
      <c r="E1023" s="6" t="s">
        <v>1299</v>
      </c>
      <c r="F1023" s="6" t="s">
        <v>918</v>
      </c>
      <c r="G1023" s="7">
        <v>27000</v>
      </c>
      <c r="H1023" s="7">
        <v>27333.333333300001</v>
      </c>
      <c r="I1023" s="43">
        <v>1.234567901111117</v>
      </c>
      <c r="J1023" s="8"/>
    </row>
    <row r="1024" spans="1:10" x14ac:dyDescent="0.4">
      <c r="A1024" s="4" t="s">
        <v>65</v>
      </c>
      <c r="B1024" s="5" t="s">
        <v>127</v>
      </c>
      <c r="C1024" s="6" t="s">
        <v>290</v>
      </c>
      <c r="D1024" s="5" t="s">
        <v>291</v>
      </c>
      <c r="E1024" s="6" t="s">
        <v>1299</v>
      </c>
      <c r="F1024" s="6" t="s">
        <v>918</v>
      </c>
      <c r="G1024" s="7">
        <v>24033.333333300001</v>
      </c>
      <c r="H1024" s="7">
        <v>24033.333333300001</v>
      </c>
      <c r="I1024" s="43">
        <v>0</v>
      </c>
      <c r="J1024" s="8"/>
    </row>
    <row r="1025" spans="1:10" x14ac:dyDescent="0.4">
      <c r="A1025" s="4" t="s">
        <v>65</v>
      </c>
      <c r="B1025" s="5" t="s">
        <v>127</v>
      </c>
      <c r="C1025" s="6" t="s">
        <v>193</v>
      </c>
      <c r="D1025" s="5" t="s">
        <v>194</v>
      </c>
      <c r="E1025" s="6" t="s">
        <v>1299</v>
      </c>
      <c r="F1025" s="6" t="s">
        <v>918</v>
      </c>
      <c r="G1025" s="7">
        <v>24033.333333300001</v>
      </c>
      <c r="H1025" s="7">
        <v>24033.333333300001</v>
      </c>
      <c r="I1025" s="43">
        <v>0</v>
      </c>
      <c r="J1025" s="8"/>
    </row>
    <row r="1026" spans="1:10" x14ac:dyDescent="0.4">
      <c r="A1026" s="4" t="s">
        <v>65</v>
      </c>
      <c r="B1026" s="5" t="s">
        <v>127</v>
      </c>
      <c r="C1026" s="6" t="s">
        <v>294</v>
      </c>
      <c r="D1026" s="5" t="s">
        <v>295</v>
      </c>
      <c r="E1026" s="6" t="s">
        <v>1299</v>
      </c>
      <c r="F1026" s="6" t="s">
        <v>918</v>
      </c>
      <c r="G1026" s="7">
        <v>24250</v>
      </c>
      <c r="H1026" s="7">
        <v>24333.333333300001</v>
      </c>
      <c r="I1026" s="43">
        <v>0.34364261154640202</v>
      </c>
      <c r="J1026" s="8"/>
    </row>
    <row r="1027" spans="1:10" x14ac:dyDescent="0.4">
      <c r="A1027" s="4" t="s">
        <v>58</v>
      </c>
      <c r="B1027" s="5" t="s">
        <v>179</v>
      </c>
      <c r="C1027" s="6" t="s">
        <v>180</v>
      </c>
      <c r="D1027" s="5" t="s">
        <v>181</v>
      </c>
      <c r="E1027" s="6" t="s">
        <v>1299</v>
      </c>
      <c r="F1027" s="6" t="s">
        <v>918</v>
      </c>
      <c r="G1027" s="7">
        <v>24725</v>
      </c>
      <c r="H1027" s="7">
        <v>24850</v>
      </c>
      <c r="I1027" s="43">
        <v>0.50556117290192493</v>
      </c>
      <c r="J1027" s="8"/>
    </row>
    <row r="1028" spans="1:10" x14ac:dyDescent="0.4">
      <c r="A1028" s="4" t="s">
        <v>58</v>
      </c>
      <c r="B1028" s="5" t="s">
        <v>179</v>
      </c>
      <c r="C1028" s="6" t="s">
        <v>299</v>
      </c>
      <c r="D1028" s="5" t="s">
        <v>300</v>
      </c>
      <c r="E1028" s="6" t="s">
        <v>1299</v>
      </c>
      <c r="F1028" s="6" t="s">
        <v>918</v>
      </c>
      <c r="G1028" s="7">
        <v>26000</v>
      </c>
      <c r="H1028" s="7">
        <v>25833.333333300001</v>
      </c>
      <c r="I1028" s="43">
        <v>-0.64102564115384719</v>
      </c>
      <c r="J1028" s="8"/>
    </row>
    <row r="1029" spans="1:10" x14ac:dyDescent="0.4">
      <c r="A1029" s="4" t="s">
        <v>58</v>
      </c>
      <c r="B1029" s="5" t="s">
        <v>179</v>
      </c>
      <c r="C1029" s="6" t="s">
        <v>301</v>
      </c>
      <c r="D1029" s="5" t="s">
        <v>302</v>
      </c>
      <c r="E1029" s="6" t="s">
        <v>1299</v>
      </c>
      <c r="F1029" s="6" t="s">
        <v>918</v>
      </c>
      <c r="G1029" s="7">
        <v>23750</v>
      </c>
      <c r="H1029" s="7">
        <v>23750</v>
      </c>
      <c r="I1029" s="43">
        <v>0</v>
      </c>
      <c r="J1029" s="8"/>
    </row>
    <row r="1030" spans="1:10" x14ac:dyDescent="0.4">
      <c r="A1030" s="4" t="s">
        <v>58</v>
      </c>
      <c r="B1030" s="5" t="s">
        <v>179</v>
      </c>
      <c r="C1030" s="6" t="s">
        <v>303</v>
      </c>
      <c r="D1030" s="5" t="s">
        <v>304</v>
      </c>
      <c r="E1030" s="6" t="s">
        <v>1299</v>
      </c>
      <c r="F1030" s="6" t="s">
        <v>918</v>
      </c>
      <c r="G1030" s="7">
        <v>26833.333333300001</v>
      </c>
      <c r="H1030" s="7">
        <v>26833.333333300001</v>
      </c>
      <c r="I1030" s="43">
        <v>0</v>
      </c>
      <c r="J1030" s="8"/>
    </row>
    <row r="1031" spans="1:10" x14ac:dyDescent="0.4">
      <c r="A1031" s="4" t="s">
        <v>58</v>
      </c>
      <c r="B1031" s="5" t="s">
        <v>179</v>
      </c>
      <c r="C1031" s="6" t="s">
        <v>305</v>
      </c>
      <c r="D1031" s="5" t="s">
        <v>306</v>
      </c>
      <c r="E1031" s="6" t="s">
        <v>1299</v>
      </c>
      <c r="F1031" s="6" t="s">
        <v>918</v>
      </c>
      <c r="G1031" s="7">
        <v>24850</v>
      </c>
      <c r="H1031" s="7">
        <v>24860</v>
      </c>
      <c r="I1031" s="43">
        <v>4.0241448692146527E-2</v>
      </c>
      <c r="J1031" s="8"/>
    </row>
    <row r="1032" spans="1:10" x14ac:dyDescent="0.4">
      <c r="A1032" s="4" t="s">
        <v>58</v>
      </c>
      <c r="B1032" s="5" t="s">
        <v>179</v>
      </c>
      <c r="C1032" s="6" t="s">
        <v>309</v>
      </c>
      <c r="D1032" s="5" t="s">
        <v>310</v>
      </c>
      <c r="E1032" s="6" t="s">
        <v>1299</v>
      </c>
      <c r="F1032" s="6" t="s">
        <v>918</v>
      </c>
      <c r="G1032" s="7">
        <v>23833.333333300001</v>
      </c>
      <c r="H1032" s="7">
        <v>24125</v>
      </c>
      <c r="I1032" s="43">
        <v>1.2237762239177827</v>
      </c>
      <c r="J1032" s="8"/>
    </row>
    <row r="1033" spans="1:10" x14ac:dyDescent="0.4">
      <c r="A1033" s="4" t="s">
        <v>58</v>
      </c>
      <c r="B1033" s="5" t="s">
        <v>179</v>
      </c>
      <c r="C1033" s="6" t="s">
        <v>311</v>
      </c>
      <c r="D1033" s="5" t="s">
        <v>312</v>
      </c>
      <c r="E1033" s="6" t="s">
        <v>1299</v>
      </c>
      <c r="F1033" s="6" t="s">
        <v>918</v>
      </c>
      <c r="G1033" s="7">
        <v>25133.333333300001</v>
      </c>
      <c r="H1033" s="7">
        <v>24100</v>
      </c>
      <c r="I1033" s="43">
        <v>-4.1114058354165932</v>
      </c>
      <c r="J1033" s="8"/>
    </row>
    <row r="1034" spans="1:10" x14ac:dyDescent="0.4">
      <c r="A1034" s="4" t="s">
        <v>58</v>
      </c>
      <c r="B1034" s="5" t="s">
        <v>179</v>
      </c>
      <c r="C1034" s="6" t="s">
        <v>195</v>
      </c>
      <c r="D1034" s="5" t="s">
        <v>196</v>
      </c>
      <c r="E1034" s="6" t="s">
        <v>1299</v>
      </c>
      <c r="F1034" s="6" t="s">
        <v>918</v>
      </c>
      <c r="G1034" s="7">
        <v>24916.666666699999</v>
      </c>
      <c r="H1034" s="7">
        <v>25780</v>
      </c>
      <c r="I1034" s="43">
        <v>3.4648829430053993</v>
      </c>
      <c r="J1034" s="8"/>
    </row>
    <row r="1035" spans="1:10" x14ac:dyDescent="0.4">
      <c r="A1035" s="4" t="s">
        <v>59</v>
      </c>
      <c r="B1035" s="5" t="s">
        <v>158</v>
      </c>
      <c r="C1035" s="6" t="s">
        <v>360</v>
      </c>
      <c r="D1035" s="5" t="s">
        <v>361</v>
      </c>
      <c r="E1035" s="6" t="s">
        <v>1299</v>
      </c>
      <c r="F1035" s="6" t="s">
        <v>918</v>
      </c>
      <c r="G1035" s="7">
        <v>26500</v>
      </c>
      <c r="H1035" s="7">
        <v>26375</v>
      </c>
      <c r="I1035" s="43">
        <v>-0.47169811320755251</v>
      </c>
      <c r="J1035" s="8"/>
    </row>
    <row r="1036" spans="1:10" x14ac:dyDescent="0.4">
      <c r="A1036" s="4" t="s">
        <v>59</v>
      </c>
      <c r="B1036" s="5" t="s">
        <v>158</v>
      </c>
      <c r="C1036" s="6" t="s">
        <v>313</v>
      </c>
      <c r="D1036" s="5" t="s">
        <v>314</v>
      </c>
      <c r="E1036" s="6" t="s">
        <v>1299</v>
      </c>
      <c r="F1036" s="6" t="s">
        <v>918</v>
      </c>
      <c r="G1036" s="7">
        <v>26100</v>
      </c>
      <c r="H1036" s="7">
        <v>26333.333333300001</v>
      </c>
      <c r="I1036" s="43">
        <v>0.89399744559386385</v>
      </c>
      <c r="J1036" s="8"/>
    </row>
    <row r="1037" spans="1:10" x14ac:dyDescent="0.4">
      <c r="A1037" s="4" t="s">
        <v>59</v>
      </c>
      <c r="B1037" s="5" t="s">
        <v>158</v>
      </c>
      <c r="C1037" s="6" t="s">
        <v>514</v>
      </c>
      <c r="D1037" s="5" t="s">
        <v>515</v>
      </c>
      <c r="E1037" s="6" t="s">
        <v>1299</v>
      </c>
      <c r="F1037" s="6" t="s">
        <v>918</v>
      </c>
      <c r="G1037" s="7">
        <v>24100</v>
      </c>
      <c r="H1037" s="7">
        <v>25276.25</v>
      </c>
      <c r="I1037" s="43">
        <v>4.8807053941908762</v>
      </c>
      <c r="J1037" s="8"/>
    </row>
    <row r="1038" spans="1:10" x14ac:dyDescent="0.4">
      <c r="A1038" s="4" t="s">
        <v>59</v>
      </c>
      <c r="B1038" s="5" t="s">
        <v>158</v>
      </c>
      <c r="C1038" s="6" t="s">
        <v>159</v>
      </c>
      <c r="D1038" s="5" t="s">
        <v>160</v>
      </c>
      <c r="E1038" s="6" t="s">
        <v>1299</v>
      </c>
      <c r="F1038" s="6" t="s">
        <v>918</v>
      </c>
      <c r="G1038" s="7">
        <v>25100</v>
      </c>
      <c r="H1038" s="7">
        <v>25000</v>
      </c>
      <c r="I1038" s="43">
        <v>-0.39840637450199162</v>
      </c>
      <c r="J1038" s="8"/>
    </row>
    <row r="1039" spans="1:10" x14ac:dyDescent="0.4">
      <c r="A1039" s="4" t="s">
        <v>59</v>
      </c>
      <c r="B1039" s="5" t="s">
        <v>158</v>
      </c>
      <c r="C1039" s="6" t="s">
        <v>317</v>
      </c>
      <c r="D1039" s="5" t="s">
        <v>210</v>
      </c>
      <c r="E1039" s="6" t="s">
        <v>1299</v>
      </c>
      <c r="F1039" s="6" t="s">
        <v>918</v>
      </c>
      <c r="G1039" s="7">
        <v>23866.666666699999</v>
      </c>
      <c r="H1039" s="7">
        <v>24001.666666699999</v>
      </c>
      <c r="I1039" s="43">
        <v>0.56564245809975777</v>
      </c>
      <c r="J1039" s="8"/>
    </row>
    <row r="1040" spans="1:10" x14ac:dyDescent="0.4">
      <c r="A1040" s="4" t="s">
        <v>59</v>
      </c>
      <c r="B1040" s="5" t="s">
        <v>158</v>
      </c>
      <c r="C1040" s="6" t="s">
        <v>414</v>
      </c>
      <c r="D1040" s="5" t="s">
        <v>415</v>
      </c>
      <c r="E1040" s="6" t="s">
        <v>1299</v>
      </c>
      <c r="F1040" s="6" t="s">
        <v>918</v>
      </c>
      <c r="G1040" s="7">
        <v>24850</v>
      </c>
      <c r="H1040" s="7">
        <v>24000</v>
      </c>
      <c r="I1040" s="43">
        <v>-3.4205231388329991</v>
      </c>
      <c r="J1040" s="8"/>
    </row>
    <row r="1041" spans="1:10" x14ac:dyDescent="0.4">
      <c r="A1041" s="4" t="s">
        <v>59</v>
      </c>
      <c r="B1041" s="5" t="s">
        <v>158</v>
      </c>
      <c r="C1041" s="6" t="s">
        <v>318</v>
      </c>
      <c r="D1041" s="5" t="s">
        <v>319</v>
      </c>
      <c r="E1041" s="6" t="s">
        <v>1299</v>
      </c>
      <c r="F1041" s="6" t="s">
        <v>918</v>
      </c>
      <c r="G1041" s="7">
        <v>23869</v>
      </c>
      <c r="H1041" s="7">
        <v>23666.666666699999</v>
      </c>
      <c r="I1041" s="43">
        <v>-0.847682489002477</v>
      </c>
      <c r="J1041" s="8"/>
    </row>
    <row r="1042" spans="1:10" x14ac:dyDescent="0.4">
      <c r="A1042" s="4" t="s">
        <v>59</v>
      </c>
      <c r="B1042" s="5" t="s">
        <v>158</v>
      </c>
      <c r="C1042" s="6" t="s">
        <v>429</v>
      </c>
      <c r="D1042" s="5" t="s">
        <v>430</v>
      </c>
      <c r="E1042" s="6" t="s">
        <v>1299</v>
      </c>
      <c r="F1042" s="6" t="s">
        <v>918</v>
      </c>
      <c r="G1042" s="7">
        <v>26483.333333300001</v>
      </c>
      <c r="H1042" s="7">
        <v>26483.333333300001</v>
      </c>
      <c r="I1042" s="43">
        <v>0</v>
      </c>
      <c r="J1042" s="8"/>
    </row>
    <row r="1043" spans="1:10" x14ac:dyDescent="0.4">
      <c r="A1043" s="4" t="s">
        <v>59</v>
      </c>
      <c r="B1043" s="5" t="s">
        <v>158</v>
      </c>
      <c r="C1043" s="6" t="s">
        <v>320</v>
      </c>
      <c r="D1043" s="5" t="s">
        <v>321</v>
      </c>
      <c r="E1043" s="6" t="s">
        <v>1299</v>
      </c>
      <c r="F1043" s="6" t="s">
        <v>918</v>
      </c>
      <c r="G1043" s="7">
        <v>23950</v>
      </c>
      <c r="H1043" s="7">
        <v>23950</v>
      </c>
      <c r="I1043" s="43">
        <v>0</v>
      </c>
      <c r="J1043" s="8"/>
    </row>
    <row r="1044" spans="1:10" x14ac:dyDescent="0.4">
      <c r="A1044" s="4" t="s">
        <v>69</v>
      </c>
      <c r="B1044" s="5" t="s">
        <v>481</v>
      </c>
      <c r="C1044" s="6" t="s">
        <v>482</v>
      </c>
      <c r="D1044" s="5" t="s">
        <v>483</v>
      </c>
      <c r="E1044" s="6" t="s">
        <v>1299</v>
      </c>
      <c r="F1044" s="6" t="s">
        <v>918</v>
      </c>
      <c r="G1044" s="7">
        <v>24250</v>
      </c>
      <c r="H1044" s="7">
        <v>24500</v>
      </c>
      <c r="I1044" s="43">
        <v>1.0309278350515427</v>
      </c>
      <c r="J1044" s="8"/>
    </row>
    <row r="1045" spans="1:10" x14ac:dyDescent="0.4">
      <c r="A1045" s="4" t="s">
        <v>62</v>
      </c>
      <c r="B1045" s="5" t="s">
        <v>130</v>
      </c>
      <c r="C1045" s="6" t="s">
        <v>131</v>
      </c>
      <c r="D1045" s="5" t="s">
        <v>132</v>
      </c>
      <c r="E1045" s="6" t="s">
        <v>1300</v>
      </c>
      <c r="F1045" s="6" t="s">
        <v>800</v>
      </c>
      <c r="G1045" s="7">
        <v>13425</v>
      </c>
      <c r="H1045" s="7">
        <v>13450</v>
      </c>
      <c r="I1045" s="43">
        <v>0.18621973929235919</v>
      </c>
      <c r="J1045" s="8"/>
    </row>
    <row r="1046" spans="1:10" x14ac:dyDescent="0.4">
      <c r="A1046" s="4" t="s">
        <v>62</v>
      </c>
      <c r="B1046" s="5" t="s">
        <v>130</v>
      </c>
      <c r="C1046" s="6" t="s">
        <v>202</v>
      </c>
      <c r="D1046" s="5" t="s">
        <v>203</v>
      </c>
      <c r="E1046" s="6" t="s">
        <v>1300</v>
      </c>
      <c r="F1046" s="6" t="s">
        <v>800</v>
      </c>
      <c r="G1046" s="7">
        <v>14166.666666700003</v>
      </c>
      <c r="H1046" s="7">
        <v>14166.666666700003</v>
      </c>
      <c r="I1046" s="43">
        <v>0</v>
      </c>
      <c r="J1046" s="8"/>
    </row>
    <row r="1047" spans="1:10" x14ac:dyDescent="0.4">
      <c r="A1047" s="4" t="s">
        <v>62</v>
      </c>
      <c r="B1047" s="5" t="s">
        <v>130</v>
      </c>
      <c r="C1047" s="6" t="s">
        <v>205</v>
      </c>
      <c r="D1047" s="5" t="s">
        <v>206</v>
      </c>
      <c r="E1047" s="6" t="s">
        <v>1300</v>
      </c>
      <c r="F1047" s="6" t="s">
        <v>800</v>
      </c>
      <c r="G1047" s="7">
        <v>12666.666666700003</v>
      </c>
      <c r="H1047" s="7">
        <v>12800</v>
      </c>
      <c r="I1047" s="43">
        <v>1.0526315786814289</v>
      </c>
      <c r="J1047" s="8"/>
    </row>
    <row r="1048" spans="1:10" x14ac:dyDescent="0.4">
      <c r="A1048" s="4" t="s">
        <v>62</v>
      </c>
      <c r="B1048" s="5" t="s">
        <v>130</v>
      </c>
      <c r="C1048" s="6" t="s">
        <v>398</v>
      </c>
      <c r="D1048" s="5" t="s">
        <v>399</v>
      </c>
      <c r="E1048" s="6" t="s">
        <v>1300</v>
      </c>
      <c r="F1048" s="6" t="s">
        <v>800</v>
      </c>
      <c r="G1048" s="7">
        <v>12000</v>
      </c>
      <c r="H1048" s="7">
        <v>12333.333333299997</v>
      </c>
      <c r="I1048" s="43">
        <v>2.7777777774999906</v>
      </c>
      <c r="J1048" s="8"/>
    </row>
    <row r="1049" spans="1:10" x14ac:dyDescent="0.4">
      <c r="A1049" s="4" t="s">
        <v>62</v>
      </c>
      <c r="B1049" s="5" t="s">
        <v>130</v>
      </c>
      <c r="C1049" s="6" t="s">
        <v>342</v>
      </c>
      <c r="D1049" s="5" t="s">
        <v>343</v>
      </c>
      <c r="E1049" s="6" t="s">
        <v>1300</v>
      </c>
      <c r="F1049" s="6" t="s">
        <v>800</v>
      </c>
      <c r="G1049" s="7">
        <v>12750</v>
      </c>
      <c r="H1049" s="7">
        <v>12750</v>
      </c>
      <c r="I1049" s="43">
        <v>0</v>
      </c>
      <c r="J1049" s="8"/>
    </row>
    <row r="1050" spans="1:10" x14ac:dyDescent="0.4">
      <c r="A1050" s="4" t="s">
        <v>62</v>
      </c>
      <c r="B1050" s="5" t="s">
        <v>130</v>
      </c>
      <c r="C1050" s="6" t="s">
        <v>220</v>
      </c>
      <c r="D1050" s="5" t="s">
        <v>221</v>
      </c>
      <c r="E1050" s="6" t="s">
        <v>1300</v>
      </c>
      <c r="F1050" s="6" t="s">
        <v>800</v>
      </c>
      <c r="G1050" s="7">
        <v>14500</v>
      </c>
      <c r="H1050" s="7">
        <v>14500</v>
      </c>
      <c r="I1050" s="43">
        <v>0</v>
      </c>
      <c r="J1050" s="8"/>
    </row>
    <row r="1051" spans="1:10" x14ac:dyDescent="0.4">
      <c r="A1051" s="4" t="s">
        <v>53</v>
      </c>
      <c r="B1051" s="5" t="s">
        <v>174</v>
      </c>
      <c r="C1051" s="6" t="s">
        <v>226</v>
      </c>
      <c r="D1051" s="5" t="s">
        <v>227</v>
      </c>
      <c r="E1051" s="6" t="s">
        <v>1300</v>
      </c>
      <c r="F1051" s="6" t="s">
        <v>800</v>
      </c>
      <c r="G1051" s="7">
        <v>13740</v>
      </c>
      <c r="H1051" s="7">
        <v>13940</v>
      </c>
      <c r="I1051" s="43">
        <v>1.4556040756914079</v>
      </c>
      <c r="J1051" s="8"/>
    </row>
    <row r="1052" spans="1:10" x14ac:dyDescent="0.4">
      <c r="A1052" s="4" t="s">
        <v>53</v>
      </c>
      <c r="B1052" s="5" t="s">
        <v>174</v>
      </c>
      <c r="C1052" s="6" t="s">
        <v>1067</v>
      </c>
      <c r="D1052" s="5" t="s">
        <v>1068</v>
      </c>
      <c r="E1052" s="6" t="s">
        <v>1300</v>
      </c>
      <c r="F1052" s="6" t="s">
        <v>800</v>
      </c>
      <c r="G1052" s="7">
        <v>13412.5</v>
      </c>
      <c r="H1052" s="7">
        <v>13625</v>
      </c>
      <c r="I1052" s="43">
        <v>1.5843429636533068</v>
      </c>
      <c r="J1052" s="8"/>
    </row>
    <row r="1053" spans="1:10" x14ac:dyDescent="0.4">
      <c r="A1053" s="4" t="s">
        <v>53</v>
      </c>
      <c r="B1053" s="5" t="s">
        <v>174</v>
      </c>
      <c r="C1053" s="6" t="s">
        <v>228</v>
      </c>
      <c r="D1053" s="5" t="s">
        <v>229</v>
      </c>
      <c r="E1053" s="6" t="s">
        <v>1300</v>
      </c>
      <c r="F1053" s="6" t="s">
        <v>800</v>
      </c>
      <c r="G1053" s="7">
        <v>13733.333333299997</v>
      </c>
      <c r="H1053" s="7">
        <v>13700</v>
      </c>
      <c r="I1053" s="43">
        <v>-0.242718446359802</v>
      </c>
      <c r="J1053" s="8"/>
    </row>
    <row r="1054" spans="1:10" x14ac:dyDescent="0.4">
      <c r="A1054" s="4" t="s">
        <v>53</v>
      </c>
      <c r="B1054" s="5" t="s">
        <v>174</v>
      </c>
      <c r="C1054" s="6" t="s">
        <v>230</v>
      </c>
      <c r="D1054" s="5" t="s">
        <v>231</v>
      </c>
      <c r="E1054" s="6" t="s">
        <v>1300</v>
      </c>
      <c r="F1054" s="6" t="s">
        <v>800</v>
      </c>
      <c r="G1054" s="7">
        <v>13675</v>
      </c>
      <c r="H1054" s="7">
        <v>13975</v>
      </c>
      <c r="I1054" s="43">
        <v>2.1937842778793519</v>
      </c>
      <c r="J1054" s="8"/>
    </row>
    <row r="1055" spans="1:10" x14ac:dyDescent="0.4">
      <c r="A1055" s="4" t="s">
        <v>53</v>
      </c>
      <c r="B1055" s="5" t="s">
        <v>174</v>
      </c>
      <c r="C1055" s="6" t="s">
        <v>182</v>
      </c>
      <c r="D1055" s="5" t="s">
        <v>183</v>
      </c>
      <c r="E1055" s="6" t="s">
        <v>1300</v>
      </c>
      <c r="F1055" s="6" t="s">
        <v>800</v>
      </c>
      <c r="G1055" s="7">
        <v>14000</v>
      </c>
      <c r="H1055" s="7">
        <v>14125</v>
      </c>
      <c r="I1055" s="43">
        <v>0.8928571428571398</v>
      </c>
      <c r="J1055" s="8"/>
    </row>
    <row r="1056" spans="1:10" x14ac:dyDescent="0.4">
      <c r="A1056" s="4" t="s">
        <v>53</v>
      </c>
      <c r="B1056" s="5" t="s">
        <v>174</v>
      </c>
      <c r="C1056" s="6" t="s">
        <v>344</v>
      </c>
      <c r="D1056" s="5" t="s">
        <v>345</v>
      </c>
      <c r="E1056" s="6" t="s">
        <v>1300</v>
      </c>
      <c r="F1056" s="6" t="s">
        <v>800</v>
      </c>
      <c r="G1056" s="7">
        <v>13733.333333299997</v>
      </c>
      <c r="H1056" s="7">
        <v>14525</v>
      </c>
      <c r="I1056" s="43">
        <v>5.7645631070528225</v>
      </c>
      <c r="J1056" s="8"/>
    </row>
    <row r="1057" spans="1:10" x14ac:dyDescent="0.4">
      <c r="A1057" s="4" t="s">
        <v>53</v>
      </c>
      <c r="B1057" s="5" t="s">
        <v>174</v>
      </c>
      <c r="C1057" s="6" t="s">
        <v>494</v>
      </c>
      <c r="D1057" s="5" t="s">
        <v>495</v>
      </c>
      <c r="E1057" s="6" t="s">
        <v>1300</v>
      </c>
      <c r="F1057" s="6" t="s">
        <v>800</v>
      </c>
      <c r="G1057" s="7">
        <v>13333.333333299997</v>
      </c>
      <c r="H1057" s="7">
        <v>13333.333333299997</v>
      </c>
      <c r="I1057" s="43">
        <v>0</v>
      </c>
      <c r="J1057" s="8"/>
    </row>
    <row r="1058" spans="1:10" x14ac:dyDescent="0.4">
      <c r="A1058" s="4" t="s">
        <v>53</v>
      </c>
      <c r="B1058" s="5" t="s">
        <v>174</v>
      </c>
      <c r="C1058" s="6" t="s">
        <v>472</v>
      </c>
      <c r="D1058" s="5" t="s">
        <v>473</v>
      </c>
      <c r="E1058" s="6" t="s">
        <v>1300</v>
      </c>
      <c r="F1058" s="6" t="s">
        <v>800</v>
      </c>
      <c r="G1058" s="7">
        <v>13450</v>
      </c>
      <c r="H1058" s="7">
        <v>13550</v>
      </c>
      <c r="I1058" s="43">
        <v>0.74349442379182396</v>
      </c>
      <c r="J1058" s="8"/>
    </row>
    <row r="1059" spans="1:10" x14ac:dyDescent="0.4">
      <c r="A1059" s="4" t="s">
        <v>53</v>
      </c>
      <c r="B1059" s="5" t="s">
        <v>174</v>
      </c>
      <c r="C1059" s="6" t="s">
        <v>234</v>
      </c>
      <c r="D1059" s="5" t="s">
        <v>235</v>
      </c>
      <c r="E1059" s="6" t="s">
        <v>1300</v>
      </c>
      <c r="F1059" s="6" t="s">
        <v>800</v>
      </c>
      <c r="G1059" s="7">
        <v>13466.666666700003</v>
      </c>
      <c r="H1059" s="7">
        <v>13850</v>
      </c>
      <c r="I1059" s="43">
        <v>2.8465346532107638</v>
      </c>
      <c r="J1059" s="8"/>
    </row>
    <row r="1060" spans="1:10" x14ac:dyDescent="0.4">
      <c r="A1060" s="4" t="s">
        <v>53</v>
      </c>
      <c r="B1060" s="5" t="s">
        <v>174</v>
      </c>
      <c r="C1060" s="6" t="s">
        <v>924</v>
      </c>
      <c r="D1060" s="5" t="s">
        <v>925</v>
      </c>
      <c r="E1060" s="6" t="s">
        <v>1300</v>
      </c>
      <c r="F1060" s="6" t="s">
        <v>800</v>
      </c>
      <c r="G1060" s="7">
        <v>13575</v>
      </c>
      <c r="H1060" s="7">
        <v>13575</v>
      </c>
      <c r="I1060" s="43">
        <v>0</v>
      </c>
      <c r="J1060" s="8"/>
    </row>
    <row r="1061" spans="1:10" x14ac:dyDescent="0.4">
      <c r="A1061" s="4" t="s">
        <v>53</v>
      </c>
      <c r="B1061" s="5" t="s">
        <v>174</v>
      </c>
      <c r="C1061" s="6" t="s">
        <v>1020</v>
      </c>
      <c r="D1061" s="5" t="s">
        <v>1021</v>
      </c>
      <c r="E1061" s="6" t="s">
        <v>1300</v>
      </c>
      <c r="F1061" s="6" t="s">
        <v>800</v>
      </c>
      <c r="G1061" s="7">
        <v>13500</v>
      </c>
      <c r="H1061" s="7">
        <v>13425</v>
      </c>
      <c r="I1061" s="43">
        <v>-0.55555555555555358</v>
      </c>
      <c r="J1061" s="8"/>
    </row>
    <row r="1062" spans="1:10" x14ac:dyDescent="0.4">
      <c r="A1062" s="4" t="s">
        <v>53</v>
      </c>
      <c r="B1062" s="5" t="s">
        <v>174</v>
      </c>
      <c r="C1062" s="6" t="s">
        <v>236</v>
      </c>
      <c r="D1062" s="5" t="s">
        <v>237</v>
      </c>
      <c r="E1062" s="6" t="s">
        <v>1300</v>
      </c>
      <c r="F1062" s="6" t="s">
        <v>800</v>
      </c>
      <c r="G1062" s="7">
        <v>13150</v>
      </c>
      <c r="H1062" s="7">
        <v>13100</v>
      </c>
      <c r="I1062" s="43">
        <v>-0.38022813688213247</v>
      </c>
      <c r="J1062" s="8"/>
    </row>
    <row r="1063" spans="1:10" x14ac:dyDescent="0.4">
      <c r="A1063" s="4" t="s">
        <v>53</v>
      </c>
      <c r="B1063" s="5" t="s">
        <v>174</v>
      </c>
      <c r="C1063" s="6" t="s">
        <v>442</v>
      </c>
      <c r="D1063" s="5" t="s">
        <v>443</v>
      </c>
      <c r="E1063" s="6" t="s">
        <v>1300</v>
      </c>
      <c r="F1063" s="6" t="s">
        <v>800</v>
      </c>
      <c r="G1063" s="7">
        <v>13280</v>
      </c>
      <c r="H1063" s="7">
        <v>13380</v>
      </c>
      <c r="I1063" s="43">
        <v>0.75301204819278045</v>
      </c>
      <c r="J1063" s="8"/>
    </row>
    <row r="1064" spans="1:10" x14ac:dyDescent="0.4">
      <c r="A1064" s="4" t="s">
        <v>57</v>
      </c>
      <c r="B1064" s="5" t="s">
        <v>185</v>
      </c>
      <c r="C1064" s="6" t="s">
        <v>243</v>
      </c>
      <c r="D1064" s="5" t="s">
        <v>244</v>
      </c>
      <c r="E1064" s="6" t="s">
        <v>1300</v>
      </c>
      <c r="F1064" s="6" t="s">
        <v>800</v>
      </c>
      <c r="G1064" s="7">
        <v>14000</v>
      </c>
      <c r="H1064" s="7">
        <v>14000</v>
      </c>
      <c r="I1064" s="43">
        <v>0</v>
      </c>
      <c r="J1064" s="8"/>
    </row>
    <row r="1065" spans="1:10" x14ac:dyDescent="0.4">
      <c r="A1065" s="4" t="s">
        <v>57</v>
      </c>
      <c r="B1065" s="5" t="s">
        <v>185</v>
      </c>
      <c r="C1065" s="6" t="s">
        <v>348</v>
      </c>
      <c r="D1065" s="5" t="s">
        <v>349</v>
      </c>
      <c r="E1065" s="6" t="s">
        <v>1300</v>
      </c>
      <c r="F1065" s="6" t="s">
        <v>800</v>
      </c>
      <c r="G1065" s="7">
        <v>15000</v>
      </c>
      <c r="H1065" s="7">
        <v>14666.666666700004</v>
      </c>
      <c r="I1065" s="43">
        <v>-2.2222222219999925</v>
      </c>
      <c r="J1065" s="8"/>
    </row>
    <row r="1066" spans="1:10" x14ac:dyDescent="0.4">
      <c r="A1066" s="4" t="s">
        <v>57</v>
      </c>
      <c r="B1066" s="5" t="s">
        <v>185</v>
      </c>
      <c r="C1066" s="6" t="s">
        <v>245</v>
      </c>
      <c r="D1066" s="5" t="s">
        <v>246</v>
      </c>
      <c r="E1066" s="6" t="s">
        <v>1300</v>
      </c>
      <c r="F1066" s="6" t="s">
        <v>800</v>
      </c>
      <c r="G1066" s="7">
        <v>14166.666666700003</v>
      </c>
      <c r="H1066" s="7">
        <v>14166.666666700003</v>
      </c>
      <c r="I1066" s="43">
        <v>0</v>
      </c>
      <c r="J1066" s="8"/>
    </row>
    <row r="1067" spans="1:10" x14ac:dyDescent="0.4">
      <c r="A1067" s="4" t="s">
        <v>57</v>
      </c>
      <c r="B1067" s="5" t="s">
        <v>185</v>
      </c>
      <c r="C1067" s="6" t="s">
        <v>247</v>
      </c>
      <c r="D1067" s="5" t="s">
        <v>248</v>
      </c>
      <c r="E1067" s="6" t="s">
        <v>1300</v>
      </c>
      <c r="F1067" s="6" t="s">
        <v>800</v>
      </c>
      <c r="G1067" s="7">
        <v>13333.333333299997</v>
      </c>
      <c r="H1067" s="7">
        <v>13333.333333299997</v>
      </c>
      <c r="I1067" s="43">
        <v>0</v>
      </c>
      <c r="J1067" s="8"/>
    </row>
    <row r="1068" spans="1:10" x14ac:dyDescent="0.4">
      <c r="A1068" s="4" t="s">
        <v>57</v>
      </c>
      <c r="B1068" s="5" t="s">
        <v>185</v>
      </c>
      <c r="C1068" s="6" t="s">
        <v>983</v>
      </c>
      <c r="D1068" s="5" t="s">
        <v>984</v>
      </c>
      <c r="E1068" s="6" t="s">
        <v>1300</v>
      </c>
      <c r="F1068" s="6" t="s">
        <v>800</v>
      </c>
      <c r="G1068" s="7">
        <v>13600</v>
      </c>
      <c r="H1068" s="7">
        <v>13433.333333299997</v>
      </c>
      <c r="I1068" s="43">
        <v>-1.2254901963235303</v>
      </c>
      <c r="J1068" s="8"/>
    </row>
    <row r="1069" spans="1:10" x14ac:dyDescent="0.4">
      <c r="A1069" s="4" t="s">
        <v>57</v>
      </c>
      <c r="B1069" s="5" t="s">
        <v>185</v>
      </c>
      <c r="C1069" s="6" t="s">
        <v>444</v>
      </c>
      <c r="D1069" s="5" t="s">
        <v>445</v>
      </c>
      <c r="E1069" s="6" t="s">
        <v>1300</v>
      </c>
      <c r="F1069" s="6" t="s">
        <v>800</v>
      </c>
      <c r="G1069" s="7">
        <v>14933.333333299996</v>
      </c>
      <c r="H1069" s="7">
        <v>14416.666666700004</v>
      </c>
      <c r="I1069" s="43">
        <v>-3.4598214281327144</v>
      </c>
      <c r="J1069" s="8"/>
    </row>
    <row r="1070" spans="1:10" x14ac:dyDescent="0.4">
      <c r="A1070" s="4" t="s">
        <v>57</v>
      </c>
      <c r="B1070" s="5" t="s">
        <v>185</v>
      </c>
      <c r="C1070" s="6" t="s">
        <v>434</v>
      </c>
      <c r="D1070" s="5" t="s">
        <v>435</v>
      </c>
      <c r="E1070" s="6" t="s">
        <v>1300</v>
      </c>
      <c r="F1070" s="6" t="s">
        <v>800</v>
      </c>
      <c r="G1070" s="7">
        <v>14000</v>
      </c>
      <c r="H1070" s="7">
        <v>14333.333333299997</v>
      </c>
      <c r="I1070" s="43">
        <v>2.3809523807142736</v>
      </c>
      <c r="J1070" s="8"/>
    </row>
    <row r="1071" spans="1:10" x14ac:dyDescent="0.4">
      <c r="A1071" s="4" t="s">
        <v>57</v>
      </c>
      <c r="B1071" s="5" t="s">
        <v>185</v>
      </c>
      <c r="C1071" s="6" t="s">
        <v>251</v>
      </c>
      <c r="D1071" s="5" t="s">
        <v>252</v>
      </c>
      <c r="E1071" s="6" t="s">
        <v>1300</v>
      </c>
      <c r="F1071" s="6" t="s">
        <v>800</v>
      </c>
      <c r="G1071" s="7">
        <v>13400</v>
      </c>
      <c r="H1071" s="7">
        <v>13700</v>
      </c>
      <c r="I1071" s="43">
        <v>2.2388059701492495</v>
      </c>
      <c r="J1071" s="8"/>
    </row>
    <row r="1072" spans="1:10" x14ac:dyDescent="0.4">
      <c r="A1072" s="4" t="s">
        <v>57</v>
      </c>
      <c r="B1072" s="5" t="s">
        <v>185</v>
      </c>
      <c r="C1072" s="6" t="s">
        <v>452</v>
      </c>
      <c r="D1072" s="5" t="s">
        <v>453</v>
      </c>
      <c r="E1072" s="6" t="s">
        <v>1300</v>
      </c>
      <c r="F1072" s="6" t="s">
        <v>800</v>
      </c>
      <c r="G1072" s="7">
        <v>15000</v>
      </c>
      <c r="H1072" s="7">
        <v>14400</v>
      </c>
      <c r="I1072" s="43">
        <v>-4.0000000000000044</v>
      </c>
      <c r="J1072" s="8"/>
    </row>
    <row r="1073" spans="1:10" x14ac:dyDescent="0.4">
      <c r="A1073" s="4" t="s">
        <v>57</v>
      </c>
      <c r="B1073" s="5" t="s">
        <v>185</v>
      </c>
      <c r="C1073" s="6" t="s">
        <v>255</v>
      </c>
      <c r="D1073" s="5" t="s">
        <v>256</v>
      </c>
      <c r="E1073" s="6" t="s">
        <v>1300</v>
      </c>
      <c r="F1073" s="6" t="s">
        <v>800</v>
      </c>
      <c r="G1073" s="7">
        <v>12560</v>
      </c>
      <c r="H1073" s="7">
        <v>12600</v>
      </c>
      <c r="I1073" s="43">
        <v>0.31847133757962887</v>
      </c>
      <c r="J1073" s="8"/>
    </row>
    <row r="1074" spans="1:10" x14ac:dyDescent="0.4">
      <c r="A1074" s="4" t="s">
        <v>64</v>
      </c>
      <c r="B1074" s="5" t="s">
        <v>148</v>
      </c>
      <c r="C1074" s="6" t="s">
        <v>149</v>
      </c>
      <c r="D1074" s="5" t="s">
        <v>150</v>
      </c>
      <c r="E1074" s="6" t="s">
        <v>1300</v>
      </c>
      <c r="F1074" s="6" t="s">
        <v>800</v>
      </c>
      <c r="G1074" s="7">
        <v>14461.111111100005</v>
      </c>
      <c r="H1074" s="7">
        <v>14594.4444444</v>
      </c>
      <c r="I1074" s="43">
        <v>0.92201306162191776</v>
      </c>
      <c r="J1074" s="8"/>
    </row>
    <row r="1075" spans="1:10" x14ac:dyDescent="0.4">
      <c r="A1075" s="4" t="s">
        <v>64</v>
      </c>
      <c r="B1075" s="5" t="s">
        <v>148</v>
      </c>
      <c r="C1075" s="6" t="s">
        <v>456</v>
      </c>
      <c r="D1075" s="5" t="s">
        <v>457</v>
      </c>
      <c r="E1075" s="6" t="s">
        <v>1300</v>
      </c>
      <c r="F1075" s="6" t="s">
        <v>800</v>
      </c>
      <c r="G1075" s="7" t="s">
        <v>136</v>
      </c>
      <c r="H1075" s="7">
        <v>14666.666666700004</v>
      </c>
      <c r="I1075" s="43" t="s">
        <v>136</v>
      </c>
      <c r="J1075" s="8"/>
    </row>
    <row r="1076" spans="1:10" x14ac:dyDescent="0.4">
      <c r="A1076" s="4" t="s">
        <v>64</v>
      </c>
      <c r="B1076" s="5" t="s">
        <v>148</v>
      </c>
      <c r="C1076" s="6" t="s">
        <v>458</v>
      </c>
      <c r="D1076" s="5" t="s">
        <v>459</v>
      </c>
      <c r="E1076" s="6" t="s">
        <v>1300</v>
      </c>
      <c r="F1076" s="6" t="s">
        <v>800</v>
      </c>
      <c r="G1076" s="7">
        <v>14233.333333299997</v>
      </c>
      <c r="H1076" s="7">
        <v>14233.333333299997</v>
      </c>
      <c r="I1076" s="43">
        <v>0</v>
      </c>
      <c r="J1076" s="8"/>
    </row>
    <row r="1077" spans="1:10" x14ac:dyDescent="0.4">
      <c r="A1077" s="4" t="s">
        <v>64</v>
      </c>
      <c r="B1077" s="5" t="s">
        <v>148</v>
      </c>
      <c r="C1077" s="6" t="s">
        <v>151</v>
      </c>
      <c r="D1077" s="5" t="s">
        <v>152</v>
      </c>
      <c r="E1077" s="6" t="s">
        <v>1300</v>
      </c>
      <c r="F1077" s="6" t="s">
        <v>800</v>
      </c>
      <c r="G1077" s="7" t="s">
        <v>136</v>
      </c>
      <c r="H1077" s="7">
        <v>14630</v>
      </c>
      <c r="I1077" s="43" t="s">
        <v>136</v>
      </c>
      <c r="J1077" s="8"/>
    </row>
    <row r="1078" spans="1:10" x14ac:dyDescent="0.4">
      <c r="A1078" s="4" t="s">
        <v>61</v>
      </c>
      <c r="B1078" s="5" t="s">
        <v>166</v>
      </c>
      <c r="C1078" s="6" t="s">
        <v>272</v>
      </c>
      <c r="D1078" s="5" t="s">
        <v>273</v>
      </c>
      <c r="E1078" s="6" t="s">
        <v>1300</v>
      </c>
      <c r="F1078" s="6" t="s">
        <v>800</v>
      </c>
      <c r="G1078" s="7">
        <v>14166.666666700003</v>
      </c>
      <c r="H1078" s="7">
        <v>14166.666666700003</v>
      </c>
      <c r="I1078" s="43">
        <v>0</v>
      </c>
      <c r="J1078" s="8"/>
    </row>
    <row r="1079" spans="1:10" x14ac:dyDescent="0.4">
      <c r="A1079" s="4" t="s">
        <v>61</v>
      </c>
      <c r="B1079" s="5" t="s">
        <v>166</v>
      </c>
      <c r="C1079" s="6" t="s">
        <v>276</v>
      </c>
      <c r="D1079" s="5" t="s">
        <v>277</v>
      </c>
      <c r="E1079" s="6" t="s">
        <v>1300</v>
      </c>
      <c r="F1079" s="6" t="s">
        <v>800</v>
      </c>
      <c r="G1079" s="7">
        <v>13000</v>
      </c>
      <c r="H1079" s="7">
        <v>13000</v>
      </c>
      <c r="I1079" s="43">
        <v>0</v>
      </c>
      <c r="J1079" s="8"/>
    </row>
    <row r="1080" spans="1:10" x14ac:dyDescent="0.4">
      <c r="A1080" s="4" t="s">
        <v>61</v>
      </c>
      <c r="B1080" s="5" t="s">
        <v>166</v>
      </c>
      <c r="C1080" s="6" t="s">
        <v>278</v>
      </c>
      <c r="D1080" s="5" t="s">
        <v>279</v>
      </c>
      <c r="E1080" s="6" t="s">
        <v>1300</v>
      </c>
      <c r="F1080" s="6" t="s">
        <v>800</v>
      </c>
      <c r="G1080" s="7">
        <v>13133.333333299997</v>
      </c>
      <c r="H1080" s="7">
        <v>13166.666666700003</v>
      </c>
      <c r="I1080" s="43">
        <v>0.25380710710725113</v>
      </c>
      <c r="J1080" s="8"/>
    </row>
    <row r="1081" spans="1:10" x14ac:dyDescent="0.4">
      <c r="A1081" s="4" t="s">
        <v>65</v>
      </c>
      <c r="B1081" s="5" t="s">
        <v>127</v>
      </c>
      <c r="C1081" s="6" t="s">
        <v>375</v>
      </c>
      <c r="D1081" s="5" t="s">
        <v>376</v>
      </c>
      <c r="E1081" s="6" t="s">
        <v>1300</v>
      </c>
      <c r="F1081" s="6" t="s">
        <v>800</v>
      </c>
      <c r="G1081" s="7">
        <v>14300</v>
      </c>
      <c r="H1081" s="7">
        <v>14633.333333299996</v>
      </c>
      <c r="I1081" s="43">
        <v>2.3310023307692167</v>
      </c>
      <c r="J1081" s="8"/>
    </row>
    <row r="1082" spans="1:10" x14ac:dyDescent="0.4">
      <c r="A1082" s="4" t="s">
        <v>65</v>
      </c>
      <c r="B1082" s="5" t="s">
        <v>127</v>
      </c>
      <c r="C1082" s="6" t="s">
        <v>193</v>
      </c>
      <c r="D1082" s="5" t="s">
        <v>194</v>
      </c>
      <c r="E1082" s="6" t="s">
        <v>1300</v>
      </c>
      <c r="F1082" s="6" t="s">
        <v>800</v>
      </c>
      <c r="G1082" s="7">
        <v>13600</v>
      </c>
      <c r="H1082" s="7">
        <v>13600</v>
      </c>
      <c r="I1082" s="43">
        <v>0</v>
      </c>
      <c r="J1082" s="8"/>
    </row>
    <row r="1083" spans="1:10" x14ac:dyDescent="0.4">
      <c r="A1083" s="4" t="s">
        <v>59</v>
      </c>
      <c r="B1083" s="5" t="s">
        <v>158</v>
      </c>
      <c r="C1083" s="6" t="s">
        <v>318</v>
      </c>
      <c r="D1083" s="5" t="s">
        <v>319</v>
      </c>
      <c r="E1083" s="6" t="s">
        <v>1300</v>
      </c>
      <c r="F1083" s="6" t="s">
        <v>800</v>
      </c>
      <c r="G1083" s="7">
        <v>15000</v>
      </c>
      <c r="H1083" s="7">
        <v>15000</v>
      </c>
      <c r="I1083" s="43">
        <v>0</v>
      </c>
      <c r="J1083" s="8"/>
    </row>
    <row r="1084" spans="1:10" x14ac:dyDescent="0.4">
      <c r="A1084" s="4" t="s">
        <v>62</v>
      </c>
      <c r="B1084" s="5" t="s">
        <v>130</v>
      </c>
      <c r="C1084" s="6" t="s">
        <v>213</v>
      </c>
      <c r="D1084" s="5" t="s">
        <v>192</v>
      </c>
      <c r="E1084" s="6" t="s">
        <v>1301</v>
      </c>
      <c r="F1084" s="6" t="s">
        <v>1302</v>
      </c>
      <c r="G1084" s="7">
        <v>15833.333333299996</v>
      </c>
      <c r="H1084" s="7">
        <v>16833.333333300001</v>
      </c>
      <c r="I1084" s="43">
        <v>6.3157894736975084</v>
      </c>
      <c r="J1084" s="8"/>
    </row>
    <row r="1085" spans="1:10" x14ac:dyDescent="0.4">
      <c r="A1085" s="4" t="s">
        <v>61</v>
      </c>
      <c r="B1085" s="5" t="s">
        <v>166</v>
      </c>
      <c r="C1085" s="6" t="s">
        <v>278</v>
      </c>
      <c r="D1085" s="5" t="s">
        <v>279</v>
      </c>
      <c r="E1085" s="6" t="s">
        <v>1301</v>
      </c>
      <c r="F1085" s="6" t="s">
        <v>1302</v>
      </c>
      <c r="G1085" s="7">
        <v>16533.333333300001</v>
      </c>
      <c r="H1085" s="7">
        <v>16666.666666699999</v>
      </c>
      <c r="I1085" s="43">
        <v>0.80645161330805681</v>
      </c>
      <c r="J1085" s="8"/>
    </row>
    <row r="1086" spans="1:10" x14ac:dyDescent="0.4">
      <c r="A1086" s="4" t="s">
        <v>62</v>
      </c>
      <c r="B1086" s="5" t="s">
        <v>130</v>
      </c>
      <c r="C1086" s="6" t="s">
        <v>216</v>
      </c>
      <c r="D1086" s="5" t="s">
        <v>217</v>
      </c>
      <c r="E1086" s="6" t="s">
        <v>1303</v>
      </c>
      <c r="F1086" s="6" t="s">
        <v>471</v>
      </c>
      <c r="G1086" s="7">
        <v>31000</v>
      </c>
      <c r="H1086" s="7">
        <v>31000</v>
      </c>
      <c r="I1086" s="43">
        <v>0</v>
      </c>
      <c r="J1086" s="8"/>
    </row>
    <row r="1087" spans="1:10" x14ac:dyDescent="0.4">
      <c r="A1087" s="4" t="s">
        <v>64</v>
      </c>
      <c r="B1087" s="5" t="s">
        <v>148</v>
      </c>
      <c r="C1087" s="6" t="s">
        <v>354</v>
      </c>
      <c r="D1087" s="5" t="s">
        <v>355</v>
      </c>
      <c r="E1087" s="6" t="s">
        <v>1303</v>
      </c>
      <c r="F1087" s="6" t="s">
        <v>471</v>
      </c>
      <c r="G1087" s="7">
        <v>36333.33333329999</v>
      </c>
      <c r="H1087" s="7">
        <v>36333.33333329999</v>
      </c>
      <c r="I1087" s="43">
        <v>0</v>
      </c>
      <c r="J1087" s="8"/>
    </row>
    <row r="1088" spans="1:10" x14ac:dyDescent="0.4">
      <c r="A1088" s="4" t="s">
        <v>62</v>
      </c>
      <c r="B1088" s="5" t="s">
        <v>130</v>
      </c>
      <c r="C1088" s="6" t="s">
        <v>202</v>
      </c>
      <c r="D1088" s="5" t="s">
        <v>203</v>
      </c>
      <c r="E1088" s="6" t="s">
        <v>1304</v>
      </c>
      <c r="F1088" s="6" t="s">
        <v>471</v>
      </c>
      <c r="G1088" s="7">
        <v>114920</v>
      </c>
      <c r="H1088" s="7">
        <v>115120</v>
      </c>
      <c r="I1088" s="43">
        <v>0.17403411068568356</v>
      </c>
      <c r="J1088" s="8"/>
    </row>
    <row r="1089" spans="1:10" x14ac:dyDescent="0.4">
      <c r="A1089" s="4" t="s">
        <v>62</v>
      </c>
      <c r="B1089" s="5" t="s">
        <v>130</v>
      </c>
      <c r="C1089" s="6" t="s">
        <v>205</v>
      </c>
      <c r="D1089" s="5" t="s">
        <v>206</v>
      </c>
      <c r="E1089" s="6" t="s">
        <v>1304</v>
      </c>
      <c r="F1089" s="6" t="s">
        <v>471</v>
      </c>
      <c r="G1089" s="7">
        <v>119623.33333330002</v>
      </c>
      <c r="H1089" s="7">
        <v>116250</v>
      </c>
      <c r="I1089" s="43">
        <v>-2.8199626605463939</v>
      </c>
      <c r="J1089" s="8"/>
    </row>
    <row r="1090" spans="1:10" x14ac:dyDescent="0.4">
      <c r="A1090" s="4" t="s">
        <v>62</v>
      </c>
      <c r="B1090" s="5" t="s">
        <v>130</v>
      </c>
      <c r="C1090" s="6" t="s">
        <v>211</v>
      </c>
      <c r="D1090" s="5" t="s">
        <v>212</v>
      </c>
      <c r="E1090" s="6" t="s">
        <v>1304</v>
      </c>
      <c r="F1090" s="6" t="s">
        <v>471</v>
      </c>
      <c r="G1090" s="7">
        <v>113500</v>
      </c>
      <c r="H1090" s="7">
        <v>113500</v>
      </c>
      <c r="I1090" s="43">
        <v>0</v>
      </c>
      <c r="J1090" s="8"/>
    </row>
    <row r="1091" spans="1:10" x14ac:dyDescent="0.4">
      <c r="A1091" s="4" t="s">
        <v>62</v>
      </c>
      <c r="B1091" s="5" t="s">
        <v>130</v>
      </c>
      <c r="C1091" s="6" t="s">
        <v>220</v>
      </c>
      <c r="D1091" s="5" t="s">
        <v>221</v>
      </c>
      <c r="E1091" s="6" t="s">
        <v>1304</v>
      </c>
      <c r="F1091" s="6" t="s">
        <v>471</v>
      </c>
      <c r="G1091" s="7" t="s">
        <v>136</v>
      </c>
      <c r="H1091" s="7">
        <v>122333.33333330002</v>
      </c>
      <c r="I1091" s="43" t="s">
        <v>136</v>
      </c>
      <c r="J1091" s="8"/>
    </row>
    <row r="1092" spans="1:10" x14ac:dyDescent="0.4">
      <c r="A1092" s="4" t="s">
        <v>62</v>
      </c>
      <c r="B1092" s="5" t="s">
        <v>130</v>
      </c>
      <c r="C1092" s="6" t="s">
        <v>218</v>
      </c>
      <c r="D1092" s="5" t="s">
        <v>219</v>
      </c>
      <c r="E1092" s="6" t="s">
        <v>1304</v>
      </c>
      <c r="F1092" s="6" t="s">
        <v>479</v>
      </c>
      <c r="G1092" s="7">
        <v>32764.666666699999</v>
      </c>
      <c r="H1092" s="7">
        <v>32764.666666699999</v>
      </c>
      <c r="I1092" s="43">
        <v>0</v>
      </c>
      <c r="J1092" s="8"/>
    </row>
    <row r="1093" spans="1:10" x14ac:dyDescent="0.4">
      <c r="A1093" s="4" t="s">
        <v>61</v>
      </c>
      <c r="B1093" s="5" t="s">
        <v>166</v>
      </c>
      <c r="C1093" s="6" t="s">
        <v>1069</v>
      </c>
      <c r="D1093" s="5" t="s">
        <v>1070</v>
      </c>
      <c r="E1093" s="6" t="s">
        <v>1305</v>
      </c>
      <c r="F1093" s="6" t="s">
        <v>437</v>
      </c>
      <c r="G1093" s="7" t="s">
        <v>136</v>
      </c>
      <c r="H1093" s="7">
        <v>48666.666666700003</v>
      </c>
      <c r="I1093" s="43" t="s">
        <v>136</v>
      </c>
      <c r="J1093" s="8"/>
    </row>
    <row r="1094" spans="1:10" x14ac:dyDescent="0.4">
      <c r="A1094" s="4" t="s">
        <v>62</v>
      </c>
      <c r="B1094" s="5" t="s">
        <v>130</v>
      </c>
      <c r="C1094" s="6" t="s">
        <v>398</v>
      </c>
      <c r="D1094" s="5" t="s">
        <v>399</v>
      </c>
      <c r="E1094" s="6" t="s">
        <v>1306</v>
      </c>
      <c r="F1094" s="6" t="s">
        <v>918</v>
      </c>
      <c r="G1094" s="7">
        <v>21500</v>
      </c>
      <c r="H1094" s="7">
        <v>22166.666666699999</v>
      </c>
      <c r="I1094" s="43">
        <v>3.1007751939534862</v>
      </c>
      <c r="J1094" s="8"/>
    </row>
    <row r="1095" spans="1:10" x14ac:dyDescent="0.4">
      <c r="A1095" s="4" t="s">
        <v>62</v>
      </c>
      <c r="B1095" s="5" t="s">
        <v>130</v>
      </c>
      <c r="C1095" s="6" t="s">
        <v>205</v>
      </c>
      <c r="D1095" s="5" t="s">
        <v>206</v>
      </c>
      <c r="E1095" s="6" t="s">
        <v>1307</v>
      </c>
      <c r="F1095" s="6" t="s">
        <v>471</v>
      </c>
      <c r="G1095" s="7">
        <v>86333.333333300019</v>
      </c>
      <c r="H1095" s="7">
        <v>86333.333333300019</v>
      </c>
      <c r="I1095" s="43">
        <v>0</v>
      </c>
      <c r="J1095" s="8"/>
    </row>
    <row r="1096" spans="1:10" x14ac:dyDescent="0.4">
      <c r="A1096" s="4" t="s">
        <v>51</v>
      </c>
      <c r="B1096" s="5" t="s">
        <v>124</v>
      </c>
      <c r="C1096" s="6" t="s">
        <v>261</v>
      </c>
      <c r="D1096" s="5" t="s">
        <v>262</v>
      </c>
      <c r="E1096" s="6" t="s">
        <v>1307</v>
      </c>
      <c r="F1096" s="6" t="s">
        <v>471</v>
      </c>
      <c r="G1096" s="7">
        <v>98000</v>
      </c>
      <c r="H1096" s="7">
        <v>101000</v>
      </c>
      <c r="I1096" s="43">
        <v>3.0612244897959102</v>
      </c>
      <c r="J1096" s="8"/>
    </row>
    <row r="1097" spans="1:10" x14ac:dyDescent="0.4">
      <c r="A1097" s="4" t="s">
        <v>55</v>
      </c>
      <c r="B1097" s="5" t="s">
        <v>188</v>
      </c>
      <c r="C1097" s="6" t="s">
        <v>282</v>
      </c>
      <c r="D1097" s="5" t="s">
        <v>283</v>
      </c>
      <c r="E1097" s="6" t="s">
        <v>1307</v>
      </c>
      <c r="F1097" s="6" t="s">
        <v>471</v>
      </c>
      <c r="G1097" s="7" t="s">
        <v>136</v>
      </c>
      <c r="H1097" s="7">
        <v>108475</v>
      </c>
      <c r="I1097" s="43" t="s">
        <v>136</v>
      </c>
      <c r="J1097" s="8"/>
    </row>
    <row r="1098" spans="1:10" x14ac:dyDescent="0.4">
      <c r="A1098" s="4" t="s">
        <v>64</v>
      </c>
      <c r="B1098" s="5" t="s">
        <v>148</v>
      </c>
      <c r="C1098" s="6" t="s">
        <v>149</v>
      </c>
      <c r="D1098" s="5" t="s">
        <v>150</v>
      </c>
      <c r="E1098" s="6" t="s">
        <v>1307</v>
      </c>
      <c r="F1098" s="6" t="s">
        <v>479</v>
      </c>
      <c r="G1098" s="7">
        <v>36333.33333329999</v>
      </c>
      <c r="H1098" s="7">
        <v>36333.33333329999</v>
      </c>
      <c r="I1098" s="43">
        <v>0</v>
      </c>
      <c r="J1098" s="8"/>
    </row>
    <row r="1099" spans="1:10" x14ac:dyDescent="0.4">
      <c r="A1099" s="4" t="s">
        <v>69</v>
      </c>
      <c r="B1099" s="5" t="s">
        <v>481</v>
      </c>
      <c r="C1099" s="6" t="s">
        <v>482</v>
      </c>
      <c r="D1099" s="5" t="s">
        <v>483</v>
      </c>
      <c r="E1099" s="6" t="s">
        <v>1308</v>
      </c>
      <c r="F1099" s="6" t="s">
        <v>800</v>
      </c>
      <c r="G1099" s="7">
        <v>12833.333333299997</v>
      </c>
      <c r="H1099" s="7">
        <v>13000</v>
      </c>
      <c r="I1099" s="43">
        <v>1.2987012989644104</v>
      </c>
      <c r="J1099" s="8"/>
    </row>
    <row r="1100" spans="1:10" x14ac:dyDescent="0.4">
      <c r="A1100" s="4" t="s">
        <v>53</v>
      </c>
      <c r="B1100" s="5" t="s">
        <v>174</v>
      </c>
      <c r="C1100" s="6" t="s">
        <v>1067</v>
      </c>
      <c r="D1100" s="5" t="s">
        <v>1068</v>
      </c>
      <c r="E1100" s="6" t="s">
        <v>1309</v>
      </c>
      <c r="F1100" s="6" t="s">
        <v>538</v>
      </c>
      <c r="G1100" s="7">
        <v>28216.666666699999</v>
      </c>
      <c r="H1100" s="7">
        <v>28633.333333300001</v>
      </c>
      <c r="I1100" s="43">
        <v>1.4766686353201659</v>
      </c>
      <c r="J1100" s="8"/>
    </row>
    <row r="1101" spans="1:10" x14ac:dyDescent="0.4">
      <c r="A1101" s="4" t="s">
        <v>53</v>
      </c>
      <c r="B1101" s="5" t="s">
        <v>174</v>
      </c>
      <c r="C1101" s="6" t="s">
        <v>494</v>
      </c>
      <c r="D1101" s="5" t="s">
        <v>495</v>
      </c>
      <c r="E1101" s="6" t="s">
        <v>1309</v>
      </c>
      <c r="F1101" s="6" t="s">
        <v>538</v>
      </c>
      <c r="G1101" s="7">
        <v>27766.666666699999</v>
      </c>
      <c r="H1101" s="7">
        <v>27833.333333300001</v>
      </c>
      <c r="I1101" s="43">
        <v>0.24009603817498609</v>
      </c>
      <c r="J1101" s="8"/>
    </row>
    <row r="1102" spans="1:10" x14ac:dyDescent="0.4">
      <c r="A1102" s="4" t="s">
        <v>53</v>
      </c>
      <c r="B1102" s="5" t="s">
        <v>174</v>
      </c>
      <c r="C1102" s="6" t="s">
        <v>472</v>
      </c>
      <c r="D1102" s="5" t="s">
        <v>473</v>
      </c>
      <c r="E1102" s="6" t="s">
        <v>1309</v>
      </c>
      <c r="F1102" s="6" t="s">
        <v>538</v>
      </c>
      <c r="G1102" s="7">
        <v>28283.333333300001</v>
      </c>
      <c r="H1102" s="7">
        <v>28383.333333300001</v>
      </c>
      <c r="I1102" s="43">
        <v>0.35356511490907122</v>
      </c>
      <c r="J1102" s="8"/>
    </row>
    <row r="1103" spans="1:10" x14ac:dyDescent="0.4">
      <c r="A1103" s="4" t="s">
        <v>53</v>
      </c>
      <c r="B1103" s="5" t="s">
        <v>174</v>
      </c>
      <c r="C1103" s="6" t="s">
        <v>234</v>
      </c>
      <c r="D1103" s="5" t="s">
        <v>235</v>
      </c>
      <c r="E1103" s="6" t="s">
        <v>1309</v>
      </c>
      <c r="F1103" s="6" t="s">
        <v>538</v>
      </c>
      <c r="G1103" s="7">
        <v>27750</v>
      </c>
      <c r="H1103" s="7">
        <v>27775</v>
      </c>
      <c r="I1103" s="43">
        <v>9.0090090090089184E-2</v>
      </c>
      <c r="J1103" s="8"/>
    </row>
    <row r="1104" spans="1:10" x14ac:dyDescent="0.4">
      <c r="A1104" s="4" t="s">
        <v>53</v>
      </c>
      <c r="B1104" s="5" t="s">
        <v>174</v>
      </c>
      <c r="C1104" s="6" t="s">
        <v>236</v>
      </c>
      <c r="D1104" s="5" t="s">
        <v>237</v>
      </c>
      <c r="E1104" s="6" t="s">
        <v>1309</v>
      </c>
      <c r="F1104" s="6" t="s">
        <v>538</v>
      </c>
      <c r="G1104" s="7">
        <v>28500</v>
      </c>
      <c r="H1104" s="7">
        <v>28550</v>
      </c>
      <c r="I1104" s="43">
        <v>0.17543859649122859</v>
      </c>
      <c r="J1104" s="8"/>
    </row>
    <row r="1105" spans="1:10" x14ac:dyDescent="0.4">
      <c r="A1105" s="4" t="s">
        <v>57</v>
      </c>
      <c r="B1105" s="5" t="s">
        <v>185</v>
      </c>
      <c r="C1105" s="6" t="s">
        <v>255</v>
      </c>
      <c r="D1105" s="5" t="s">
        <v>256</v>
      </c>
      <c r="E1105" s="6" t="s">
        <v>1309</v>
      </c>
      <c r="F1105" s="6" t="s">
        <v>538</v>
      </c>
      <c r="G1105" s="7">
        <v>26900</v>
      </c>
      <c r="H1105" s="7">
        <v>27100</v>
      </c>
      <c r="I1105" s="43">
        <v>0.74349442379182396</v>
      </c>
      <c r="J1105" s="8"/>
    </row>
    <row r="1106" spans="1:10" x14ac:dyDescent="0.4">
      <c r="A1106" s="4" t="s">
        <v>64</v>
      </c>
      <c r="B1106" s="5" t="s">
        <v>148</v>
      </c>
      <c r="C1106" s="6" t="s">
        <v>149</v>
      </c>
      <c r="D1106" s="5" t="s">
        <v>150</v>
      </c>
      <c r="E1106" s="6" t="s">
        <v>1309</v>
      </c>
      <c r="F1106" s="6" t="s">
        <v>538</v>
      </c>
      <c r="G1106" s="7">
        <v>29050</v>
      </c>
      <c r="H1106" s="7">
        <v>29650</v>
      </c>
      <c r="I1106" s="43">
        <v>2.0654044750430205</v>
      </c>
      <c r="J1106" s="8"/>
    </row>
    <row r="1107" spans="1:10" x14ac:dyDescent="0.4">
      <c r="A1107" s="4" t="s">
        <v>64</v>
      </c>
      <c r="B1107" s="5" t="s">
        <v>148</v>
      </c>
      <c r="C1107" s="6" t="s">
        <v>456</v>
      </c>
      <c r="D1107" s="5" t="s">
        <v>457</v>
      </c>
      <c r="E1107" s="6" t="s">
        <v>1309</v>
      </c>
      <c r="F1107" s="6" t="s">
        <v>538</v>
      </c>
      <c r="G1107" s="7">
        <v>29520</v>
      </c>
      <c r="H1107" s="7">
        <v>29520</v>
      </c>
      <c r="I1107" s="43">
        <v>0</v>
      </c>
      <c r="J1107" s="8"/>
    </row>
    <row r="1108" spans="1:10" x14ac:dyDescent="0.4">
      <c r="A1108" s="4" t="s">
        <v>64</v>
      </c>
      <c r="B1108" s="5" t="s">
        <v>148</v>
      </c>
      <c r="C1108" s="6" t="s">
        <v>151</v>
      </c>
      <c r="D1108" s="5" t="s">
        <v>152</v>
      </c>
      <c r="E1108" s="6" t="s">
        <v>1309</v>
      </c>
      <c r="F1108" s="6" t="s">
        <v>538</v>
      </c>
      <c r="G1108" s="7">
        <v>29787.5</v>
      </c>
      <c r="H1108" s="7">
        <v>29662.5</v>
      </c>
      <c r="I1108" s="43">
        <v>-0.41963911036508866</v>
      </c>
      <c r="J1108" s="8"/>
    </row>
    <row r="1109" spans="1:10" x14ac:dyDescent="0.4">
      <c r="A1109" s="4" t="s">
        <v>53</v>
      </c>
      <c r="B1109" s="5" t="s">
        <v>174</v>
      </c>
      <c r="C1109" s="6" t="s">
        <v>230</v>
      </c>
      <c r="D1109" s="5" t="s">
        <v>231</v>
      </c>
      <c r="E1109" s="6" t="s">
        <v>1310</v>
      </c>
      <c r="F1109" s="6" t="s">
        <v>631</v>
      </c>
      <c r="G1109" s="7">
        <v>51850</v>
      </c>
      <c r="H1109" s="7">
        <v>52333.333333299997</v>
      </c>
      <c r="I1109" s="43">
        <v>0.93217614908389612</v>
      </c>
      <c r="J1109" s="8"/>
    </row>
    <row r="1110" spans="1:10" x14ac:dyDescent="0.4">
      <c r="A1110" s="4" t="s">
        <v>62</v>
      </c>
      <c r="B1110" s="5" t="s">
        <v>130</v>
      </c>
      <c r="C1110" s="6" t="s">
        <v>205</v>
      </c>
      <c r="D1110" s="5" t="s">
        <v>206</v>
      </c>
      <c r="E1110" s="6" t="s">
        <v>1311</v>
      </c>
      <c r="F1110" s="6" t="s">
        <v>471</v>
      </c>
      <c r="G1110" s="7">
        <v>32300</v>
      </c>
      <c r="H1110" s="7">
        <v>32500</v>
      </c>
      <c r="I1110" s="43">
        <v>0.61919504643963585</v>
      </c>
      <c r="J1110" s="8"/>
    </row>
    <row r="1111" spans="1:10" x14ac:dyDescent="0.4">
      <c r="A1111" s="4" t="s">
        <v>62</v>
      </c>
      <c r="B1111" s="5" t="s">
        <v>130</v>
      </c>
      <c r="C1111" s="6" t="s">
        <v>398</v>
      </c>
      <c r="D1111" s="5" t="s">
        <v>399</v>
      </c>
      <c r="E1111" s="6" t="s">
        <v>1311</v>
      </c>
      <c r="F1111" s="6" t="s">
        <v>471</v>
      </c>
      <c r="G1111" s="7">
        <v>32400</v>
      </c>
      <c r="H1111" s="7">
        <v>32500</v>
      </c>
      <c r="I1111" s="43">
        <v>0.30864197530864329</v>
      </c>
      <c r="J1111" s="8"/>
    </row>
    <row r="1112" spans="1:10" x14ac:dyDescent="0.4">
      <c r="A1112" s="4" t="s">
        <v>62</v>
      </c>
      <c r="B1112" s="5" t="s">
        <v>130</v>
      </c>
      <c r="C1112" s="6" t="s">
        <v>216</v>
      </c>
      <c r="D1112" s="5" t="s">
        <v>217</v>
      </c>
      <c r="E1112" s="6" t="s">
        <v>1311</v>
      </c>
      <c r="F1112" s="6" t="s">
        <v>471</v>
      </c>
      <c r="G1112" s="7">
        <v>32440</v>
      </c>
      <c r="H1112" s="7">
        <v>32440</v>
      </c>
      <c r="I1112" s="43">
        <v>0</v>
      </c>
      <c r="J1112" s="8"/>
    </row>
    <row r="1113" spans="1:10" x14ac:dyDescent="0.4">
      <c r="A1113" s="4" t="s">
        <v>62</v>
      </c>
      <c r="B1113" s="5" t="s">
        <v>130</v>
      </c>
      <c r="C1113" s="6" t="s">
        <v>218</v>
      </c>
      <c r="D1113" s="5" t="s">
        <v>219</v>
      </c>
      <c r="E1113" s="6" t="s">
        <v>1311</v>
      </c>
      <c r="F1113" s="6" t="s">
        <v>471</v>
      </c>
      <c r="G1113" s="7">
        <v>33666.66666670001</v>
      </c>
      <c r="H1113" s="7">
        <v>33666.66666670001</v>
      </c>
      <c r="I1113" s="43">
        <v>0</v>
      </c>
      <c r="J1113" s="8"/>
    </row>
    <row r="1114" spans="1:10" x14ac:dyDescent="0.4">
      <c r="A1114" s="4" t="s">
        <v>56</v>
      </c>
      <c r="B1114" s="5" t="s">
        <v>224</v>
      </c>
      <c r="C1114" s="6" t="s">
        <v>225</v>
      </c>
      <c r="D1114" s="5" t="s">
        <v>224</v>
      </c>
      <c r="E1114" s="6" t="s">
        <v>1311</v>
      </c>
      <c r="F1114" s="6" t="s">
        <v>471</v>
      </c>
      <c r="G1114" s="7" t="s">
        <v>136</v>
      </c>
      <c r="H1114" s="7">
        <v>31300</v>
      </c>
      <c r="I1114" s="43" t="s">
        <v>136</v>
      </c>
      <c r="J1114" s="8"/>
    </row>
    <row r="1115" spans="1:10" x14ac:dyDescent="0.4">
      <c r="A1115" s="4" t="s">
        <v>53</v>
      </c>
      <c r="B1115" s="5" t="s">
        <v>174</v>
      </c>
      <c r="C1115" s="6" t="s">
        <v>230</v>
      </c>
      <c r="D1115" s="5" t="s">
        <v>231</v>
      </c>
      <c r="E1115" s="6" t="s">
        <v>1311</v>
      </c>
      <c r="F1115" s="6" t="s">
        <v>471</v>
      </c>
      <c r="G1115" s="7">
        <v>36666.66666670001</v>
      </c>
      <c r="H1115" s="7">
        <v>36666.66666670001</v>
      </c>
      <c r="I1115" s="43">
        <v>0</v>
      </c>
      <c r="J1115" s="8"/>
    </row>
    <row r="1116" spans="1:10" x14ac:dyDescent="0.4">
      <c r="A1116" s="4" t="s">
        <v>53</v>
      </c>
      <c r="B1116" s="5" t="s">
        <v>174</v>
      </c>
      <c r="C1116" s="6" t="s">
        <v>494</v>
      </c>
      <c r="D1116" s="5" t="s">
        <v>495</v>
      </c>
      <c r="E1116" s="6" t="s">
        <v>1311</v>
      </c>
      <c r="F1116" s="6" t="s">
        <v>471</v>
      </c>
      <c r="G1116" s="7">
        <v>36666.66666670001</v>
      </c>
      <c r="H1116" s="7">
        <v>36666.66666670001</v>
      </c>
      <c r="I1116" s="43">
        <v>0</v>
      </c>
      <c r="J1116" s="8"/>
    </row>
    <row r="1117" spans="1:10" x14ac:dyDescent="0.4">
      <c r="A1117" s="4" t="s">
        <v>53</v>
      </c>
      <c r="B1117" s="5" t="s">
        <v>174</v>
      </c>
      <c r="C1117" s="6" t="s">
        <v>1020</v>
      </c>
      <c r="D1117" s="5" t="s">
        <v>1021</v>
      </c>
      <c r="E1117" s="6" t="s">
        <v>1311</v>
      </c>
      <c r="F1117" s="6" t="s">
        <v>471</v>
      </c>
      <c r="G1117" s="7" t="s">
        <v>136</v>
      </c>
      <c r="H1117" s="7">
        <v>36250</v>
      </c>
      <c r="I1117" s="43" t="s">
        <v>136</v>
      </c>
      <c r="J1117" s="8"/>
    </row>
    <row r="1118" spans="1:10" x14ac:dyDescent="0.4">
      <c r="A1118" s="4" t="s">
        <v>60</v>
      </c>
      <c r="B1118" s="5" t="s">
        <v>119</v>
      </c>
      <c r="C1118" s="6" t="s">
        <v>387</v>
      </c>
      <c r="D1118" s="5" t="s">
        <v>388</v>
      </c>
      <c r="E1118" s="6" t="s">
        <v>1311</v>
      </c>
      <c r="F1118" s="6" t="s">
        <v>471</v>
      </c>
      <c r="G1118" s="7">
        <v>34500</v>
      </c>
      <c r="H1118" s="7">
        <v>34500</v>
      </c>
      <c r="I1118" s="43">
        <v>0</v>
      </c>
      <c r="J1118" s="8"/>
    </row>
    <row r="1119" spans="1:10" x14ac:dyDescent="0.4">
      <c r="A1119" s="4" t="s">
        <v>60</v>
      </c>
      <c r="B1119" s="5" t="s">
        <v>119</v>
      </c>
      <c r="C1119" s="6" t="s">
        <v>238</v>
      </c>
      <c r="D1119" s="5" t="s">
        <v>239</v>
      </c>
      <c r="E1119" s="6" t="s">
        <v>1311</v>
      </c>
      <c r="F1119" s="6" t="s">
        <v>471</v>
      </c>
      <c r="G1119" s="7">
        <v>36500</v>
      </c>
      <c r="H1119" s="7">
        <v>37500</v>
      </c>
      <c r="I1119" s="43">
        <v>2.7397260273972712</v>
      </c>
      <c r="J1119" s="8"/>
    </row>
    <row r="1120" spans="1:10" x14ac:dyDescent="0.4">
      <c r="A1120" s="4" t="s">
        <v>57</v>
      </c>
      <c r="B1120" s="5" t="s">
        <v>185</v>
      </c>
      <c r="C1120" s="6" t="s">
        <v>389</v>
      </c>
      <c r="D1120" s="5" t="s">
        <v>390</v>
      </c>
      <c r="E1120" s="6" t="s">
        <v>1311</v>
      </c>
      <c r="F1120" s="6" t="s">
        <v>471</v>
      </c>
      <c r="G1120" s="7" t="s">
        <v>136</v>
      </c>
      <c r="H1120" s="7">
        <v>37000</v>
      </c>
      <c r="I1120" s="43" t="s">
        <v>136</v>
      </c>
      <c r="J1120" s="8"/>
    </row>
    <row r="1121" spans="1:10" x14ac:dyDescent="0.4">
      <c r="A1121" s="4" t="s">
        <v>57</v>
      </c>
      <c r="B1121" s="5" t="s">
        <v>185</v>
      </c>
      <c r="C1121" s="6" t="s">
        <v>348</v>
      </c>
      <c r="D1121" s="5" t="s">
        <v>349</v>
      </c>
      <c r="E1121" s="6" t="s">
        <v>1311</v>
      </c>
      <c r="F1121" s="6" t="s">
        <v>471</v>
      </c>
      <c r="G1121" s="7">
        <v>40333.33333329999</v>
      </c>
      <c r="H1121" s="7">
        <v>41000</v>
      </c>
      <c r="I1121" s="43">
        <v>1.6528925620674875</v>
      </c>
      <c r="J1121" s="8"/>
    </row>
    <row r="1122" spans="1:10" x14ac:dyDescent="0.4">
      <c r="A1122" s="4" t="s">
        <v>57</v>
      </c>
      <c r="B1122" s="5" t="s">
        <v>185</v>
      </c>
      <c r="C1122" s="6" t="s">
        <v>434</v>
      </c>
      <c r="D1122" s="5" t="s">
        <v>435</v>
      </c>
      <c r="E1122" s="6" t="s">
        <v>1311</v>
      </c>
      <c r="F1122" s="6" t="s">
        <v>471</v>
      </c>
      <c r="G1122" s="7">
        <v>34666.66666670001</v>
      </c>
      <c r="H1122" s="7">
        <v>36000</v>
      </c>
      <c r="I1122" s="43">
        <v>3.8461538460539799</v>
      </c>
      <c r="J1122" s="8"/>
    </row>
    <row r="1123" spans="1:10" x14ac:dyDescent="0.4">
      <c r="A1123" s="4" t="s">
        <v>57</v>
      </c>
      <c r="B1123" s="5" t="s">
        <v>185</v>
      </c>
      <c r="C1123" s="6" t="s">
        <v>255</v>
      </c>
      <c r="D1123" s="5" t="s">
        <v>256</v>
      </c>
      <c r="E1123" s="6" t="s">
        <v>1311</v>
      </c>
      <c r="F1123" s="6" t="s">
        <v>471</v>
      </c>
      <c r="G1123" s="7">
        <v>33333.333333299997</v>
      </c>
      <c r="H1123" s="7">
        <v>33333.333333299997</v>
      </c>
      <c r="I1123" s="43">
        <v>0</v>
      </c>
      <c r="J1123" s="8"/>
    </row>
    <row r="1124" spans="1:10" x14ac:dyDescent="0.4">
      <c r="A1124" s="4" t="s">
        <v>51</v>
      </c>
      <c r="B1124" s="5" t="s">
        <v>124</v>
      </c>
      <c r="C1124" s="6" t="s">
        <v>125</v>
      </c>
      <c r="D1124" s="5" t="s">
        <v>126</v>
      </c>
      <c r="E1124" s="6" t="s">
        <v>1311</v>
      </c>
      <c r="F1124" s="6" t="s">
        <v>471</v>
      </c>
      <c r="G1124" s="7" t="s">
        <v>136</v>
      </c>
      <c r="H1124" s="7">
        <v>30288.666666699999</v>
      </c>
      <c r="I1124" s="43" t="s">
        <v>136</v>
      </c>
      <c r="J1124" s="8"/>
    </row>
    <row r="1125" spans="1:10" x14ac:dyDescent="0.4">
      <c r="A1125" s="4" t="s">
        <v>51</v>
      </c>
      <c r="B1125" s="5" t="s">
        <v>124</v>
      </c>
      <c r="C1125" s="6" t="s">
        <v>257</v>
      </c>
      <c r="D1125" s="5" t="s">
        <v>258</v>
      </c>
      <c r="E1125" s="6" t="s">
        <v>1311</v>
      </c>
      <c r="F1125" s="6" t="s">
        <v>471</v>
      </c>
      <c r="G1125" s="7" t="s">
        <v>136</v>
      </c>
      <c r="H1125" s="7">
        <v>33000</v>
      </c>
      <c r="I1125" s="43" t="s">
        <v>136</v>
      </c>
      <c r="J1125" s="8"/>
    </row>
    <row r="1126" spans="1:10" x14ac:dyDescent="0.4">
      <c r="A1126" s="4" t="s">
        <v>51</v>
      </c>
      <c r="B1126" s="5" t="s">
        <v>124</v>
      </c>
      <c r="C1126" s="6" t="s">
        <v>261</v>
      </c>
      <c r="D1126" s="5" t="s">
        <v>262</v>
      </c>
      <c r="E1126" s="6" t="s">
        <v>1311</v>
      </c>
      <c r="F1126" s="6" t="s">
        <v>471</v>
      </c>
      <c r="G1126" s="7">
        <v>29925</v>
      </c>
      <c r="H1126" s="7">
        <v>31150</v>
      </c>
      <c r="I1126" s="43">
        <v>4.0935672514619936</v>
      </c>
      <c r="J1126" s="8"/>
    </row>
    <row r="1127" spans="1:10" x14ac:dyDescent="0.4">
      <c r="A1127" s="4" t="s">
        <v>64</v>
      </c>
      <c r="B1127" s="5" t="s">
        <v>148</v>
      </c>
      <c r="C1127" s="6" t="s">
        <v>149</v>
      </c>
      <c r="D1127" s="5" t="s">
        <v>150</v>
      </c>
      <c r="E1127" s="6" t="s">
        <v>1311</v>
      </c>
      <c r="F1127" s="6" t="s">
        <v>471</v>
      </c>
      <c r="G1127" s="7">
        <v>32385.7142857</v>
      </c>
      <c r="H1127" s="7">
        <v>33085.7142857</v>
      </c>
      <c r="I1127" s="43">
        <v>2.1614468460529954</v>
      </c>
      <c r="J1127" s="8"/>
    </row>
    <row r="1128" spans="1:10" x14ac:dyDescent="0.4">
      <c r="A1128" s="4" t="s">
        <v>64</v>
      </c>
      <c r="B1128" s="5" t="s">
        <v>148</v>
      </c>
      <c r="C1128" s="6" t="s">
        <v>151</v>
      </c>
      <c r="D1128" s="5" t="s">
        <v>152</v>
      </c>
      <c r="E1128" s="6" t="s">
        <v>1311</v>
      </c>
      <c r="F1128" s="6" t="s">
        <v>471</v>
      </c>
      <c r="G1128" s="7">
        <v>34900</v>
      </c>
      <c r="H1128" s="7">
        <v>34666.66666670001</v>
      </c>
      <c r="I1128" s="43">
        <v>-0.6685768862464081</v>
      </c>
      <c r="J1128" s="8"/>
    </row>
    <row r="1129" spans="1:10" x14ac:dyDescent="0.4">
      <c r="A1129" s="4" t="s">
        <v>64</v>
      </c>
      <c r="B1129" s="5" t="s">
        <v>148</v>
      </c>
      <c r="C1129" s="6" t="s">
        <v>153</v>
      </c>
      <c r="D1129" s="5" t="s">
        <v>154</v>
      </c>
      <c r="E1129" s="6" t="s">
        <v>1311</v>
      </c>
      <c r="F1129" s="6" t="s">
        <v>471</v>
      </c>
      <c r="G1129" s="7">
        <v>34200</v>
      </c>
      <c r="H1129" s="7">
        <v>38866.66666670001</v>
      </c>
      <c r="I1129" s="43">
        <v>13.64522417163743</v>
      </c>
      <c r="J1129" s="8"/>
    </row>
    <row r="1130" spans="1:10" x14ac:dyDescent="0.4">
      <c r="A1130" s="4" t="s">
        <v>59</v>
      </c>
      <c r="B1130" s="5" t="s">
        <v>158</v>
      </c>
      <c r="C1130" s="6" t="s">
        <v>159</v>
      </c>
      <c r="D1130" s="5" t="s">
        <v>160</v>
      </c>
      <c r="E1130" s="6" t="s">
        <v>1311</v>
      </c>
      <c r="F1130" s="6" t="s">
        <v>471</v>
      </c>
      <c r="G1130" s="7">
        <v>36266.66666670001</v>
      </c>
      <c r="H1130" s="7">
        <v>36000</v>
      </c>
      <c r="I1130" s="43">
        <v>-0.73529411773830544</v>
      </c>
      <c r="J1130" s="8"/>
    </row>
    <row r="1131" spans="1:10" x14ac:dyDescent="0.4">
      <c r="A1131" s="4" t="s">
        <v>59</v>
      </c>
      <c r="B1131" s="5" t="s">
        <v>158</v>
      </c>
      <c r="C1131" s="6" t="s">
        <v>414</v>
      </c>
      <c r="D1131" s="5" t="s">
        <v>415</v>
      </c>
      <c r="E1131" s="6" t="s">
        <v>1311</v>
      </c>
      <c r="F1131" s="6" t="s">
        <v>471</v>
      </c>
      <c r="G1131" s="7">
        <v>35450</v>
      </c>
      <c r="H1131" s="7">
        <v>35200</v>
      </c>
      <c r="I1131" s="43">
        <v>-0.70521861777150796</v>
      </c>
      <c r="J1131" s="8"/>
    </row>
    <row r="1132" spans="1:10" x14ac:dyDescent="0.4">
      <c r="A1132" s="4" t="s">
        <v>59</v>
      </c>
      <c r="B1132" s="5" t="s">
        <v>158</v>
      </c>
      <c r="C1132" s="6" t="s">
        <v>318</v>
      </c>
      <c r="D1132" s="5" t="s">
        <v>319</v>
      </c>
      <c r="E1132" s="6" t="s">
        <v>1311</v>
      </c>
      <c r="F1132" s="6" t="s">
        <v>471</v>
      </c>
      <c r="G1132" s="7">
        <v>34025</v>
      </c>
      <c r="H1132" s="7">
        <v>34360</v>
      </c>
      <c r="I1132" s="43">
        <v>0.98457016899338146</v>
      </c>
      <c r="J1132" s="8"/>
    </row>
    <row r="1133" spans="1:10" x14ac:dyDescent="0.4">
      <c r="A1133" s="4" t="s">
        <v>53</v>
      </c>
      <c r="B1133" s="5" t="s">
        <v>174</v>
      </c>
      <c r="C1133" s="6" t="s">
        <v>236</v>
      </c>
      <c r="D1133" s="5" t="s">
        <v>237</v>
      </c>
      <c r="E1133" s="6" t="s">
        <v>1311</v>
      </c>
      <c r="F1133" s="6" t="s">
        <v>479</v>
      </c>
      <c r="G1133" s="7">
        <v>14166.666666700003</v>
      </c>
      <c r="H1133" s="7">
        <v>14633.333333299996</v>
      </c>
      <c r="I1133" s="43">
        <v>3.2941176465804745</v>
      </c>
      <c r="J1133" s="8"/>
    </row>
    <row r="1134" spans="1:10" x14ac:dyDescent="0.4">
      <c r="A1134" s="4" t="s">
        <v>64</v>
      </c>
      <c r="B1134" s="5" t="s">
        <v>148</v>
      </c>
      <c r="C1134" s="6" t="s">
        <v>354</v>
      </c>
      <c r="D1134" s="5" t="s">
        <v>355</v>
      </c>
      <c r="E1134" s="6" t="s">
        <v>1312</v>
      </c>
      <c r="F1134" s="6" t="s">
        <v>471</v>
      </c>
      <c r="G1134" s="7">
        <v>73500</v>
      </c>
      <c r="H1134" s="7">
        <v>73000</v>
      </c>
      <c r="I1134" s="43">
        <v>-0.68027210884353817</v>
      </c>
      <c r="J1134" s="8"/>
    </row>
    <row r="1135" spans="1:10" x14ac:dyDescent="0.4">
      <c r="A1135" s="4" t="s">
        <v>61</v>
      </c>
      <c r="B1135" s="5" t="s">
        <v>166</v>
      </c>
      <c r="C1135" s="6" t="s">
        <v>278</v>
      </c>
      <c r="D1135" s="5" t="s">
        <v>279</v>
      </c>
      <c r="E1135" s="6" t="s">
        <v>1312</v>
      </c>
      <c r="F1135" s="6" t="s">
        <v>471</v>
      </c>
      <c r="G1135" s="7">
        <v>72400</v>
      </c>
      <c r="H1135" s="7">
        <v>70666.66666670001</v>
      </c>
      <c r="I1135" s="43">
        <v>-2.3941068139502808</v>
      </c>
      <c r="J1135" s="8"/>
    </row>
    <row r="1136" spans="1:10" x14ac:dyDescent="0.4">
      <c r="A1136" s="4" t="s">
        <v>64</v>
      </c>
      <c r="B1136" s="5" t="s">
        <v>148</v>
      </c>
      <c r="C1136" s="6" t="s">
        <v>354</v>
      </c>
      <c r="D1136" s="5" t="s">
        <v>355</v>
      </c>
      <c r="E1136" s="6" t="s">
        <v>1312</v>
      </c>
      <c r="F1136" s="6" t="s">
        <v>479</v>
      </c>
      <c r="G1136" s="7">
        <v>21833.333333300001</v>
      </c>
      <c r="H1136" s="7">
        <v>21833.333333300001</v>
      </c>
      <c r="I1136" s="43">
        <v>0</v>
      </c>
      <c r="J1136" s="8"/>
    </row>
    <row r="1137" spans="1:10" x14ac:dyDescent="0.4">
      <c r="A1137" s="4" t="s">
        <v>62</v>
      </c>
      <c r="B1137" s="5" t="s">
        <v>130</v>
      </c>
      <c r="C1137" s="6" t="s">
        <v>209</v>
      </c>
      <c r="D1137" s="5" t="s">
        <v>210</v>
      </c>
      <c r="E1137" s="6" t="s">
        <v>1313</v>
      </c>
      <c r="F1137" s="6" t="s">
        <v>471</v>
      </c>
      <c r="G1137" s="7">
        <v>42200</v>
      </c>
      <c r="H1137" s="7">
        <v>42200</v>
      </c>
      <c r="I1137" s="43">
        <v>0</v>
      </c>
      <c r="J1137" s="8"/>
    </row>
    <row r="1138" spans="1:10" x14ac:dyDescent="0.4">
      <c r="A1138" s="4" t="s">
        <v>62</v>
      </c>
      <c r="B1138" s="5" t="s">
        <v>130</v>
      </c>
      <c r="C1138" s="6" t="s">
        <v>398</v>
      </c>
      <c r="D1138" s="5" t="s">
        <v>399</v>
      </c>
      <c r="E1138" s="6" t="s">
        <v>1313</v>
      </c>
      <c r="F1138" s="6" t="s">
        <v>471</v>
      </c>
      <c r="G1138" s="7">
        <v>35250</v>
      </c>
      <c r="H1138" s="7">
        <v>35625</v>
      </c>
      <c r="I1138" s="43">
        <v>1.0638297872340492</v>
      </c>
      <c r="J1138" s="8"/>
    </row>
    <row r="1139" spans="1:10" x14ac:dyDescent="0.4">
      <c r="A1139" s="4" t="s">
        <v>65</v>
      </c>
      <c r="B1139" s="5" t="s">
        <v>127</v>
      </c>
      <c r="C1139" s="6" t="s">
        <v>193</v>
      </c>
      <c r="D1139" s="5" t="s">
        <v>194</v>
      </c>
      <c r="E1139" s="6" t="s">
        <v>1314</v>
      </c>
      <c r="F1139" s="6" t="s">
        <v>918</v>
      </c>
      <c r="G1139" s="7">
        <v>21000</v>
      </c>
      <c r="H1139" s="7">
        <v>21125</v>
      </c>
      <c r="I1139" s="43">
        <v>0.59523809523809323</v>
      </c>
      <c r="J1139" s="8"/>
    </row>
    <row r="1140" spans="1:10" x14ac:dyDescent="0.4">
      <c r="A1140" s="4" t="s">
        <v>62</v>
      </c>
      <c r="B1140" s="5" t="s">
        <v>130</v>
      </c>
      <c r="C1140" s="6" t="s">
        <v>398</v>
      </c>
      <c r="D1140" s="5" t="s">
        <v>399</v>
      </c>
      <c r="E1140" s="6" t="s">
        <v>1315</v>
      </c>
      <c r="F1140" s="6" t="s">
        <v>437</v>
      </c>
      <c r="G1140" s="7">
        <v>15000</v>
      </c>
      <c r="H1140" s="7">
        <v>15333.333333299996</v>
      </c>
      <c r="I1140" s="43">
        <v>2.2222222219999925</v>
      </c>
      <c r="J1140" s="8"/>
    </row>
    <row r="1141" spans="1:10" x14ac:dyDescent="0.4">
      <c r="A1141" s="4" t="s">
        <v>62</v>
      </c>
      <c r="B1141" s="5" t="s">
        <v>130</v>
      </c>
      <c r="C1141" s="6" t="s">
        <v>342</v>
      </c>
      <c r="D1141" s="5" t="s">
        <v>343</v>
      </c>
      <c r="E1141" s="6" t="s">
        <v>1315</v>
      </c>
      <c r="F1141" s="6" t="s">
        <v>437</v>
      </c>
      <c r="G1141" s="7">
        <v>16875</v>
      </c>
      <c r="H1141" s="7">
        <v>17125</v>
      </c>
      <c r="I1141" s="43">
        <v>1.4814814814814827</v>
      </c>
      <c r="J1141" s="8"/>
    </row>
    <row r="1142" spans="1:10" x14ac:dyDescent="0.4">
      <c r="A1142" s="4" t="s">
        <v>53</v>
      </c>
      <c r="B1142" s="5" t="s">
        <v>174</v>
      </c>
      <c r="C1142" s="6" t="s">
        <v>226</v>
      </c>
      <c r="D1142" s="5" t="s">
        <v>227</v>
      </c>
      <c r="E1142" s="6" t="s">
        <v>1315</v>
      </c>
      <c r="F1142" s="6" t="s">
        <v>437</v>
      </c>
      <c r="G1142" s="7">
        <v>18166.666666699999</v>
      </c>
      <c r="H1142" s="7">
        <v>19666.666666699999</v>
      </c>
      <c r="I1142" s="43">
        <v>8.2568807339298065</v>
      </c>
      <c r="J1142" s="8"/>
    </row>
    <row r="1143" spans="1:10" x14ac:dyDescent="0.4">
      <c r="A1143" s="4" t="s">
        <v>53</v>
      </c>
      <c r="B1143" s="5" t="s">
        <v>174</v>
      </c>
      <c r="C1143" s="6" t="s">
        <v>1067</v>
      </c>
      <c r="D1143" s="5" t="s">
        <v>1068</v>
      </c>
      <c r="E1143" s="6" t="s">
        <v>1315</v>
      </c>
      <c r="F1143" s="6" t="s">
        <v>437</v>
      </c>
      <c r="G1143" s="7">
        <v>16333.333333299996</v>
      </c>
      <c r="H1143" s="7">
        <v>18083.333333300001</v>
      </c>
      <c r="I1143" s="43">
        <v>10.714285714307595</v>
      </c>
      <c r="J1143" s="8"/>
    </row>
    <row r="1144" spans="1:10" x14ac:dyDescent="0.4">
      <c r="A1144" s="4" t="s">
        <v>53</v>
      </c>
      <c r="B1144" s="5" t="s">
        <v>174</v>
      </c>
      <c r="C1144" s="6" t="s">
        <v>344</v>
      </c>
      <c r="D1144" s="5" t="s">
        <v>345</v>
      </c>
      <c r="E1144" s="6" t="s">
        <v>1315</v>
      </c>
      <c r="F1144" s="6" t="s">
        <v>437</v>
      </c>
      <c r="G1144" s="7">
        <v>17333.333333300001</v>
      </c>
      <c r="H1144" s="7">
        <v>17333.333333300001</v>
      </c>
      <c r="I1144" s="43">
        <v>0</v>
      </c>
      <c r="J1144" s="8"/>
    </row>
    <row r="1145" spans="1:10" x14ac:dyDescent="0.4">
      <c r="A1145" s="4" t="s">
        <v>53</v>
      </c>
      <c r="B1145" s="5" t="s">
        <v>174</v>
      </c>
      <c r="C1145" s="6" t="s">
        <v>494</v>
      </c>
      <c r="D1145" s="5" t="s">
        <v>495</v>
      </c>
      <c r="E1145" s="6" t="s">
        <v>1315</v>
      </c>
      <c r="F1145" s="6" t="s">
        <v>437</v>
      </c>
      <c r="G1145" s="7">
        <v>16666.666666699999</v>
      </c>
      <c r="H1145" s="7">
        <v>18166.666666699999</v>
      </c>
      <c r="I1145" s="43">
        <v>8.9999999999820002</v>
      </c>
      <c r="J1145" s="8"/>
    </row>
    <row r="1146" spans="1:10" x14ac:dyDescent="0.4">
      <c r="A1146" s="4" t="s">
        <v>53</v>
      </c>
      <c r="B1146" s="5" t="s">
        <v>174</v>
      </c>
      <c r="C1146" s="6" t="s">
        <v>1020</v>
      </c>
      <c r="D1146" s="5" t="s">
        <v>1021</v>
      </c>
      <c r="E1146" s="6" t="s">
        <v>1315</v>
      </c>
      <c r="F1146" s="6" t="s">
        <v>437</v>
      </c>
      <c r="G1146" s="7">
        <v>15625</v>
      </c>
      <c r="H1146" s="7">
        <v>17000</v>
      </c>
      <c r="I1146" s="43">
        <v>8.8000000000000096</v>
      </c>
      <c r="J1146" s="8"/>
    </row>
    <row r="1147" spans="1:10" x14ac:dyDescent="0.4">
      <c r="A1147" s="4" t="s">
        <v>68</v>
      </c>
      <c r="B1147" s="5" t="s">
        <v>371</v>
      </c>
      <c r="C1147" s="6" t="s">
        <v>372</v>
      </c>
      <c r="D1147" s="5" t="s">
        <v>373</v>
      </c>
      <c r="E1147" s="6" t="s">
        <v>1315</v>
      </c>
      <c r="F1147" s="6" t="s">
        <v>437</v>
      </c>
      <c r="G1147" s="7">
        <v>21666.666666699999</v>
      </c>
      <c r="H1147" s="7">
        <v>22666.666666699999</v>
      </c>
      <c r="I1147" s="43">
        <v>4.6153846153775158</v>
      </c>
      <c r="J1147" s="8"/>
    </row>
    <row r="1148" spans="1:10" x14ac:dyDescent="0.4">
      <c r="A1148" s="4" t="s">
        <v>60</v>
      </c>
      <c r="B1148" s="5" t="s">
        <v>119</v>
      </c>
      <c r="C1148" s="6" t="s">
        <v>387</v>
      </c>
      <c r="D1148" s="5" t="s">
        <v>388</v>
      </c>
      <c r="E1148" s="6" t="s">
        <v>1315</v>
      </c>
      <c r="F1148" s="6" t="s">
        <v>437</v>
      </c>
      <c r="G1148" s="7">
        <v>19833.333333300001</v>
      </c>
      <c r="H1148" s="7">
        <v>21200</v>
      </c>
      <c r="I1148" s="43">
        <v>6.8907563027006615</v>
      </c>
      <c r="J1148" s="8"/>
    </row>
    <row r="1149" spans="1:10" x14ac:dyDescent="0.4">
      <c r="A1149" s="4" t="s">
        <v>60</v>
      </c>
      <c r="B1149" s="5" t="s">
        <v>119</v>
      </c>
      <c r="C1149" s="6" t="s">
        <v>400</v>
      </c>
      <c r="D1149" s="5" t="s">
        <v>401</v>
      </c>
      <c r="E1149" s="6" t="s">
        <v>1315</v>
      </c>
      <c r="F1149" s="6" t="s">
        <v>437</v>
      </c>
      <c r="G1149" s="7">
        <v>20400</v>
      </c>
      <c r="H1149" s="7">
        <v>22833.333333300001</v>
      </c>
      <c r="I1149" s="43">
        <v>11.928104575000001</v>
      </c>
      <c r="J1149" s="8"/>
    </row>
    <row r="1150" spans="1:10" x14ac:dyDescent="0.4">
      <c r="A1150" s="4" t="s">
        <v>63</v>
      </c>
      <c r="B1150" s="5" t="s">
        <v>263</v>
      </c>
      <c r="C1150" s="6" t="s">
        <v>264</v>
      </c>
      <c r="D1150" s="5" t="s">
        <v>265</v>
      </c>
      <c r="E1150" s="6" t="s">
        <v>1315</v>
      </c>
      <c r="F1150" s="6" t="s">
        <v>437</v>
      </c>
      <c r="G1150" s="7">
        <v>17166.666666699999</v>
      </c>
      <c r="H1150" s="7">
        <v>17166.666666699999</v>
      </c>
      <c r="I1150" s="43">
        <v>0</v>
      </c>
      <c r="J1150" s="8"/>
    </row>
    <row r="1151" spans="1:10" x14ac:dyDescent="0.4">
      <c r="A1151" s="4" t="s">
        <v>64</v>
      </c>
      <c r="B1151" s="5" t="s">
        <v>148</v>
      </c>
      <c r="C1151" s="6" t="s">
        <v>149</v>
      </c>
      <c r="D1151" s="5" t="s">
        <v>150</v>
      </c>
      <c r="E1151" s="6" t="s">
        <v>1315</v>
      </c>
      <c r="F1151" s="6" t="s">
        <v>437</v>
      </c>
      <c r="G1151" s="7">
        <v>20462.636363600002</v>
      </c>
      <c r="H1151" s="7">
        <v>20658.900000000001</v>
      </c>
      <c r="I1151" s="43">
        <v>0.95913172140968972</v>
      </c>
      <c r="J1151" s="8"/>
    </row>
    <row r="1152" spans="1:10" x14ac:dyDescent="0.4">
      <c r="A1152" s="4" t="s">
        <v>64</v>
      </c>
      <c r="B1152" s="5" t="s">
        <v>148</v>
      </c>
      <c r="C1152" s="6" t="s">
        <v>354</v>
      </c>
      <c r="D1152" s="5" t="s">
        <v>355</v>
      </c>
      <c r="E1152" s="6" t="s">
        <v>1315</v>
      </c>
      <c r="F1152" s="6" t="s">
        <v>437</v>
      </c>
      <c r="G1152" s="7">
        <v>16666.666666699999</v>
      </c>
      <c r="H1152" s="7">
        <v>16666.666666699999</v>
      </c>
      <c r="I1152" s="43">
        <v>0</v>
      </c>
      <c r="J1152" s="8"/>
    </row>
    <row r="1153" spans="1:10" x14ac:dyDescent="0.4">
      <c r="A1153" s="4" t="s">
        <v>65</v>
      </c>
      <c r="B1153" s="5" t="s">
        <v>127</v>
      </c>
      <c r="C1153" s="6" t="s">
        <v>193</v>
      </c>
      <c r="D1153" s="5" t="s">
        <v>194</v>
      </c>
      <c r="E1153" s="6" t="s">
        <v>1316</v>
      </c>
      <c r="F1153" s="6" t="s">
        <v>437</v>
      </c>
      <c r="G1153" s="7">
        <v>17375</v>
      </c>
      <c r="H1153" s="7">
        <v>17375</v>
      </c>
      <c r="I1153" s="43">
        <v>0</v>
      </c>
      <c r="J1153" s="8"/>
    </row>
    <row r="1154" spans="1:10" x14ac:dyDescent="0.4">
      <c r="A1154" s="4" t="s">
        <v>62</v>
      </c>
      <c r="B1154" s="5" t="s">
        <v>130</v>
      </c>
      <c r="C1154" s="6" t="s">
        <v>131</v>
      </c>
      <c r="D1154" s="5" t="s">
        <v>132</v>
      </c>
      <c r="E1154" s="6" t="s">
        <v>1317</v>
      </c>
      <c r="F1154" s="6" t="s">
        <v>437</v>
      </c>
      <c r="G1154" s="7">
        <v>19541.400000000001</v>
      </c>
      <c r="H1154" s="7">
        <v>20001.75</v>
      </c>
      <c r="I1154" s="43">
        <v>2.3557677546132809</v>
      </c>
      <c r="J1154" s="8"/>
    </row>
    <row r="1155" spans="1:10" x14ac:dyDescent="0.4">
      <c r="A1155" s="4" t="s">
        <v>62</v>
      </c>
      <c r="B1155" s="5" t="s">
        <v>130</v>
      </c>
      <c r="C1155" s="6" t="s">
        <v>205</v>
      </c>
      <c r="D1155" s="5" t="s">
        <v>206</v>
      </c>
      <c r="E1155" s="6" t="s">
        <v>1317</v>
      </c>
      <c r="F1155" s="6" t="s">
        <v>437</v>
      </c>
      <c r="G1155" s="7">
        <v>17031.400000000001</v>
      </c>
      <c r="H1155" s="7">
        <v>17951.75</v>
      </c>
      <c r="I1155" s="43">
        <v>5.4038423147832804</v>
      </c>
      <c r="J1155" s="8"/>
    </row>
    <row r="1156" spans="1:10" x14ac:dyDescent="0.4">
      <c r="A1156" s="4" t="s">
        <v>62</v>
      </c>
      <c r="B1156" s="5" t="s">
        <v>130</v>
      </c>
      <c r="C1156" s="6" t="s">
        <v>207</v>
      </c>
      <c r="D1156" s="5" t="s">
        <v>208</v>
      </c>
      <c r="E1156" s="6" t="s">
        <v>1317</v>
      </c>
      <c r="F1156" s="6" t="s">
        <v>437</v>
      </c>
      <c r="G1156" s="7">
        <v>19314.25</v>
      </c>
      <c r="H1156" s="7">
        <v>19514.25</v>
      </c>
      <c r="I1156" s="43">
        <v>1.035504873344806</v>
      </c>
      <c r="J1156" s="8"/>
    </row>
    <row r="1157" spans="1:10" x14ac:dyDescent="0.4">
      <c r="A1157" s="4" t="s">
        <v>62</v>
      </c>
      <c r="B1157" s="5" t="s">
        <v>130</v>
      </c>
      <c r="C1157" s="6" t="s">
        <v>211</v>
      </c>
      <c r="D1157" s="5" t="s">
        <v>212</v>
      </c>
      <c r="E1157" s="6" t="s">
        <v>1317</v>
      </c>
      <c r="F1157" s="6" t="s">
        <v>437</v>
      </c>
      <c r="G1157" s="7" t="s">
        <v>136</v>
      </c>
      <c r="H1157" s="7">
        <v>17875.666666699999</v>
      </c>
      <c r="I1157" s="43" t="s">
        <v>136</v>
      </c>
      <c r="J1157" s="8"/>
    </row>
    <row r="1158" spans="1:10" x14ac:dyDescent="0.4">
      <c r="A1158" s="4" t="s">
        <v>62</v>
      </c>
      <c r="B1158" s="5" t="s">
        <v>130</v>
      </c>
      <c r="C1158" s="6" t="s">
        <v>398</v>
      </c>
      <c r="D1158" s="5" t="s">
        <v>399</v>
      </c>
      <c r="E1158" s="6" t="s">
        <v>1317</v>
      </c>
      <c r="F1158" s="6" t="s">
        <v>437</v>
      </c>
      <c r="G1158" s="7">
        <v>17250</v>
      </c>
      <c r="H1158" s="7">
        <v>18125</v>
      </c>
      <c r="I1158" s="43">
        <v>5.0724637681159424</v>
      </c>
      <c r="J1158" s="8"/>
    </row>
    <row r="1159" spans="1:10" x14ac:dyDescent="0.4">
      <c r="A1159" s="4" t="s">
        <v>62</v>
      </c>
      <c r="B1159" s="5" t="s">
        <v>130</v>
      </c>
      <c r="C1159" s="6" t="s">
        <v>213</v>
      </c>
      <c r="D1159" s="5" t="s">
        <v>192</v>
      </c>
      <c r="E1159" s="6" t="s">
        <v>1317</v>
      </c>
      <c r="F1159" s="6" t="s">
        <v>437</v>
      </c>
      <c r="G1159" s="7">
        <v>20545.333333300001</v>
      </c>
      <c r="H1159" s="7">
        <v>21059</v>
      </c>
      <c r="I1159" s="43">
        <v>2.5001622430113946</v>
      </c>
      <c r="J1159" s="8"/>
    </row>
    <row r="1160" spans="1:10" x14ac:dyDescent="0.4">
      <c r="A1160" s="4" t="s">
        <v>62</v>
      </c>
      <c r="B1160" s="5" t="s">
        <v>130</v>
      </c>
      <c r="C1160" s="6" t="s">
        <v>139</v>
      </c>
      <c r="D1160" s="5" t="s">
        <v>140</v>
      </c>
      <c r="E1160" s="6" t="s">
        <v>1317</v>
      </c>
      <c r="F1160" s="6" t="s">
        <v>437</v>
      </c>
      <c r="G1160" s="7">
        <v>19600</v>
      </c>
      <c r="H1160" s="7">
        <v>20080</v>
      </c>
      <c r="I1160" s="43">
        <v>2.4489795918367423</v>
      </c>
      <c r="J1160" s="8"/>
    </row>
    <row r="1161" spans="1:10" x14ac:dyDescent="0.4">
      <c r="A1161" s="4" t="s">
        <v>62</v>
      </c>
      <c r="B1161" s="5" t="s">
        <v>130</v>
      </c>
      <c r="C1161" s="6" t="s">
        <v>141</v>
      </c>
      <c r="D1161" s="5" t="s">
        <v>142</v>
      </c>
      <c r="E1161" s="6" t="s">
        <v>1317</v>
      </c>
      <c r="F1161" s="6" t="s">
        <v>437</v>
      </c>
      <c r="G1161" s="7">
        <v>17514.25</v>
      </c>
      <c r="H1161" s="7">
        <v>18881.75</v>
      </c>
      <c r="I1161" s="43">
        <v>7.807927830195414</v>
      </c>
      <c r="J1161" s="8"/>
    </row>
    <row r="1162" spans="1:10" x14ac:dyDescent="0.4">
      <c r="A1162" s="4" t="s">
        <v>62</v>
      </c>
      <c r="B1162" s="5" t="s">
        <v>130</v>
      </c>
      <c r="C1162" s="6" t="s">
        <v>342</v>
      </c>
      <c r="D1162" s="5" t="s">
        <v>343</v>
      </c>
      <c r="E1162" s="6" t="s">
        <v>1317</v>
      </c>
      <c r="F1162" s="6" t="s">
        <v>437</v>
      </c>
      <c r="G1162" s="7">
        <v>17980</v>
      </c>
      <c r="H1162" s="7">
        <v>18800</v>
      </c>
      <c r="I1162" s="43">
        <v>4.560622914349266</v>
      </c>
      <c r="J1162" s="8"/>
    </row>
    <row r="1163" spans="1:10" x14ac:dyDescent="0.4">
      <c r="A1163" s="4" t="s">
        <v>62</v>
      </c>
      <c r="B1163" s="5" t="s">
        <v>130</v>
      </c>
      <c r="C1163" s="6" t="s">
        <v>222</v>
      </c>
      <c r="D1163" s="5" t="s">
        <v>223</v>
      </c>
      <c r="E1163" s="6" t="s">
        <v>1317</v>
      </c>
      <c r="F1163" s="6" t="s">
        <v>437</v>
      </c>
      <c r="G1163" s="7">
        <v>18091.666666699999</v>
      </c>
      <c r="H1163" s="7">
        <v>18575.666666699999</v>
      </c>
      <c r="I1163" s="43">
        <v>2.675264854900639</v>
      </c>
      <c r="J1163" s="8"/>
    </row>
    <row r="1164" spans="1:10" x14ac:dyDescent="0.4">
      <c r="A1164" s="4" t="s">
        <v>56</v>
      </c>
      <c r="B1164" s="5" t="s">
        <v>224</v>
      </c>
      <c r="C1164" s="6" t="s">
        <v>225</v>
      </c>
      <c r="D1164" s="5" t="s">
        <v>224</v>
      </c>
      <c r="E1164" s="6" t="s">
        <v>1317</v>
      </c>
      <c r="F1164" s="6" t="s">
        <v>437</v>
      </c>
      <c r="G1164" s="7">
        <v>18400</v>
      </c>
      <c r="H1164" s="7">
        <v>19085.7142857</v>
      </c>
      <c r="I1164" s="43">
        <v>3.7267080744565191</v>
      </c>
      <c r="J1164" s="8"/>
    </row>
    <row r="1165" spans="1:10" x14ac:dyDescent="0.4">
      <c r="A1165" s="4" t="s">
        <v>53</v>
      </c>
      <c r="B1165" s="5" t="s">
        <v>174</v>
      </c>
      <c r="C1165" s="6" t="s">
        <v>226</v>
      </c>
      <c r="D1165" s="5" t="s">
        <v>227</v>
      </c>
      <c r="E1165" s="6" t="s">
        <v>1317</v>
      </c>
      <c r="F1165" s="6" t="s">
        <v>437</v>
      </c>
      <c r="G1165" s="7">
        <v>18571.4285714</v>
      </c>
      <c r="H1165" s="7">
        <v>18900</v>
      </c>
      <c r="I1165" s="43">
        <v>1.7692307693873317</v>
      </c>
      <c r="J1165" s="8"/>
    </row>
    <row r="1166" spans="1:10" x14ac:dyDescent="0.4">
      <c r="A1166" s="4" t="s">
        <v>53</v>
      </c>
      <c r="B1166" s="5" t="s">
        <v>174</v>
      </c>
      <c r="C1166" s="6" t="s">
        <v>1067</v>
      </c>
      <c r="D1166" s="5" t="s">
        <v>1068</v>
      </c>
      <c r="E1166" s="6" t="s">
        <v>1317</v>
      </c>
      <c r="F1166" s="6" t="s">
        <v>437</v>
      </c>
      <c r="G1166" s="7">
        <v>17828.5714286</v>
      </c>
      <c r="H1166" s="7">
        <v>19214.2857143</v>
      </c>
      <c r="I1166" s="43">
        <v>7.7724358973433105</v>
      </c>
      <c r="J1166" s="8"/>
    </row>
    <row r="1167" spans="1:10" x14ac:dyDescent="0.4">
      <c r="A1167" s="4" t="s">
        <v>53</v>
      </c>
      <c r="B1167" s="5" t="s">
        <v>174</v>
      </c>
      <c r="C1167" s="6" t="s">
        <v>1115</v>
      </c>
      <c r="D1167" s="5" t="s">
        <v>1116</v>
      </c>
      <c r="E1167" s="6" t="s">
        <v>1317</v>
      </c>
      <c r="F1167" s="6" t="s">
        <v>437</v>
      </c>
      <c r="G1167" s="7">
        <v>18625</v>
      </c>
      <c r="H1167" s="7">
        <v>19750</v>
      </c>
      <c r="I1167" s="43">
        <v>6.0402684563758404</v>
      </c>
      <c r="J1167" s="8"/>
    </row>
    <row r="1168" spans="1:10" x14ac:dyDescent="0.4">
      <c r="A1168" s="4" t="s">
        <v>53</v>
      </c>
      <c r="B1168" s="5" t="s">
        <v>174</v>
      </c>
      <c r="C1168" s="6" t="s">
        <v>228</v>
      </c>
      <c r="D1168" s="5" t="s">
        <v>229</v>
      </c>
      <c r="E1168" s="6" t="s">
        <v>1317</v>
      </c>
      <c r="F1168" s="6" t="s">
        <v>437</v>
      </c>
      <c r="G1168" s="7">
        <v>18300</v>
      </c>
      <c r="H1168" s="7">
        <v>19133.333333300001</v>
      </c>
      <c r="I1168" s="43">
        <v>4.5537340617486395</v>
      </c>
      <c r="J1168" s="8"/>
    </row>
    <row r="1169" spans="1:10" x14ac:dyDescent="0.4">
      <c r="A1169" s="4" t="s">
        <v>53</v>
      </c>
      <c r="B1169" s="5" t="s">
        <v>174</v>
      </c>
      <c r="C1169" s="6" t="s">
        <v>230</v>
      </c>
      <c r="D1169" s="5" t="s">
        <v>231</v>
      </c>
      <c r="E1169" s="6" t="s">
        <v>1317</v>
      </c>
      <c r="F1169" s="6" t="s">
        <v>437</v>
      </c>
      <c r="G1169" s="7">
        <v>19916.666666699999</v>
      </c>
      <c r="H1169" s="7">
        <v>20083.333333300001</v>
      </c>
      <c r="I1169" s="43">
        <v>0.83682008334589053</v>
      </c>
      <c r="J1169" s="8"/>
    </row>
    <row r="1170" spans="1:10" x14ac:dyDescent="0.4">
      <c r="A1170" s="4" t="s">
        <v>53</v>
      </c>
      <c r="B1170" s="5" t="s">
        <v>174</v>
      </c>
      <c r="C1170" s="6" t="s">
        <v>182</v>
      </c>
      <c r="D1170" s="5" t="s">
        <v>183</v>
      </c>
      <c r="E1170" s="6" t="s">
        <v>1317</v>
      </c>
      <c r="F1170" s="6" t="s">
        <v>437</v>
      </c>
      <c r="G1170" s="7">
        <v>18400</v>
      </c>
      <c r="H1170" s="7">
        <v>18700</v>
      </c>
      <c r="I1170" s="43">
        <v>1.6304347826086911</v>
      </c>
      <c r="J1170" s="8"/>
    </row>
    <row r="1171" spans="1:10" x14ac:dyDescent="0.4">
      <c r="A1171" s="4" t="s">
        <v>53</v>
      </c>
      <c r="B1171" s="5" t="s">
        <v>174</v>
      </c>
      <c r="C1171" s="6" t="s">
        <v>344</v>
      </c>
      <c r="D1171" s="5" t="s">
        <v>345</v>
      </c>
      <c r="E1171" s="6" t="s">
        <v>1317</v>
      </c>
      <c r="F1171" s="6" t="s">
        <v>437</v>
      </c>
      <c r="G1171" s="7">
        <v>18312.5</v>
      </c>
      <c r="H1171" s="7">
        <v>19300</v>
      </c>
      <c r="I1171" s="43">
        <v>5.3924914675767877</v>
      </c>
      <c r="J1171" s="8"/>
    </row>
    <row r="1172" spans="1:10" x14ac:dyDescent="0.4">
      <c r="A1172" s="4" t="s">
        <v>53</v>
      </c>
      <c r="B1172" s="5" t="s">
        <v>174</v>
      </c>
      <c r="C1172" s="6" t="s">
        <v>175</v>
      </c>
      <c r="D1172" s="5" t="s">
        <v>176</v>
      </c>
      <c r="E1172" s="6" t="s">
        <v>1317</v>
      </c>
      <c r="F1172" s="6" t="s">
        <v>437</v>
      </c>
      <c r="G1172" s="7">
        <v>18833.333333300001</v>
      </c>
      <c r="H1172" s="7">
        <v>18925</v>
      </c>
      <c r="I1172" s="43">
        <v>0.48672566389467159</v>
      </c>
      <c r="J1172" s="8"/>
    </row>
    <row r="1173" spans="1:10" x14ac:dyDescent="0.4">
      <c r="A1173" s="4" t="s">
        <v>53</v>
      </c>
      <c r="B1173" s="5" t="s">
        <v>174</v>
      </c>
      <c r="C1173" s="6" t="s">
        <v>494</v>
      </c>
      <c r="D1173" s="5" t="s">
        <v>495</v>
      </c>
      <c r="E1173" s="6" t="s">
        <v>1317</v>
      </c>
      <c r="F1173" s="6" t="s">
        <v>437</v>
      </c>
      <c r="G1173" s="7">
        <v>17125</v>
      </c>
      <c r="H1173" s="7">
        <v>19500</v>
      </c>
      <c r="I1173" s="43">
        <v>13.868613138686122</v>
      </c>
      <c r="J1173" s="8"/>
    </row>
    <row r="1174" spans="1:10" x14ac:dyDescent="0.4">
      <c r="A1174" s="4" t="s">
        <v>53</v>
      </c>
      <c r="B1174" s="5" t="s">
        <v>174</v>
      </c>
      <c r="C1174" s="6" t="s">
        <v>472</v>
      </c>
      <c r="D1174" s="5" t="s">
        <v>473</v>
      </c>
      <c r="E1174" s="6" t="s">
        <v>1317</v>
      </c>
      <c r="F1174" s="6" t="s">
        <v>437</v>
      </c>
      <c r="G1174" s="7">
        <v>18725</v>
      </c>
      <c r="H1174" s="7">
        <v>19350</v>
      </c>
      <c r="I1174" s="43">
        <v>3.3377837116154838</v>
      </c>
      <c r="J1174" s="8"/>
    </row>
    <row r="1175" spans="1:10" x14ac:dyDescent="0.4">
      <c r="A1175" s="4" t="s">
        <v>53</v>
      </c>
      <c r="B1175" s="5" t="s">
        <v>174</v>
      </c>
      <c r="C1175" s="6" t="s">
        <v>234</v>
      </c>
      <c r="D1175" s="5" t="s">
        <v>235</v>
      </c>
      <c r="E1175" s="6" t="s">
        <v>1317</v>
      </c>
      <c r="F1175" s="6" t="s">
        <v>437</v>
      </c>
      <c r="G1175" s="7">
        <v>18780</v>
      </c>
      <c r="H1175" s="7">
        <v>19160</v>
      </c>
      <c r="I1175" s="43">
        <v>2.023429179978709</v>
      </c>
      <c r="J1175" s="8"/>
    </row>
    <row r="1176" spans="1:10" x14ac:dyDescent="0.4">
      <c r="A1176" s="4" t="s">
        <v>53</v>
      </c>
      <c r="B1176" s="5" t="s">
        <v>174</v>
      </c>
      <c r="C1176" s="6" t="s">
        <v>924</v>
      </c>
      <c r="D1176" s="5" t="s">
        <v>925</v>
      </c>
      <c r="E1176" s="6" t="s">
        <v>1317</v>
      </c>
      <c r="F1176" s="6" t="s">
        <v>437</v>
      </c>
      <c r="G1176" s="7">
        <v>18100</v>
      </c>
      <c r="H1176" s="7">
        <v>18600</v>
      </c>
      <c r="I1176" s="43">
        <v>2.7624309392265234</v>
      </c>
      <c r="J1176" s="8"/>
    </row>
    <row r="1177" spans="1:10" x14ac:dyDescent="0.4">
      <c r="A1177" s="4" t="s">
        <v>53</v>
      </c>
      <c r="B1177" s="5" t="s">
        <v>174</v>
      </c>
      <c r="C1177" s="6" t="s">
        <v>1020</v>
      </c>
      <c r="D1177" s="5" t="s">
        <v>1021</v>
      </c>
      <c r="E1177" s="6" t="s">
        <v>1317</v>
      </c>
      <c r="F1177" s="6" t="s">
        <v>437</v>
      </c>
      <c r="G1177" s="7">
        <v>17750</v>
      </c>
      <c r="H1177" s="7">
        <v>18350</v>
      </c>
      <c r="I1177" s="43">
        <v>3.3802816901408397</v>
      </c>
      <c r="J1177" s="8"/>
    </row>
    <row r="1178" spans="1:10" x14ac:dyDescent="0.4">
      <c r="A1178" s="4" t="s">
        <v>53</v>
      </c>
      <c r="B1178" s="5" t="s">
        <v>174</v>
      </c>
      <c r="C1178" s="6" t="s">
        <v>236</v>
      </c>
      <c r="D1178" s="5" t="s">
        <v>237</v>
      </c>
      <c r="E1178" s="6" t="s">
        <v>1317</v>
      </c>
      <c r="F1178" s="6" t="s">
        <v>437</v>
      </c>
      <c r="G1178" s="7">
        <v>17600</v>
      </c>
      <c r="H1178" s="7">
        <v>17933.333333300001</v>
      </c>
      <c r="I1178" s="43">
        <v>1.8939393937499995</v>
      </c>
      <c r="J1178" s="8"/>
    </row>
    <row r="1179" spans="1:10" x14ac:dyDescent="0.4">
      <c r="A1179" s="4" t="s">
        <v>53</v>
      </c>
      <c r="B1179" s="5" t="s">
        <v>174</v>
      </c>
      <c r="C1179" s="6" t="s">
        <v>477</v>
      </c>
      <c r="D1179" s="5" t="s">
        <v>478</v>
      </c>
      <c r="E1179" s="6" t="s">
        <v>1317</v>
      </c>
      <c r="F1179" s="6" t="s">
        <v>437</v>
      </c>
      <c r="G1179" s="7">
        <v>19500</v>
      </c>
      <c r="H1179" s="7">
        <v>19875</v>
      </c>
      <c r="I1179" s="43">
        <v>1.9230769230769165</v>
      </c>
      <c r="J1179" s="8"/>
    </row>
    <row r="1180" spans="1:10" x14ac:dyDescent="0.4">
      <c r="A1180" s="4" t="s">
        <v>53</v>
      </c>
      <c r="B1180" s="5" t="s">
        <v>174</v>
      </c>
      <c r="C1180" s="6" t="s">
        <v>442</v>
      </c>
      <c r="D1180" s="5" t="s">
        <v>443</v>
      </c>
      <c r="E1180" s="6" t="s">
        <v>1317</v>
      </c>
      <c r="F1180" s="6" t="s">
        <v>437</v>
      </c>
      <c r="G1180" s="7">
        <v>17090</v>
      </c>
      <c r="H1180" s="7">
        <v>18200</v>
      </c>
      <c r="I1180" s="43">
        <v>6.4950263311878356</v>
      </c>
      <c r="J1180" s="8"/>
    </row>
    <row r="1181" spans="1:10" x14ac:dyDescent="0.4">
      <c r="A1181" s="4" t="s">
        <v>52</v>
      </c>
      <c r="B1181" s="5" t="s">
        <v>143</v>
      </c>
      <c r="C1181" s="6" t="s">
        <v>346</v>
      </c>
      <c r="D1181" s="5" t="s">
        <v>347</v>
      </c>
      <c r="E1181" s="6" t="s">
        <v>1317</v>
      </c>
      <c r="F1181" s="6" t="s">
        <v>437</v>
      </c>
      <c r="G1181" s="7">
        <v>19383.333333300001</v>
      </c>
      <c r="H1181" s="7">
        <v>18683.333333300001</v>
      </c>
      <c r="I1181" s="43">
        <v>-3.6113499570139536</v>
      </c>
      <c r="J1181" s="8"/>
    </row>
    <row r="1182" spans="1:10" x14ac:dyDescent="0.4">
      <c r="A1182" s="4" t="s">
        <v>52</v>
      </c>
      <c r="B1182" s="5" t="s">
        <v>143</v>
      </c>
      <c r="C1182" s="6" t="s">
        <v>565</v>
      </c>
      <c r="D1182" s="5" t="s">
        <v>566</v>
      </c>
      <c r="E1182" s="6" t="s">
        <v>1317</v>
      </c>
      <c r="F1182" s="6" t="s">
        <v>437</v>
      </c>
      <c r="G1182" s="7">
        <v>18300</v>
      </c>
      <c r="H1182" s="7">
        <v>18300</v>
      </c>
      <c r="I1182" s="43">
        <v>0</v>
      </c>
      <c r="J1182" s="8"/>
    </row>
    <row r="1183" spans="1:10" x14ac:dyDescent="0.4">
      <c r="A1183" s="4" t="s">
        <v>52</v>
      </c>
      <c r="B1183" s="5" t="s">
        <v>143</v>
      </c>
      <c r="C1183" s="6" t="s">
        <v>338</v>
      </c>
      <c r="D1183" s="5" t="s">
        <v>339</v>
      </c>
      <c r="E1183" s="6" t="s">
        <v>1317</v>
      </c>
      <c r="F1183" s="6" t="s">
        <v>437</v>
      </c>
      <c r="G1183" s="7">
        <v>18066.666666699999</v>
      </c>
      <c r="H1183" s="7">
        <v>18066.666666699999</v>
      </c>
      <c r="I1183" s="43">
        <v>0</v>
      </c>
      <c r="J1183" s="8"/>
    </row>
    <row r="1184" spans="1:10" x14ac:dyDescent="0.4">
      <c r="A1184" s="4" t="s">
        <v>60</v>
      </c>
      <c r="B1184" s="5" t="s">
        <v>119</v>
      </c>
      <c r="C1184" s="6" t="s">
        <v>387</v>
      </c>
      <c r="D1184" s="5" t="s">
        <v>388</v>
      </c>
      <c r="E1184" s="6" t="s">
        <v>1317</v>
      </c>
      <c r="F1184" s="6" t="s">
        <v>437</v>
      </c>
      <c r="G1184" s="7">
        <v>19111.111111100003</v>
      </c>
      <c r="H1184" s="7">
        <v>19287.5</v>
      </c>
      <c r="I1184" s="43">
        <v>0.92296511633775968</v>
      </c>
      <c r="J1184" s="8"/>
    </row>
    <row r="1185" spans="1:10" x14ac:dyDescent="0.4">
      <c r="A1185" s="4" t="s">
        <v>60</v>
      </c>
      <c r="B1185" s="5" t="s">
        <v>119</v>
      </c>
      <c r="C1185" s="6" t="s">
        <v>238</v>
      </c>
      <c r="D1185" s="5" t="s">
        <v>239</v>
      </c>
      <c r="E1185" s="6" t="s">
        <v>1317</v>
      </c>
      <c r="F1185" s="6" t="s">
        <v>437</v>
      </c>
      <c r="G1185" s="7">
        <v>20340</v>
      </c>
      <c r="H1185" s="7">
        <v>20400</v>
      </c>
      <c r="I1185" s="43">
        <v>0.29498525073745618</v>
      </c>
      <c r="J1185" s="8"/>
    </row>
    <row r="1186" spans="1:10" x14ac:dyDescent="0.4">
      <c r="A1186" s="4" t="s">
        <v>60</v>
      </c>
      <c r="B1186" s="5" t="s">
        <v>119</v>
      </c>
      <c r="C1186" s="6" t="s">
        <v>400</v>
      </c>
      <c r="D1186" s="5" t="s">
        <v>401</v>
      </c>
      <c r="E1186" s="6" t="s">
        <v>1317</v>
      </c>
      <c r="F1186" s="6" t="s">
        <v>437</v>
      </c>
      <c r="G1186" s="7">
        <v>19300</v>
      </c>
      <c r="H1186" s="7">
        <v>21425</v>
      </c>
      <c r="I1186" s="43">
        <v>11.010362694300516</v>
      </c>
      <c r="J1186" s="8"/>
    </row>
    <row r="1187" spans="1:10" x14ac:dyDescent="0.4">
      <c r="A1187" s="4" t="s">
        <v>60</v>
      </c>
      <c r="B1187" s="5" t="s">
        <v>119</v>
      </c>
      <c r="C1187" s="6" t="s">
        <v>120</v>
      </c>
      <c r="D1187" s="5" t="s">
        <v>121</v>
      </c>
      <c r="E1187" s="6" t="s">
        <v>1317</v>
      </c>
      <c r="F1187" s="6" t="s">
        <v>437</v>
      </c>
      <c r="G1187" s="7">
        <v>21300</v>
      </c>
      <c r="H1187" s="7">
        <v>21500</v>
      </c>
      <c r="I1187" s="43">
        <v>0.93896713615022587</v>
      </c>
      <c r="J1187" s="8"/>
    </row>
    <row r="1188" spans="1:10" x14ac:dyDescent="0.4">
      <c r="A1188" s="4" t="s">
        <v>66</v>
      </c>
      <c r="B1188" s="5" t="s">
        <v>240</v>
      </c>
      <c r="C1188" s="6" t="s">
        <v>368</v>
      </c>
      <c r="D1188" s="5" t="s">
        <v>369</v>
      </c>
      <c r="E1188" s="6" t="s">
        <v>1317</v>
      </c>
      <c r="F1188" s="6" t="s">
        <v>437</v>
      </c>
      <c r="G1188" s="7">
        <v>19875</v>
      </c>
      <c r="H1188" s="7">
        <v>20625</v>
      </c>
      <c r="I1188" s="43">
        <v>3.7735849056603761</v>
      </c>
      <c r="J1188" s="8"/>
    </row>
    <row r="1189" spans="1:10" x14ac:dyDescent="0.4">
      <c r="A1189" s="4" t="s">
        <v>57</v>
      </c>
      <c r="B1189" s="5" t="s">
        <v>185</v>
      </c>
      <c r="C1189" s="6" t="s">
        <v>348</v>
      </c>
      <c r="D1189" s="5" t="s">
        <v>349</v>
      </c>
      <c r="E1189" s="6" t="s">
        <v>1317</v>
      </c>
      <c r="F1189" s="6" t="s">
        <v>437</v>
      </c>
      <c r="G1189" s="7">
        <v>17750</v>
      </c>
      <c r="H1189" s="7">
        <v>19500</v>
      </c>
      <c r="I1189" s="43">
        <v>9.8591549295774712</v>
      </c>
      <c r="J1189" s="8"/>
    </row>
    <row r="1190" spans="1:10" x14ac:dyDescent="0.4">
      <c r="A1190" s="4" t="s">
        <v>57</v>
      </c>
      <c r="B1190" s="5" t="s">
        <v>185</v>
      </c>
      <c r="C1190" s="6" t="s">
        <v>247</v>
      </c>
      <c r="D1190" s="5" t="s">
        <v>248</v>
      </c>
      <c r="E1190" s="6" t="s">
        <v>1317</v>
      </c>
      <c r="F1190" s="6" t="s">
        <v>437</v>
      </c>
      <c r="G1190" s="7">
        <v>15833.333333299996</v>
      </c>
      <c r="H1190" s="7">
        <v>17000</v>
      </c>
      <c r="I1190" s="43">
        <v>7.3684210528576193</v>
      </c>
      <c r="J1190" s="8"/>
    </row>
    <row r="1191" spans="1:10" x14ac:dyDescent="0.4">
      <c r="A1191" s="4" t="s">
        <v>57</v>
      </c>
      <c r="B1191" s="5" t="s">
        <v>185</v>
      </c>
      <c r="C1191" s="6" t="s">
        <v>983</v>
      </c>
      <c r="D1191" s="5" t="s">
        <v>984</v>
      </c>
      <c r="E1191" s="6" t="s">
        <v>1317</v>
      </c>
      <c r="F1191" s="6" t="s">
        <v>437</v>
      </c>
      <c r="G1191" s="7">
        <v>19766.666666699999</v>
      </c>
      <c r="H1191" s="7">
        <v>19866.666666699999</v>
      </c>
      <c r="I1191" s="43">
        <v>0.50590219224198052</v>
      </c>
      <c r="J1191" s="8"/>
    </row>
    <row r="1192" spans="1:10" x14ac:dyDescent="0.4">
      <c r="A1192" s="4" t="s">
        <v>57</v>
      </c>
      <c r="B1192" s="5" t="s">
        <v>185</v>
      </c>
      <c r="C1192" s="6" t="s">
        <v>444</v>
      </c>
      <c r="D1192" s="5" t="s">
        <v>445</v>
      </c>
      <c r="E1192" s="6" t="s">
        <v>1317</v>
      </c>
      <c r="F1192" s="6" t="s">
        <v>437</v>
      </c>
      <c r="G1192" s="7" t="s">
        <v>136</v>
      </c>
      <c r="H1192" s="7">
        <v>19400</v>
      </c>
      <c r="I1192" s="43" t="s">
        <v>136</v>
      </c>
      <c r="J1192" s="8"/>
    </row>
    <row r="1193" spans="1:10" x14ac:dyDescent="0.4">
      <c r="A1193" s="4" t="s">
        <v>57</v>
      </c>
      <c r="B1193" s="5" t="s">
        <v>185</v>
      </c>
      <c r="C1193" s="6" t="s">
        <v>251</v>
      </c>
      <c r="D1193" s="5" t="s">
        <v>252</v>
      </c>
      <c r="E1193" s="6" t="s">
        <v>1317</v>
      </c>
      <c r="F1193" s="6" t="s">
        <v>437</v>
      </c>
      <c r="G1193" s="7">
        <v>18400</v>
      </c>
      <c r="H1193" s="7">
        <v>20933.333333300001</v>
      </c>
      <c r="I1193" s="43">
        <v>13.768115941847835</v>
      </c>
      <c r="J1193" s="8"/>
    </row>
    <row r="1194" spans="1:10" x14ac:dyDescent="0.4">
      <c r="A1194" s="4" t="s">
        <v>57</v>
      </c>
      <c r="B1194" s="5" t="s">
        <v>185</v>
      </c>
      <c r="C1194" s="6" t="s">
        <v>786</v>
      </c>
      <c r="D1194" s="5" t="s">
        <v>787</v>
      </c>
      <c r="E1194" s="6" t="s">
        <v>1317</v>
      </c>
      <c r="F1194" s="6" t="s">
        <v>437</v>
      </c>
      <c r="G1194" s="7">
        <v>17357.1428571</v>
      </c>
      <c r="H1194" s="7">
        <v>19716.666666699999</v>
      </c>
      <c r="I1194" s="43">
        <v>13.59396433517759</v>
      </c>
      <c r="J1194" s="8"/>
    </row>
    <row r="1195" spans="1:10" x14ac:dyDescent="0.4">
      <c r="A1195" s="4" t="s">
        <v>57</v>
      </c>
      <c r="B1195" s="5" t="s">
        <v>185</v>
      </c>
      <c r="C1195" s="6" t="s">
        <v>452</v>
      </c>
      <c r="D1195" s="5" t="s">
        <v>453</v>
      </c>
      <c r="E1195" s="6" t="s">
        <v>1317</v>
      </c>
      <c r="F1195" s="6" t="s">
        <v>437</v>
      </c>
      <c r="G1195" s="7">
        <v>18600</v>
      </c>
      <c r="H1195" s="7">
        <v>20266.666666699999</v>
      </c>
      <c r="I1195" s="43">
        <v>8.9605734768817058</v>
      </c>
      <c r="J1195" s="8"/>
    </row>
    <row r="1196" spans="1:10" x14ac:dyDescent="0.4">
      <c r="A1196" s="4" t="s">
        <v>57</v>
      </c>
      <c r="B1196" s="5" t="s">
        <v>185</v>
      </c>
      <c r="C1196" s="6" t="s">
        <v>394</v>
      </c>
      <c r="D1196" s="5" t="s">
        <v>395</v>
      </c>
      <c r="E1196" s="6" t="s">
        <v>1317</v>
      </c>
      <c r="F1196" s="6" t="s">
        <v>437</v>
      </c>
      <c r="G1196" s="7">
        <v>18866.666666699999</v>
      </c>
      <c r="H1196" s="7">
        <v>18879.400000000001</v>
      </c>
      <c r="I1196" s="43">
        <v>6.7491165900945838E-2</v>
      </c>
      <c r="J1196" s="8"/>
    </row>
    <row r="1197" spans="1:10" x14ac:dyDescent="0.4">
      <c r="A1197" s="4" t="s">
        <v>57</v>
      </c>
      <c r="B1197" s="5" t="s">
        <v>185</v>
      </c>
      <c r="C1197" s="6" t="s">
        <v>255</v>
      </c>
      <c r="D1197" s="5" t="s">
        <v>256</v>
      </c>
      <c r="E1197" s="6" t="s">
        <v>1317</v>
      </c>
      <c r="F1197" s="6" t="s">
        <v>437</v>
      </c>
      <c r="G1197" s="7">
        <v>16740</v>
      </c>
      <c r="H1197" s="7">
        <v>16940</v>
      </c>
      <c r="I1197" s="43">
        <v>1.1947431302270051</v>
      </c>
      <c r="J1197" s="8"/>
    </row>
    <row r="1198" spans="1:10" x14ac:dyDescent="0.4">
      <c r="A1198" s="4" t="s">
        <v>57</v>
      </c>
      <c r="B1198" s="5" t="s">
        <v>185</v>
      </c>
      <c r="C1198" s="6" t="s">
        <v>454</v>
      </c>
      <c r="D1198" s="5" t="s">
        <v>455</v>
      </c>
      <c r="E1198" s="6" t="s">
        <v>1317</v>
      </c>
      <c r="F1198" s="6" t="s">
        <v>437</v>
      </c>
      <c r="G1198" s="7">
        <v>18966.666666699999</v>
      </c>
      <c r="H1198" s="7">
        <v>18966.666666699999</v>
      </c>
      <c r="I1198" s="43">
        <v>0</v>
      </c>
      <c r="J1198" s="8"/>
    </row>
    <row r="1199" spans="1:10" x14ac:dyDescent="0.4">
      <c r="A1199" s="4" t="s">
        <v>51</v>
      </c>
      <c r="B1199" s="5" t="s">
        <v>124</v>
      </c>
      <c r="C1199" s="6" t="s">
        <v>423</v>
      </c>
      <c r="D1199" s="5" t="s">
        <v>424</v>
      </c>
      <c r="E1199" s="6" t="s">
        <v>1317</v>
      </c>
      <c r="F1199" s="6" t="s">
        <v>437</v>
      </c>
      <c r="G1199" s="7">
        <v>18800</v>
      </c>
      <c r="H1199" s="7">
        <v>19733.333333300001</v>
      </c>
      <c r="I1199" s="43">
        <v>4.9645390069148911</v>
      </c>
      <c r="J1199" s="8"/>
    </row>
    <row r="1200" spans="1:10" x14ac:dyDescent="0.4">
      <c r="A1200" s="4" t="s">
        <v>63</v>
      </c>
      <c r="B1200" s="5" t="s">
        <v>263</v>
      </c>
      <c r="C1200" s="6" t="s">
        <v>404</v>
      </c>
      <c r="D1200" s="5" t="s">
        <v>405</v>
      </c>
      <c r="E1200" s="6" t="s">
        <v>1317</v>
      </c>
      <c r="F1200" s="6" t="s">
        <v>437</v>
      </c>
      <c r="G1200" s="7">
        <v>20642.8571429</v>
      </c>
      <c r="H1200" s="7">
        <v>20485.7142857</v>
      </c>
      <c r="I1200" s="43">
        <v>-0.76124567501572049</v>
      </c>
      <c r="J1200" s="8"/>
    </row>
    <row r="1201" spans="1:10" x14ac:dyDescent="0.4">
      <c r="A1201" s="4" t="s">
        <v>63</v>
      </c>
      <c r="B1201" s="5" t="s">
        <v>263</v>
      </c>
      <c r="C1201" s="6" t="s">
        <v>264</v>
      </c>
      <c r="D1201" s="5" t="s">
        <v>265</v>
      </c>
      <c r="E1201" s="6" t="s">
        <v>1317</v>
      </c>
      <c r="F1201" s="6" t="s">
        <v>437</v>
      </c>
      <c r="G1201" s="7">
        <v>16800</v>
      </c>
      <c r="H1201" s="7">
        <v>17200</v>
      </c>
      <c r="I1201" s="43">
        <v>2.3809523809523729</v>
      </c>
      <c r="J1201" s="8"/>
    </row>
    <row r="1202" spans="1:10" x14ac:dyDescent="0.4">
      <c r="A1202" s="4" t="s">
        <v>64</v>
      </c>
      <c r="B1202" s="5" t="s">
        <v>148</v>
      </c>
      <c r="C1202" s="6" t="s">
        <v>149</v>
      </c>
      <c r="D1202" s="5" t="s">
        <v>150</v>
      </c>
      <c r="E1202" s="6" t="s">
        <v>1317</v>
      </c>
      <c r="F1202" s="6" t="s">
        <v>437</v>
      </c>
      <c r="G1202" s="7">
        <v>16942.8571429</v>
      </c>
      <c r="H1202" s="7">
        <v>18537.5</v>
      </c>
      <c r="I1202" s="43">
        <v>9.4118887012409402</v>
      </c>
      <c r="J1202" s="8"/>
    </row>
    <row r="1203" spans="1:10" x14ac:dyDescent="0.4">
      <c r="A1203" s="4" t="s">
        <v>64</v>
      </c>
      <c r="B1203" s="5" t="s">
        <v>148</v>
      </c>
      <c r="C1203" s="6" t="s">
        <v>268</v>
      </c>
      <c r="D1203" s="5" t="s">
        <v>269</v>
      </c>
      <c r="E1203" s="6" t="s">
        <v>1317</v>
      </c>
      <c r="F1203" s="6" t="s">
        <v>437</v>
      </c>
      <c r="G1203" s="7">
        <v>18000</v>
      </c>
      <c r="H1203" s="7">
        <v>17975</v>
      </c>
      <c r="I1203" s="43">
        <v>-0.1388888888888884</v>
      </c>
      <c r="J1203" s="8"/>
    </row>
    <row r="1204" spans="1:10" x14ac:dyDescent="0.4">
      <c r="A1204" s="4" t="s">
        <v>64</v>
      </c>
      <c r="B1204" s="5" t="s">
        <v>148</v>
      </c>
      <c r="C1204" s="6" t="s">
        <v>456</v>
      </c>
      <c r="D1204" s="5" t="s">
        <v>457</v>
      </c>
      <c r="E1204" s="6" t="s">
        <v>1317</v>
      </c>
      <c r="F1204" s="6" t="s">
        <v>437</v>
      </c>
      <c r="G1204" s="7">
        <v>18420</v>
      </c>
      <c r="H1204" s="7">
        <v>19116.666666699999</v>
      </c>
      <c r="I1204" s="43">
        <v>3.7821208832790494</v>
      </c>
      <c r="J1204" s="8"/>
    </row>
    <row r="1205" spans="1:10" x14ac:dyDescent="0.4">
      <c r="A1205" s="4" t="s">
        <v>64</v>
      </c>
      <c r="B1205" s="5" t="s">
        <v>148</v>
      </c>
      <c r="C1205" s="6" t="s">
        <v>458</v>
      </c>
      <c r="D1205" s="5" t="s">
        <v>459</v>
      </c>
      <c r="E1205" s="6" t="s">
        <v>1317</v>
      </c>
      <c r="F1205" s="6" t="s">
        <v>437</v>
      </c>
      <c r="G1205" s="7">
        <v>17333.333333300001</v>
      </c>
      <c r="H1205" s="7">
        <v>18400</v>
      </c>
      <c r="I1205" s="43">
        <v>6.1538461540502798</v>
      </c>
      <c r="J1205" s="8"/>
    </row>
    <row r="1206" spans="1:10" x14ac:dyDescent="0.4">
      <c r="A1206" s="4" t="s">
        <v>64</v>
      </c>
      <c r="B1206" s="5" t="s">
        <v>148</v>
      </c>
      <c r="C1206" s="6" t="s">
        <v>460</v>
      </c>
      <c r="D1206" s="5" t="s">
        <v>461</v>
      </c>
      <c r="E1206" s="6" t="s">
        <v>1317</v>
      </c>
      <c r="F1206" s="6" t="s">
        <v>437</v>
      </c>
      <c r="G1206" s="7">
        <v>16166.666666700004</v>
      </c>
      <c r="H1206" s="7">
        <v>19733.333333300001</v>
      </c>
      <c r="I1206" s="43">
        <v>22.061855669645222</v>
      </c>
      <c r="J1206" s="8"/>
    </row>
    <row r="1207" spans="1:10" x14ac:dyDescent="0.4">
      <c r="A1207" s="4" t="s">
        <v>64</v>
      </c>
      <c r="B1207" s="5" t="s">
        <v>148</v>
      </c>
      <c r="C1207" s="6" t="s">
        <v>151</v>
      </c>
      <c r="D1207" s="5" t="s">
        <v>152</v>
      </c>
      <c r="E1207" s="6" t="s">
        <v>1317</v>
      </c>
      <c r="F1207" s="6" t="s">
        <v>437</v>
      </c>
      <c r="G1207" s="7">
        <v>19133.333333300001</v>
      </c>
      <c r="H1207" s="7">
        <v>20400</v>
      </c>
      <c r="I1207" s="43">
        <v>6.620209059419202</v>
      </c>
      <c r="J1207" s="8"/>
    </row>
    <row r="1208" spans="1:10" x14ac:dyDescent="0.4">
      <c r="A1208" s="4" t="s">
        <v>64</v>
      </c>
      <c r="B1208" s="5" t="s">
        <v>148</v>
      </c>
      <c r="C1208" s="6" t="s">
        <v>629</v>
      </c>
      <c r="D1208" s="5" t="s">
        <v>210</v>
      </c>
      <c r="E1208" s="6" t="s">
        <v>1317</v>
      </c>
      <c r="F1208" s="6" t="s">
        <v>437</v>
      </c>
      <c r="G1208" s="7">
        <v>18666.666666699999</v>
      </c>
      <c r="H1208" s="7">
        <v>21180</v>
      </c>
      <c r="I1208" s="43">
        <v>13.464285714083109</v>
      </c>
      <c r="J1208" s="8"/>
    </row>
    <row r="1209" spans="1:10" x14ac:dyDescent="0.4">
      <c r="A1209" s="4" t="s">
        <v>64</v>
      </c>
      <c r="B1209" s="5" t="s">
        <v>148</v>
      </c>
      <c r="C1209" s="6" t="s">
        <v>354</v>
      </c>
      <c r="D1209" s="5" t="s">
        <v>355</v>
      </c>
      <c r="E1209" s="6" t="s">
        <v>1317</v>
      </c>
      <c r="F1209" s="6" t="s">
        <v>437</v>
      </c>
      <c r="G1209" s="7">
        <v>17875</v>
      </c>
      <c r="H1209" s="7">
        <v>18250</v>
      </c>
      <c r="I1209" s="43">
        <v>2.0979020979021046</v>
      </c>
      <c r="J1209" s="8"/>
    </row>
    <row r="1210" spans="1:10" x14ac:dyDescent="0.4">
      <c r="A1210" s="4" t="s">
        <v>61</v>
      </c>
      <c r="B1210" s="5" t="s">
        <v>166</v>
      </c>
      <c r="C1210" s="6" t="s">
        <v>272</v>
      </c>
      <c r="D1210" s="5" t="s">
        <v>273</v>
      </c>
      <c r="E1210" s="6" t="s">
        <v>1317</v>
      </c>
      <c r="F1210" s="6" t="s">
        <v>437</v>
      </c>
      <c r="G1210" s="7" t="s">
        <v>136</v>
      </c>
      <c r="H1210" s="7">
        <v>17500</v>
      </c>
      <c r="I1210" s="43" t="s">
        <v>136</v>
      </c>
      <c r="J1210" s="8"/>
    </row>
    <row r="1211" spans="1:10" x14ac:dyDescent="0.4">
      <c r="A1211" s="4" t="s">
        <v>61</v>
      </c>
      <c r="B1211" s="5" t="s">
        <v>166</v>
      </c>
      <c r="C1211" s="6" t="s">
        <v>274</v>
      </c>
      <c r="D1211" s="5" t="s">
        <v>275</v>
      </c>
      <c r="E1211" s="6" t="s">
        <v>1317</v>
      </c>
      <c r="F1211" s="6" t="s">
        <v>437</v>
      </c>
      <c r="G1211" s="7">
        <v>20000</v>
      </c>
      <c r="H1211" s="7">
        <v>20000</v>
      </c>
      <c r="I1211" s="43">
        <v>0</v>
      </c>
      <c r="J1211" s="8"/>
    </row>
    <row r="1212" spans="1:10" x14ac:dyDescent="0.4">
      <c r="A1212" s="4" t="s">
        <v>61</v>
      </c>
      <c r="B1212" s="5" t="s">
        <v>166</v>
      </c>
      <c r="C1212" s="6" t="s">
        <v>278</v>
      </c>
      <c r="D1212" s="5" t="s">
        <v>279</v>
      </c>
      <c r="E1212" s="6" t="s">
        <v>1317</v>
      </c>
      <c r="F1212" s="6" t="s">
        <v>437</v>
      </c>
      <c r="G1212" s="7">
        <v>18833.333333300001</v>
      </c>
      <c r="H1212" s="7">
        <v>19200</v>
      </c>
      <c r="I1212" s="43">
        <v>1.946902655047688</v>
      </c>
      <c r="J1212" s="8"/>
    </row>
    <row r="1213" spans="1:10" x14ac:dyDescent="0.4">
      <c r="A1213" s="4" t="s">
        <v>61</v>
      </c>
      <c r="B1213" s="5" t="s">
        <v>166</v>
      </c>
      <c r="C1213" s="6" t="s">
        <v>1069</v>
      </c>
      <c r="D1213" s="5" t="s">
        <v>1070</v>
      </c>
      <c r="E1213" s="6" t="s">
        <v>1317</v>
      </c>
      <c r="F1213" s="6" t="s">
        <v>437</v>
      </c>
      <c r="G1213" s="7">
        <v>18125</v>
      </c>
      <c r="H1213" s="7">
        <v>18333.333333300001</v>
      </c>
      <c r="I1213" s="43">
        <v>1.1494252871724122</v>
      </c>
      <c r="J1213" s="8"/>
    </row>
    <row r="1214" spans="1:10" x14ac:dyDescent="0.4">
      <c r="A1214" s="4" t="s">
        <v>55</v>
      </c>
      <c r="B1214" s="5" t="s">
        <v>188</v>
      </c>
      <c r="C1214" s="6" t="s">
        <v>189</v>
      </c>
      <c r="D1214" s="5" t="s">
        <v>190</v>
      </c>
      <c r="E1214" s="6" t="s">
        <v>1317</v>
      </c>
      <c r="F1214" s="6" t="s">
        <v>437</v>
      </c>
      <c r="G1214" s="7">
        <v>19925</v>
      </c>
      <c r="H1214" s="7">
        <v>20175</v>
      </c>
      <c r="I1214" s="43">
        <v>1.2547051442910908</v>
      </c>
      <c r="J1214" s="8"/>
    </row>
    <row r="1215" spans="1:10" x14ac:dyDescent="0.4">
      <c r="A1215" s="4" t="s">
        <v>55</v>
      </c>
      <c r="B1215" s="5" t="s">
        <v>188</v>
      </c>
      <c r="C1215" s="6" t="s">
        <v>280</v>
      </c>
      <c r="D1215" s="5" t="s">
        <v>281</v>
      </c>
      <c r="E1215" s="6" t="s">
        <v>1317</v>
      </c>
      <c r="F1215" s="6" t="s">
        <v>437</v>
      </c>
      <c r="G1215" s="7">
        <v>18466.666666699999</v>
      </c>
      <c r="H1215" s="7">
        <v>19800</v>
      </c>
      <c r="I1215" s="43">
        <v>7.2202166063046525</v>
      </c>
      <c r="J1215" s="8"/>
    </row>
    <row r="1216" spans="1:10" x14ac:dyDescent="0.4">
      <c r="A1216" s="4" t="s">
        <v>55</v>
      </c>
      <c r="B1216" s="5" t="s">
        <v>188</v>
      </c>
      <c r="C1216" s="6" t="s">
        <v>282</v>
      </c>
      <c r="D1216" s="5" t="s">
        <v>283</v>
      </c>
      <c r="E1216" s="6" t="s">
        <v>1317</v>
      </c>
      <c r="F1216" s="6" t="s">
        <v>437</v>
      </c>
      <c r="G1216" s="7">
        <v>18680</v>
      </c>
      <c r="H1216" s="7">
        <v>19780</v>
      </c>
      <c r="I1216" s="43">
        <v>5.8886509635974296</v>
      </c>
      <c r="J1216" s="8"/>
    </row>
    <row r="1217" spans="1:10" x14ac:dyDescent="0.4">
      <c r="A1217" s="4" t="s">
        <v>55</v>
      </c>
      <c r="B1217" s="5" t="s">
        <v>188</v>
      </c>
      <c r="C1217" s="6" t="s">
        <v>930</v>
      </c>
      <c r="D1217" s="5" t="s">
        <v>931</v>
      </c>
      <c r="E1217" s="6" t="s">
        <v>1317</v>
      </c>
      <c r="F1217" s="6" t="s">
        <v>437</v>
      </c>
      <c r="G1217" s="7">
        <v>18675</v>
      </c>
      <c r="H1217" s="7">
        <v>18800</v>
      </c>
      <c r="I1217" s="43">
        <v>0.66934404283802729</v>
      </c>
      <c r="J1217" s="8"/>
    </row>
    <row r="1218" spans="1:10" x14ac:dyDescent="0.4">
      <c r="A1218" s="4" t="s">
        <v>55</v>
      </c>
      <c r="B1218" s="5" t="s">
        <v>188</v>
      </c>
      <c r="C1218" s="6" t="s">
        <v>284</v>
      </c>
      <c r="D1218" s="5" t="s">
        <v>285</v>
      </c>
      <c r="E1218" s="6" t="s">
        <v>1317</v>
      </c>
      <c r="F1218" s="6" t="s">
        <v>437</v>
      </c>
      <c r="G1218" s="7">
        <v>19600</v>
      </c>
      <c r="H1218" s="7">
        <v>19633.333333300001</v>
      </c>
      <c r="I1218" s="43">
        <v>0.17006802704082613</v>
      </c>
      <c r="J1218" s="8"/>
    </row>
    <row r="1219" spans="1:10" x14ac:dyDescent="0.4">
      <c r="A1219" s="4" t="s">
        <v>55</v>
      </c>
      <c r="B1219" s="5" t="s">
        <v>188</v>
      </c>
      <c r="C1219" s="6" t="s">
        <v>288</v>
      </c>
      <c r="D1219" s="5" t="s">
        <v>289</v>
      </c>
      <c r="E1219" s="6" t="s">
        <v>1317</v>
      </c>
      <c r="F1219" s="6" t="s">
        <v>437</v>
      </c>
      <c r="G1219" s="7">
        <v>18333.333333300001</v>
      </c>
      <c r="H1219" s="7">
        <v>18333.333333300001</v>
      </c>
      <c r="I1219" s="43">
        <v>0</v>
      </c>
      <c r="J1219" s="8"/>
    </row>
    <row r="1220" spans="1:10" x14ac:dyDescent="0.4">
      <c r="A1220" s="4" t="s">
        <v>55</v>
      </c>
      <c r="B1220" s="5" t="s">
        <v>188</v>
      </c>
      <c r="C1220" s="6" t="s">
        <v>408</v>
      </c>
      <c r="D1220" s="5" t="s">
        <v>409</v>
      </c>
      <c r="E1220" s="6" t="s">
        <v>1317</v>
      </c>
      <c r="F1220" s="6" t="s">
        <v>437</v>
      </c>
      <c r="G1220" s="7">
        <v>19066.666666699999</v>
      </c>
      <c r="H1220" s="7">
        <v>19400</v>
      </c>
      <c r="I1220" s="43">
        <v>1.7482517480738693</v>
      </c>
      <c r="J1220" s="8"/>
    </row>
    <row r="1221" spans="1:10" x14ac:dyDescent="0.4">
      <c r="A1221" s="4" t="s">
        <v>65</v>
      </c>
      <c r="B1221" s="5" t="s">
        <v>127</v>
      </c>
      <c r="C1221" s="6" t="s">
        <v>375</v>
      </c>
      <c r="D1221" s="5" t="s">
        <v>376</v>
      </c>
      <c r="E1221" s="6" t="s">
        <v>1317</v>
      </c>
      <c r="F1221" s="6" t="s">
        <v>437</v>
      </c>
      <c r="G1221" s="7">
        <v>19180</v>
      </c>
      <c r="H1221" s="7">
        <v>21050</v>
      </c>
      <c r="I1221" s="43">
        <v>9.7497393117831113</v>
      </c>
      <c r="J1221" s="8"/>
    </row>
    <row r="1222" spans="1:10" x14ac:dyDescent="0.4">
      <c r="A1222" s="4" t="s">
        <v>65</v>
      </c>
      <c r="B1222" s="5" t="s">
        <v>127</v>
      </c>
      <c r="C1222" s="6" t="s">
        <v>290</v>
      </c>
      <c r="D1222" s="5" t="s">
        <v>291</v>
      </c>
      <c r="E1222" s="6" t="s">
        <v>1317</v>
      </c>
      <c r="F1222" s="6" t="s">
        <v>437</v>
      </c>
      <c r="G1222" s="7">
        <v>19833.333333300001</v>
      </c>
      <c r="H1222" s="7">
        <v>20166.666666699999</v>
      </c>
      <c r="I1222" s="43">
        <v>1.6806722692465081</v>
      </c>
      <c r="J1222" s="8"/>
    </row>
    <row r="1223" spans="1:10" x14ac:dyDescent="0.4">
      <c r="A1223" s="4" t="s">
        <v>65</v>
      </c>
      <c r="B1223" s="5" t="s">
        <v>127</v>
      </c>
      <c r="C1223" s="6" t="s">
        <v>381</v>
      </c>
      <c r="D1223" s="5" t="s">
        <v>382</v>
      </c>
      <c r="E1223" s="6" t="s">
        <v>1317</v>
      </c>
      <c r="F1223" s="6" t="s">
        <v>437</v>
      </c>
      <c r="G1223" s="7">
        <v>18500</v>
      </c>
      <c r="H1223" s="7">
        <v>19875</v>
      </c>
      <c r="I1223" s="43">
        <v>7.4324324324324351</v>
      </c>
      <c r="J1223" s="8"/>
    </row>
    <row r="1224" spans="1:10" x14ac:dyDescent="0.4">
      <c r="A1224" s="4" t="s">
        <v>65</v>
      </c>
      <c r="B1224" s="5" t="s">
        <v>127</v>
      </c>
      <c r="C1224" s="6" t="s">
        <v>294</v>
      </c>
      <c r="D1224" s="5" t="s">
        <v>295</v>
      </c>
      <c r="E1224" s="6" t="s">
        <v>1317</v>
      </c>
      <c r="F1224" s="6" t="s">
        <v>437</v>
      </c>
      <c r="G1224" s="7">
        <v>18500</v>
      </c>
      <c r="H1224" s="7">
        <v>19125</v>
      </c>
      <c r="I1224" s="43">
        <v>3.3783783783783754</v>
      </c>
      <c r="J1224" s="8"/>
    </row>
    <row r="1225" spans="1:10" x14ac:dyDescent="0.4">
      <c r="A1225" s="4" t="s">
        <v>58</v>
      </c>
      <c r="B1225" s="5" t="s">
        <v>179</v>
      </c>
      <c r="C1225" s="6" t="s">
        <v>299</v>
      </c>
      <c r="D1225" s="5" t="s">
        <v>300</v>
      </c>
      <c r="E1225" s="6" t="s">
        <v>1317</v>
      </c>
      <c r="F1225" s="6" t="s">
        <v>437</v>
      </c>
      <c r="G1225" s="7" t="s">
        <v>136</v>
      </c>
      <c r="H1225" s="7">
        <v>20000</v>
      </c>
      <c r="I1225" s="43" t="s">
        <v>136</v>
      </c>
      <c r="J1225" s="8"/>
    </row>
    <row r="1226" spans="1:10" x14ac:dyDescent="0.4">
      <c r="A1226" s="4" t="s">
        <v>58</v>
      </c>
      <c r="B1226" s="5" t="s">
        <v>179</v>
      </c>
      <c r="C1226" s="6" t="s">
        <v>303</v>
      </c>
      <c r="D1226" s="5" t="s">
        <v>304</v>
      </c>
      <c r="E1226" s="6" t="s">
        <v>1317</v>
      </c>
      <c r="F1226" s="6" t="s">
        <v>437</v>
      </c>
      <c r="G1226" s="7">
        <v>20433.333333300001</v>
      </c>
      <c r="H1226" s="7">
        <v>20433.333333300001</v>
      </c>
      <c r="I1226" s="43">
        <v>0</v>
      </c>
      <c r="J1226" s="8"/>
    </row>
    <row r="1227" spans="1:10" x14ac:dyDescent="0.4">
      <c r="A1227" s="4" t="s">
        <v>58</v>
      </c>
      <c r="B1227" s="5" t="s">
        <v>179</v>
      </c>
      <c r="C1227" s="6" t="s">
        <v>305</v>
      </c>
      <c r="D1227" s="5" t="s">
        <v>306</v>
      </c>
      <c r="E1227" s="6" t="s">
        <v>1317</v>
      </c>
      <c r="F1227" s="6" t="s">
        <v>437</v>
      </c>
      <c r="G1227" s="7">
        <v>18833.333333300001</v>
      </c>
      <c r="H1227" s="7">
        <v>20250</v>
      </c>
      <c r="I1227" s="43">
        <v>7.5221238939956052</v>
      </c>
      <c r="J1227" s="8"/>
    </row>
    <row r="1228" spans="1:10" x14ac:dyDescent="0.4">
      <c r="A1228" s="4" t="s">
        <v>58</v>
      </c>
      <c r="B1228" s="5" t="s">
        <v>179</v>
      </c>
      <c r="C1228" s="6" t="s">
        <v>309</v>
      </c>
      <c r="D1228" s="5" t="s">
        <v>310</v>
      </c>
      <c r="E1228" s="6" t="s">
        <v>1317</v>
      </c>
      <c r="F1228" s="6" t="s">
        <v>437</v>
      </c>
      <c r="G1228" s="7">
        <v>17850</v>
      </c>
      <c r="H1228" s="7">
        <v>17933.333333300001</v>
      </c>
      <c r="I1228" s="43">
        <v>0.4668534078431375</v>
      </c>
      <c r="J1228" s="8"/>
    </row>
    <row r="1229" spans="1:10" x14ac:dyDescent="0.4">
      <c r="A1229" s="4" t="s">
        <v>58</v>
      </c>
      <c r="B1229" s="5" t="s">
        <v>179</v>
      </c>
      <c r="C1229" s="6" t="s">
        <v>311</v>
      </c>
      <c r="D1229" s="5" t="s">
        <v>312</v>
      </c>
      <c r="E1229" s="6" t="s">
        <v>1317</v>
      </c>
      <c r="F1229" s="6" t="s">
        <v>437</v>
      </c>
      <c r="G1229" s="7">
        <v>19900</v>
      </c>
      <c r="H1229" s="7">
        <v>20825</v>
      </c>
      <c r="I1229" s="43">
        <v>4.648241206030157</v>
      </c>
      <c r="J1229" s="8"/>
    </row>
    <row r="1230" spans="1:10" x14ac:dyDescent="0.4">
      <c r="A1230" s="4" t="s">
        <v>59</v>
      </c>
      <c r="B1230" s="5" t="s">
        <v>158</v>
      </c>
      <c r="C1230" s="6" t="s">
        <v>360</v>
      </c>
      <c r="D1230" s="5" t="s">
        <v>361</v>
      </c>
      <c r="E1230" s="6" t="s">
        <v>1317</v>
      </c>
      <c r="F1230" s="6" t="s">
        <v>437</v>
      </c>
      <c r="G1230" s="7">
        <v>18580</v>
      </c>
      <c r="H1230" s="7">
        <v>19600</v>
      </c>
      <c r="I1230" s="43">
        <v>5.4897739504843992</v>
      </c>
      <c r="J1230" s="8"/>
    </row>
    <row r="1231" spans="1:10" x14ac:dyDescent="0.4">
      <c r="A1231" s="4" t="s">
        <v>59</v>
      </c>
      <c r="B1231" s="5" t="s">
        <v>158</v>
      </c>
      <c r="C1231" s="6" t="s">
        <v>514</v>
      </c>
      <c r="D1231" s="5" t="s">
        <v>515</v>
      </c>
      <c r="E1231" s="6" t="s">
        <v>1317</v>
      </c>
      <c r="F1231" s="6" t="s">
        <v>437</v>
      </c>
      <c r="G1231" s="7">
        <v>18825</v>
      </c>
      <c r="H1231" s="7">
        <v>21700</v>
      </c>
      <c r="I1231" s="43">
        <v>15.272244355909702</v>
      </c>
      <c r="J1231" s="8"/>
    </row>
    <row r="1232" spans="1:10" x14ac:dyDescent="0.4">
      <c r="A1232" s="4" t="s">
        <v>59</v>
      </c>
      <c r="B1232" s="5" t="s">
        <v>158</v>
      </c>
      <c r="C1232" s="6" t="s">
        <v>159</v>
      </c>
      <c r="D1232" s="5" t="s">
        <v>160</v>
      </c>
      <c r="E1232" s="6" t="s">
        <v>1317</v>
      </c>
      <c r="F1232" s="6" t="s">
        <v>437</v>
      </c>
      <c r="G1232" s="7">
        <v>19233.333333300001</v>
      </c>
      <c r="H1232" s="7">
        <v>18900</v>
      </c>
      <c r="I1232" s="43">
        <v>-1.7331022528626279</v>
      </c>
      <c r="J1232" s="8"/>
    </row>
    <row r="1233" spans="1:10" x14ac:dyDescent="0.4">
      <c r="A1233" s="4" t="s">
        <v>59</v>
      </c>
      <c r="B1233" s="5" t="s">
        <v>158</v>
      </c>
      <c r="C1233" s="6" t="s">
        <v>161</v>
      </c>
      <c r="D1233" s="5" t="s">
        <v>162</v>
      </c>
      <c r="E1233" s="6" t="s">
        <v>1317</v>
      </c>
      <c r="F1233" s="6" t="s">
        <v>437</v>
      </c>
      <c r="G1233" s="7">
        <v>18800</v>
      </c>
      <c r="H1233" s="7">
        <v>20600</v>
      </c>
      <c r="I1233" s="43">
        <v>9.5744680851063819</v>
      </c>
      <c r="J1233" s="8"/>
    </row>
    <row r="1234" spans="1:10" x14ac:dyDescent="0.4">
      <c r="A1234" s="4" t="s">
        <v>59</v>
      </c>
      <c r="B1234" s="5" t="s">
        <v>158</v>
      </c>
      <c r="C1234" s="6" t="s">
        <v>414</v>
      </c>
      <c r="D1234" s="5" t="s">
        <v>415</v>
      </c>
      <c r="E1234" s="6" t="s">
        <v>1317</v>
      </c>
      <c r="F1234" s="6" t="s">
        <v>437</v>
      </c>
      <c r="G1234" s="7">
        <v>20200</v>
      </c>
      <c r="H1234" s="7">
        <v>21833.333333300001</v>
      </c>
      <c r="I1234" s="43">
        <v>8.085808580693076</v>
      </c>
      <c r="J1234" s="8"/>
    </row>
    <row r="1235" spans="1:10" x14ac:dyDescent="0.4">
      <c r="A1235" s="4" t="s">
        <v>59</v>
      </c>
      <c r="B1235" s="5" t="s">
        <v>158</v>
      </c>
      <c r="C1235" s="6" t="s">
        <v>362</v>
      </c>
      <c r="D1235" s="5" t="s">
        <v>363</v>
      </c>
      <c r="E1235" s="6" t="s">
        <v>1317</v>
      </c>
      <c r="F1235" s="6" t="s">
        <v>437</v>
      </c>
      <c r="G1235" s="7">
        <v>22733.333333300001</v>
      </c>
      <c r="H1235" s="7">
        <v>21800</v>
      </c>
      <c r="I1235" s="43">
        <v>-4.1055718473667291</v>
      </c>
      <c r="J1235" s="8"/>
    </row>
    <row r="1236" spans="1:10" x14ac:dyDescent="0.4">
      <c r="A1236" s="4" t="s">
        <v>59</v>
      </c>
      <c r="B1236" s="5" t="s">
        <v>158</v>
      </c>
      <c r="C1236" s="6" t="s">
        <v>320</v>
      </c>
      <c r="D1236" s="5" t="s">
        <v>321</v>
      </c>
      <c r="E1236" s="6" t="s">
        <v>1317</v>
      </c>
      <c r="F1236" s="6" t="s">
        <v>437</v>
      </c>
      <c r="G1236" s="7">
        <v>20283.333333300001</v>
      </c>
      <c r="H1236" s="7">
        <v>20300</v>
      </c>
      <c r="I1236" s="43">
        <v>8.21692688579789E-2</v>
      </c>
      <c r="J1236" s="8"/>
    </row>
    <row r="1237" spans="1:10" x14ac:dyDescent="0.4">
      <c r="A1237" s="4" t="s">
        <v>69</v>
      </c>
      <c r="B1237" s="5" t="s">
        <v>481</v>
      </c>
      <c r="C1237" s="6" t="s">
        <v>482</v>
      </c>
      <c r="D1237" s="5" t="s">
        <v>483</v>
      </c>
      <c r="E1237" s="6" t="s">
        <v>1317</v>
      </c>
      <c r="F1237" s="6" t="s">
        <v>437</v>
      </c>
      <c r="G1237" s="7">
        <v>16666.666666699999</v>
      </c>
      <c r="H1237" s="7">
        <v>17000</v>
      </c>
      <c r="I1237" s="43">
        <v>1.9999999997960096</v>
      </c>
      <c r="J1237" s="8"/>
    </row>
    <row r="1238" spans="1:10" x14ac:dyDescent="0.4">
      <c r="A1238" s="4" t="s">
        <v>62</v>
      </c>
      <c r="B1238" s="5" t="s">
        <v>130</v>
      </c>
      <c r="C1238" s="6" t="s">
        <v>398</v>
      </c>
      <c r="D1238" s="5" t="s">
        <v>399</v>
      </c>
      <c r="E1238" s="6" t="s">
        <v>1318</v>
      </c>
      <c r="F1238" s="6" t="s">
        <v>471</v>
      </c>
      <c r="G1238" s="7">
        <v>63333.33333329999</v>
      </c>
      <c r="H1238" s="7">
        <v>60333.33333329999</v>
      </c>
      <c r="I1238" s="43">
        <v>-4.7368421052656489</v>
      </c>
      <c r="J1238" s="8"/>
    </row>
    <row r="1239" spans="1:10" x14ac:dyDescent="0.4">
      <c r="A1239" s="4" t="s">
        <v>62</v>
      </c>
      <c r="B1239" s="5" t="s">
        <v>130</v>
      </c>
      <c r="C1239" s="6" t="s">
        <v>131</v>
      </c>
      <c r="D1239" s="5" t="s">
        <v>132</v>
      </c>
      <c r="E1239" s="6" t="s">
        <v>1319</v>
      </c>
      <c r="F1239" s="6" t="s">
        <v>471</v>
      </c>
      <c r="G1239" s="7" t="s">
        <v>136</v>
      </c>
      <c r="H1239" s="7">
        <v>246566.66666670001</v>
      </c>
      <c r="I1239" s="43" t="s">
        <v>136</v>
      </c>
      <c r="J1239" s="8"/>
    </row>
    <row r="1240" spans="1:10" x14ac:dyDescent="0.4">
      <c r="A1240" s="4" t="s">
        <v>56</v>
      </c>
      <c r="B1240" s="5" t="s">
        <v>224</v>
      </c>
      <c r="C1240" s="6" t="s">
        <v>225</v>
      </c>
      <c r="D1240" s="5" t="s">
        <v>224</v>
      </c>
      <c r="E1240" s="6" t="s">
        <v>1319</v>
      </c>
      <c r="F1240" s="6" t="s">
        <v>471</v>
      </c>
      <c r="G1240" s="7">
        <v>238333.33333329999</v>
      </c>
      <c r="H1240" s="7">
        <v>233675</v>
      </c>
      <c r="I1240" s="43">
        <v>-1.9545454545317424</v>
      </c>
      <c r="J1240" s="8"/>
    </row>
    <row r="1241" spans="1:10" x14ac:dyDescent="0.4">
      <c r="A1241" s="4" t="s">
        <v>53</v>
      </c>
      <c r="B1241" s="5" t="s">
        <v>174</v>
      </c>
      <c r="C1241" s="6" t="s">
        <v>230</v>
      </c>
      <c r="D1241" s="5" t="s">
        <v>231</v>
      </c>
      <c r="E1241" s="6" t="s">
        <v>1319</v>
      </c>
      <c r="F1241" s="6" t="s">
        <v>471</v>
      </c>
      <c r="G1241" s="7">
        <v>225000</v>
      </c>
      <c r="H1241" s="7">
        <v>234500</v>
      </c>
      <c r="I1241" s="43">
        <v>4.2222222222222161</v>
      </c>
      <c r="J1241" s="8"/>
    </row>
    <row r="1242" spans="1:10" x14ac:dyDescent="0.4">
      <c r="A1242" s="4" t="s">
        <v>60</v>
      </c>
      <c r="B1242" s="5" t="s">
        <v>119</v>
      </c>
      <c r="C1242" s="6" t="s">
        <v>387</v>
      </c>
      <c r="D1242" s="5" t="s">
        <v>388</v>
      </c>
      <c r="E1242" s="6" t="s">
        <v>1319</v>
      </c>
      <c r="F1242" s="6" t="s">
        <v>471</v>
      </c>
      <c r="G1242" s="7">
        <v>229125</v>
      </c>
      <c r="H1242" s="7">
        <v>234500</v>
      </c>
      <c r="I1242" s="43">
        <v>2.3458810692853262</v>
      </c>
      <c r="J1242" s="8"/>
    </row>
    <row r="1243" spans="1:10" x14ac:dyDescent="0.4">
      <c r="A1243" s="4" t="s">
        <v>66</v>
      </c>
      <c r="B1243" s="5" t="s">
        <v>240</v>
      </c>
      <c r="C1243" s="6" t="s">
        <v>334</v>
      </c>
      <c r="D1243" s="5" t="s">
        <v>335</v>
      </c>
      <c r="E1243" s="6" t="s">
        <v>1319</v>
      </c>
      <c r="F1243" s="6" t="s">
        <v>471</v>
      </c>
      <c r="G1243" s="7">
        <v>255033.33333329999</v>
      </c>
      <c r="H1243" s="7">
        <v>253366.66666670001</v>
      </c>
      <c r="I1243" s="43">
        <v>-0.65350934515757675</v>
      </c>
      <c r="J1243" s="8"/>
    </row>
    <row r="1244" spans="1:10" x14ac:dyDescent="0.4">
      <c r="A1244" s="4" t="s">
        <v>57</v>
      </c>
      <c r="B1244" s="5" t="s">
        <v>185</v>
      </c>
      <c r="C1244" s="6" t="s">
        <v>251</v>
      </c>
      <c r="D1244" s="5" t="s">
        <v>252</v>
      </c>
      <c r="E1244" s="6" t="s">
        <v>1319</v>
      </c>
      <c r="F1244" s="6" t="s">
        <v>471</v>
      </c>
      <c r="G1244" s="7">
        <v>221666.66666670001</v>
      </c>
      <c r="H1244" s="7">
        <v>234500</v>
      </c>
      <c r="I1244" s="43">
        <v>5.7894736841946237</v>
      </c>
      <c r="J1244" s="8"/>
    </row>
    <row r="1245" spans="1:10" x14ac:dyDescent="0.4">
      <c r="A1245" s="4" t="s">
        <v>51</v>
      </c>
      <c r="B1245" s="5" t="s">
        <v>124</v>
      </c>
      <c r="C1245" s="6" t="s">
        <v>177</v>
      </c>
      <c r="D1245" s="5" t="s">
        <v>178</v>
      </c>
      <c r="E1245" s="6" t="s">
        <v>1319</v>
      </c>
      <c r="F1245" s="6" t="s">
        <v>471</v>
      </c>
      <c r="G1245" s="7" t="s">
        <v>136</v>
      </c>
      <c r="H1245" s="7">
        <v>234533.33333329999</v>
      </c>
      <c r="I1245" s="43" t="s">
        <v>136</v>
      </c>
      <c r="J1245" s="8"/>
    </row>
    <row r="1246" spans="1:10" x14ac:dyDescent="0.4">
      <c r="A1246" s="4" t="s">
        <v>64</v>
      </c>
      <c r="B1246" s="5" t="s">
        <v>148</v>
      </c>
      <c r="C1246" s="6" t="s">
        <v>149</v>
      </c>
      <c r="D1246" s="5" t="s">
        <v>150</v>
      </c>
      <c r="E1246" s="6" t="s">
        <v>1319</v>
      </c>
      <c r="F1246" s="6" t="s">
        <v>471</v>
      </c>
      <c r="G1246" s="7">
        <v>242933.33333329999</v>
      </c>
      <c r="H1246" s="7">
        <v>247166.66666670001</v>
      </c>
      <c r="I1246" s="43">
        <v>1.7425905598520643</v>
      </c>
      <c r="J1246" s="8"/>
    </row>
    <row r="1247" spans="1:10" x14ac:dyDescent="0.4">
      <c r="A1247" s="4" t="s">
        <v>64</v>
      </c>
      <c r="B1247" s="5" t="s">
        <v>148</v>
      </c>
      <c r="C1247" s="6" t="s">
        <v>151</v>
      </c>
      <c r="D1247" s="5" t="s">
        <v>152</v>
      </c>
      <c r="E1247" s="6" t="s">
        <v>1319</v>
      </c>
      <c r="F1247" s="6" t="s">
        <v>471</v>
      </c>
      <c r="G1247" s="7">
        <v>229450</v>
      </c>
      <c r="H1247" s="7">
        <v>238625</v>
      </c>
      <c r="I1247" s="43">
        <v>3.9986925256046968</v>
      </c>
      <c r="J1247" s="8"/>
    </row>
    <row r="1248" spans="1:10" x14ac:dyDescent="0.4">
      <c r="A1248" s="4" t="s">
        <v>58</v>
      </c>
      <c r="B1248" s="5" t="s">
        <v>179</v>
      </c>
      <c r="C1248" s="6" t="s">
        <v>309</v>
      </c>
      <c r="D1248" s="5" t="s">
        <v>310</v>
      </c>
      <c r="E1248" s="6" t="s">
        <v>1319</v>
      </c>
      <c r="F1248" s="6" t="s">
        <v>471</v>
      </c>
      <c r="G1248" s="7">
        <v>253000</v>
      </c>
      <c r="H1248" s="7">
        <v>231750</v>
      </c>
      <c r="I1248" s="43">
        <v>-8.3992094861660007</v>
      </c>
      <c r="J1248" s="8"/>
    </row>
    <row r="1249" spans="1:10" x14ac:dyDescent="0.4">
      <c r="A1249" s="4" t="s">
        <v>58</v>
      </c>
      <c r="B1249" s="5" t="s">
        <v>179</v>
      </c>
      <c r="C1249" s="6" t="s">
        <v>311</v>
      </c>
      <c r="D1249" s="5" t="s">
        <v>312</v>
      </c>
      <c r="E1249" s="6" t="s">
        <v>1319</v>
      </c>
      <c r="F1249" s="6" t="s">
        <v>471</v>
      </c>
      <c r="G1249" s="7">
        <v>236466.66666670001</v>
      </c>
      <c r="H1249" s="7">
        <v>240466.66666670001</v>
      </c>
      <c r="I1249" s="43">
        <v>1.6915703411331191</v>
      </c>
      <c r="J1249" s="8"/>
    </row>
    <row r="1250" spans="1:10" x14ac:dyDescent="0.4">
      <c r="A1250" s="4" t="s">
        <v>59</v>
      </c>
      <c r="B1250" s="5" t="s">
        <v>158</v>
      </c>
      <c r="C1250" s="6" t="s">
        <v>414</v>
      </c>
      <c r="D1250" s="5" t="s">
        <v>415</v>
      </c>
      <c r="E1250" s="6" t="s">
        <v>1319</v>
      </c>
      <c r="F1250" s="6" t="s">
        <v>471</v>
      </c>
      <c r="G1250" s="7">
        <v>231000</v>
      </c>
      <c r="H1250" s="7">
        <v>235500</v>
      </c>
      <c r="I1250" s="43">
        <v>1.9480519480519436</v>
      </c>
      <c r="J1250" s="8"/>
    </row>
    <row r="1251" spans="1:10" x14ac:dyDescent="0.4">
      <c r="A1251" s="4" t="s">
        <v>62</v>
      </c>
      <c r="B1251" s="5" t="s">
        <v>130</v>
      </c>
      <c r="C1251" s="6" t="s">
        <v>131</v>
      </c>
      <c r="D1251" s="5" t="s">
        <v>132</v>
      </c>
      <c r="E1251" s="6" t="s">
        <v>1319</v>
      </c>
      <c r="F1251" s="6" t="s">
        <v>474</v>
      </c>
      <c r="G1251" s="7">
        <v>27966.666666699999</v>
      </c>
      <c r="H1251" s="7">
        <v>27966.666666699999</v>
      </c>
      <c r="I1251" s="43">
        <v>0</v>
      </c>
      <c r="J1251" s="8"/>
    </row>
    <row r="1252" spans="1:10" x14ac:dyDescent="0.4">
      <c r="A1252" s="4" t="s">
        <v>62</v>
      </c>
      <c r="B1252" s="5" t="s">
        <v>130</v>
      </c>
      <c r="C1252" s="6" t="s">
        <v>202</v>
      </c>
      <c r="D1252" s="5" t="s">
        <v>203</v>
      </c>
      <c r="E1252" s="6" t="s">
        <v>1319</v>
      </c>
      <c r="F1252" s="6" t="s">
        <v>474</v>
      </c>
      <c r="G1252" s="7">
        <v>28633.333333300001</v>
      </c>
      <c r="H1252" s="7">
        <v>28633.333333300001</v>
      </c>
      <c r="I1252" s="43">
        <v>0</v>
      </c>
      <c r="J1252" s="8"/>
    </row>
    <row r="1253" spans="1:10" x14ac:dyDescent="0.4">
      <c r="A1253" s="4" t="s">
        <v>62</v>
      </c>
      <c r="B1253" s="5" t="s">
        <v>130</v>
      </c>
      <c r="C1253" s="6" t="s">
        <v>211</v>
      </c>
      <c r="D1253" s="5" t="s">
        <v>212</v>
      </c>
      <c r="E1253" s="6" t="s">
        <v>1319</v>
      </c>
      <c r="F1253" s="6" t="s">
        <v>474</v>
      </c>
      <c r="G1253" s="7">
        <v>25050</v>
      </c>
      <c r="H1253" s="7">
        <v>25050</v>
      </c>
      <c r="I1253" s="43">
        <v>0</v>
      </c>
      <c r="J1253" s="8"/>
    </row>
    <row r="1254" spans="1:10" x14ac:dyDescent="0.4">
      <c r="A1254" s="4" t="s">
        <v>62</v>
      </c>
      <c r="B1254" s="5" t="s">
        <v>130</v>
      </c>
      <c r="C1254" s="6" t="s">
        <v>398</v>
      </c>
      <c r="D1254" s="5" t="s">
        <v>399</v>
      </c>
      <c r="E1254" s="6" t="s">
        <v>1319</v>
      </c>
      <c r="F1254" s="6" t="s">
        <v>474</v>
      </c>
      <c r="G1254" s="7">
        <v>22625</v>
      </c>
      <c r="H1254" s="7">
        <v>23000</v>
      </c>
      <c r="I1254" s="43">
        <v>1.6574585635359189</v>
      </c>
      <c r="J1254" s="8"/>
    </row>
    <row r="1255" spans="1:10" x14ac:dyDescent="0.4">
      <c r="A1255" s="4" t="s">
        <v>62</v>
      </c>
      <c r="B1255" s="5" t="s">
        <v>130</v>
      </c>
      <c r="C1255" s="6" t="s">
        <v>139</v>
      </c>
      <c r="D1255" s="5" t="s">
        <v>140</v>
      </c>
      <c r="E1255" s="6" t="s">
        <v>1319</v>
      </c>
      <c r="F1255" s="6" t="s">
        <v>474</v>
      </c>
      <c r="G1255" s="7">
        <v>29700</v>
      </c>
      <c r="H1255" s="7">
        <v>30166.666666699999</v>
      </c>
      <c r="I1255" s="43">
        <v>1.5712682380471412</v>
      </c>
      <c r="J1255" s="8"/>
    </row>
    <row r="1256" spans="1:10" x14ac:dyDescent="0.4">
      <c r="A1256" s="4" t="s">
        <v>62</v>
      </c>
      <c r="B1256" s="5" t="s">
        <v>130</v>
      </c>
      <c r="C1256" s="6" t="s">
        <v>342</v>
      </c>
      <c r="D1256" s="5" t="s">
        <v>343</v>
      </c>
      <c r="E1256" s="6" t="s">
        <v>1319</v>
      </c>
      <c r="F1256" s="6" t="s">
        <v>474</v>
      </c>
      <c r="G1256" s="7">
        <v>24933.333333300001</v>
      </c>
      <c r="H1256" s="7">
        <v>25600</v>
      </c>
      <c r="I1256" s="43">
        <v>2.6737967915811058</v>
      </c>
      <c r="J1256" s="8"/>
    </row>
    <row r="1257" spans="1:10" x14ac:dyDescent="0.4">
      <c r="A1257" s="4" t="s">
        <v>56</v>
      </c>
      <c r="B1257" s="5" t="s">
        <v>224</v>
      </c>
      <c r="C1257" s="6" t="s">
        <v>225</v>
      </c>
      <c r="D1257" s="5" t="s">
        <v>224</v>
      </c>
      <c r="E1257" s="6" t="s">
        <v>1319</v>
      </c>
      <c r="F1257" s="6" t="s">
        <v>474</v>
      </c>
      <c r="G1257" s="7">
        <v>27200</v>
      </c>
      <c r="H1257" s="7">
        <v>27883.333333300001</v>
      </c>
      <c r="I1257" s="43">
        <v>2.5122549018382405</v>
      </c>
      <c r="J1257" s="8"/>
    </row>
    <row r="1258" spans="1:10" x14ac:dyDescent="0.4">
      <c r="A1258" s="4" t="s">
        <v>53</v>
      </c>
      <c r="B1258" s="5" t="s">
        <v>174</v>
      </c>
      <c r="C1258" s="6" t="s">
        <v>226</v>
      </c>
      <c r="D1258" s="5" t="s">
        <v>227</v>
      </c>
      <c r="E1258" s="6" t="s">
        <v>1319</v>
      </c>
      <c r="F1258" s="6" t="s">
        <v>474</v>
      </c>
      <c r="G1258" s="7">
        <v>27166.666666699999</v>
      </c>
      <c r="H1258" s="7">
        <v>27000</v>
      </c>
      <c r="I1258" s="43">
        <v>-0.61349693263728089</v>
      </c>
      <c r="J1258" s="8"/>
    </row>
    <row r="1259" spans="1:10" x14ac:dyDescent="0.4">
      <c r="A1259" s="4" t="s">
        <v>53</v>
      </c>
      <c r="B1259" s="5" t="s">
        <v>174</v>
      </c>
      <c r="C1259" s="6" t="s">
        <v>1067</v>
      </c>
      <c r="D1259" s="5" t="s">
        <v>1068</v>
      </c>
      <c r="E1259" s="6" t="s">
        <v>1319</v>
      </c>
      <c r="F1259" s="6" t="s">
        <v>474</v>
      </c>
      <c r="G1259" s="7">
        <v>24700</v>
      </c>
      <c r="H1259" s="7">
        <v>26600</v>
      </c>
      <c r="I1259" s="43">
        <v>7.6923076923076881</v>
      </c>
      <c r="J1259" s="8"/>
    </row>
    <row r="1260" spans="1:10" x14ac:dyDescent="0.4">
      <c r="A1260" s="4" t="s">
        <v>53</v>
      </c>
      <c r="B1260" s="5" t="s">
        <v>174</v>
      </c>
      <c r="C1260" s="6" t="s">
        <v>230</v>
      </c>
      <c r="D1260" s="5" t="s">
        <v>231</v>
      </c>
      <c r="E1260" s="6" t="s">
        <v>1319</v>
      </c>
      <c r="F1260" s="6" t="s">
        <v>474</v>
      </c>
      <c r="G1260" s="7">
        <v>27428.571428600004</v>
      </c>
      <c r="H1260" s="7">
        <v>28528.5714286</v>
      </c>
      <c r="I1260" s="43">
        <v>4.0104166666624845</v>
      </c>
      <c r="J1260" s="8"/>
    </row>
    <row r="1261" spans="1:10" x14ac:dyDescent="0.4">
      <c r="A1261" s="4" t="s">
        <v>53</v>
      </c>
      <c r="B1261" s="5" t="s">
        <v>174</v>
      </c>
      <c r="C1261" s="6" t="s">
        <v>182</v>
      </c>
      <c r="D1261" s="5" t="s">
        <v>183</v>
      </c>
      <c r="E1261" s="6" t="s">
        <v>1319</v>
      </c>
      <c r="F1261" s="6" t="s">
        <v>474</v>
      </c>
      <c r="G1261" s="7">
        <v>27733.333333300001</v>
      </c>
      <c r="H1261" s="7">
        <v>27000</v>
      </c>
      <c r="I1261" s="43">
        <v>-2.6442307691137539</v>
      </c>
      <c r="J1261" s="8"/>
    </row>
    <row r="1262" spans="1:10" x14ac:dyDescent="0.4">
      <c r="A1262" s="4" t="s">
        <v>53</v>
      </c>
      <c r="B1262" s="5" t="s">
        <v>174</v>
      </c>
      <c r="C1262" s="6" t="s">
        <v>344</v>
      </c>
      <c r="D1262" s="5" t="s">
        <v>345</v>
      </c>
      <c r="E1262" s="6" t="s">
        <v>1319</v>
      </c>
      <c r="F1262" s="6" t="s">
        <v>474</v>
      </c>
      <c r="G1262" s="7">
        <v>26150</v>
      </c>
      <c r="H1262" s="7">
        <v>27025</v>
      </c>
      <c r="I1262" s="43">
        <v>3.3460803059273343</v>
      </c>
      <c r="J1262" s="8"/>
    </row>
    <row r="1263" spans="1:10" x14ac:dyDescent="0.4">
      <c r="A1263" s="4" t="s">
        <v>53</v>
      </c>
      <c r="B1263" s="5" t="s">
        <v>174</v>
      </c>
      <c r="C1263" s="6" t="s">
        <v>175</v>
      </c>
      <c r="D1263" s="5" t="s">
        <v>176</v>
      </c>
      <c r="E1263" s="6" t="s">
        <v>1319</v>
      </c>
      <c r="F1263" s="6" t="s">
        <v>474</v>
      </c>
      <c r="G1263" s="7" t="s">
        <v>136</v>
      </c>
      <c r="H1263" s="7">
        <v>27366.666666699999</v>
      </c>
      <c r="I1263" s="43" t="s">
        <v>136</v>
      </c>
      <c r="J1263" s="8"/>
    </row>
    <row r="1264" spans="1:10" x14ac:dyDescent="0.4">
      <c r="A1264" s="4" t="s">
        <v>53</v>
      </c>
      <c r="B1264" s="5" t="s">
        <v>174</v>
      </c>
      <c r="C1264" s="6" t="s">
        <v>494</v>
      </c>
      <c r="D1264" s="5" t="s">
        <v>495</v>
      </c>
      <c r="E1264" s="6" t="s">
        <v>1319</v>
      </c>
      <c r="F1264" s="6" t="s">
        <v>474</v>
      </c>
      <c r="G1264" s="7">
        <v>26000</v>
      </c>
      <c r="H1264" s="7">
        <v>27000</v>
      </c>
      <c r="I1264" s="43">
        <v>3.8461538461538551</v>
      </c>
      <c r="J1264" s="8"/>
    </row>
    <row r="1265" spans="1:10" x14ac:dyDescent="0.4">
      <c r="A1265" s="4" t="s">
        <v>53</v>
      </c>
      <c r="B1265" s="5" t="s">
        <v>174</v>
      </c>
      <c r="C1265" s="6" t="s">
        <v>234</v>
      </c>
      <c r="D1265" s="5" t="s">
        <v>235</v>
      </c>
      <c r="E1265" s="6" t="s">
        <v>1319</v>
      </c>
      <c r="F1265" s="6" t="s">
        <v>474</v>
      </c>
      <c r="G1265" s="7">
        <v>26733.333333300001</v>
      </c>
      <c r="H1265" s="7">
        <v>27800</v>
      </c>
      <c r="I1265" s="43">
        <v>3.9900249377855297</v>
      </c>
      <c r="J1265" s="8"/>
    </row>
    <row r="1266" spans="1:10" x14ac:dyDescent="0.4">
      <c r="A1266" s="4" t="s">
        <v>53</v>
      </c>
      <c r="B1266" s="5" t="s">
        <v>174</v>
      </c>
      <c r="C1266" s="6" t="s">
        <v>924</v>
      </c>
      <c r="D1266" s="5" t="s">
        <v>925</v>
      </c>
      <c r="E1266" s="6" t="s">
        <v>1319</v>
      </c>
      <c r="F1266" s="6" t="s">
        <v>474</v>
      </c>
      <c r="G1266" s="7">
        <v>26900</v>
      </c>
      <c r="H1266" s="7">
        <v>27500</v>
      </c>
      <c r="I1266" s="43">
        <v>2.2304832713754728</v>
      </c>
      <c r="J1266" s="8"/>
    </row>
    <row r="1267" spans="1:10" x14ac:dyDescent="0.4">
      <c r="A1267" s="4" t="s">
        <v>53</v>
      </c>
      <c r="B1267" s="5" t="s">
        <v>174</v>
      </c>
      <c r="C1267" s="6" t="s">
        <v>1020</v>
      </c>
      <c r="D1267" s="5" t="s">
        <v>1021</v>
      </c>
      <c r="E1267" s="6" t="s">
        <v>1319</v>
      </c>
      <c r="F1267" s="6" t="s">
        <v>474</v>
      </c>
      <c r="G1267" s="7">
        <v>27266.666666699999</v>
      </c>
      <c r="H1267" s="7">
        <v>27200</v>
      </c>
      <c r="I1267" s="43">
        <v>-0.24449877762805489</v>
      </c>
      <c r="J1267" s="8"/>
    </row>
    <row r="1268" spans="1:10" x14ac:dyDescent="0.4">
      <c r="A1268" s="4" t="s">
        <v>53</v>
      </c>
      <c r="B1268" s="5" t="s">
        <v>174</v>
      </c>
      <c r="C1268" s="6" t="s">
        <v>236</v>
      </c>
      <c r="D1268" s="5" t="s">
        <v>237</v>
      </c>
      <c r="E1268" s="6" t="s">
        <v>1319</v>
      </c>
      <c r="F1268" s="6" t="s">
        <v>474</v>
      </c>
      <c r="G1268" s="7">
        <v>26000</v>
      </c>
      <c r="H1268" s="7">
        <v>26250</v>
      </c>
      <c r="I1268" s="43">
        <v>0.96153846153845823</v>
      </c>
      <c r="J1268" s="8"/>
    </row>
    <row r="1269" spans="1:10" x14ac:dyDescent="0.4">
      <c r="A1269" s="4" t="s">
        <v>52</v>
      </c>
      <c r="B1269" s="5" t="s">
        <v>143</v>
      </c>
      <c r="C1269" s="6" t="s">
        <v>346</v>
      </c>
      <c r="D1269" s="5" t="s">
        <v>347</v>
      </c>
      <c r="E1269" s="6" t="s">
        <v>1319</v>
      </c>
      <c r="F1269" s="6" t="s">
        <v>474</v>
      </c>
      <c r="G1269" s="7">
        <v>29166.666666699999</v>
      </c>
      <c r="H1269" s="7">
        <v>29166.666666699999</v>
      </c>
      <c r="I1269" s="43">
        <v>0</v>
      </c>
      <c r="J1269" s="8"/>
    </row>
    <row r="1270" spans="1:10" x14ac:dyDescent="0.4">
      <c r="A1270" s="4" t="s">
        <v>52</v>
      </c>
      <c r="B1270" s="5" t="s">
        <v>143</v>
      </c>
      <c r="C1270" s="6" t="s">
        <v>338</v>
      </c>
      <c r="D1270" s="5" t="s">
        <v>339</v>
      </c>
      <c r="E1270" s="6" t="s">
        <v>1319</v>
      </c>
      <c r="F1270" s="6" t="s">
        <v>474</v>
      </c>
      <c r="G1270" s="7">
        <v>29916.666666699999</v>
      </c>
      <c r="H1270" s="7">
        <v>29916.666666699999</v>
      </c>
      <c r="I1270" s="43">
        <v>0</v>
      </c>
      <c r="J1270" s="8"/>
    </row>
    <row r="1271" spans="1:10" x14ac:dyDescent="0.4">
      <c r="A1271" s="4" t="s">
        <v>60</v>
      </c>
      <c r="B1271" s="5" t="s">
        <v>119</v>
      </c>
      <c r="C1271" s="6" t="s">
        <v>238</v>
      </c>
      <c r="D1271" s="5" t="s">
        <v>239</v>
      </c>
      <c r="E1271" s="6" t="s">
        <v>1319</v>
      </c>
      <c r="F1271" s="6" t="s">
        <v>474</v>
      </c>
      <c r="G1271" s="7">
        <v>29125</v>
      </c>
      <c r="H1271" s="7">
        <v>29125</v>
      </c>
      <c r="I1271" s="43">
        <v>0</v>
      </c>
      <c r="J1271" s="8"/>
    </row>
    <row r="1272" spans="1:10" x14ac:dyDescent="0.4">
      <c r="A1272" s="4" t="s">
        <v>60</v>
      </c>
      <c r="B1272" s="5" t="s">
        <v>119</v>
      </c>
      <c r="C1272" s="6" t="s">
        <v>400</v>
      </c>
      <c r="D1272" s="5" t="s">
        <v>401</v>
      </c>
      <c r="E1272" s="6" t="s">
        <v>1319</v>
      </c>
      <c r="F1272" s="6" t="s">
        <v>474</v>
      </c>
      <c r="G1272" s="7">
        <v>28900</v>
      </c>
      <c r="H1272" s="7">
        <v>31666.666666699999</v>
      </c>
      <c r="I1272" s="43">
        <v>9.573241061245664</v>
      </c>
      <c r="J1272" s="8"/>
    </row>
    <row r="1273" spans="1:10" x14ac:dyDescent="0.4">
      <c r="A1273" s="4" t="s">
        <v>66</v>
      </c>
      <c r="B1273" s="5" t="s">
        <v>240</v>
      </c>
      <c r="C1273" s="6" t="s">
        <v>334</v>
      </c>
      <c r="D1273" s="5" t="s">
        <v>335</v>
      </c>
      <c r="E1273" s="6" t="s">
        <v>1319</v>
      </c>
      <c r="F1273" s="6" t="s">
        <v>474</v>
      </c>
      <c r="G1273" s="7">
        <v>31833.333333300001</v>
      </c>
      <c r="H1273" s="7">
        <v>31466.666666699999</v>
      </c>
      <c r="I1273" s="43">
        <v>-1.151832460524771</v>
      </c>
      <c r="J1273" s="8"/>
    </row>
    <row r="1274" spans="1:10" x14ac:dyDescent="0.4">
      <c r="A1274" s="4" t="s">
        <v>57</v>
      </c>
      <c r="B1274" s="5" t="s">
        <v>185</v>
      </c>
      <c r="C1274" s="6" t="s">
        <v>243</v>
      </c>
      <c r="D1274" s="5" t="s">
        <v>244</v>
      </c>
      <c r="E1274" s="6" t="s">
        <v>1319</v>
      </c>
      <c r="F1274" s="6" t="s">
        <v>474</v>
      </c>
      <c r="G1274" s="7">
        <v>27666.666666699999</v>
      </c>
      <c r="H1274" s="7">
        <v>27333.333333300001</v>
      </c>
      <c r="I1274" s="43">
        <v>-1.2048192773479347</v>
      </c>
      <c r="J1274" s="8"/>
    </row>
    <row r="1275" spans="1:10" x14ac:dyDescent="0.4">
      <c r="A1275" s="4" t="s">
        <v>57</v>
      </c>
      <c r="B1275" s="5" t="s">
        <v>185</v>
      </c>
      <c r="C1275" s="6" t="s">
        <v>348</v>
      </c>
      <c r="D1275" s="5" t="s">
        <v>349</v>
      </c>
      <c r="E1275" s="6" t="s">
        <v>1319</v>
      </c>
      <c r="F1275" s="6" t="s">
        <v>474</v>
      </c>
      <c r="G1275" s="7">
        <v>26333.333333300001</v>
      </c>
      <c r="H1275" s="7">
        <v>27666.666666699999</v>
      </c>
      <c r="I1275" s="43">
        <v>5.0632911395000813</v>
      </c>
      <c r="J1275" s="8"/>
    </row>
    <row r="1276" spans="1:10" x14ac:dyDescent="0.4">
      <c r="A1276" s="4" t="s">
        <v>57</v>
      </c>
      <c r="B1276" s="5" t="s">
        <v>185</v>
      </c>
      <c r="C1276" s="6" t="s">
        <v>251</v>
      </c>
      <c r="D1276" s="5" t="s">
        <v>252</v>
      </c>
      <c r="E1276" s="6" t="s">
        <v>1319</v>
      </c>
      <c r="F1276" s="6" t="s">
        <v>474</v>
      </c>
      <c r="G1276" s="7">
        <v>26340</v>
      </c>
      <c r="H1276" s="7">
        <v>26960</v>
      </c>
      <c r="I1276" s="43">
        <v>2.3538344722854982</v>
      </c>
      <c r="J1276" s="8"/>
    </row>
    <row r="1277" spans="1:10" x14ac:dyDescent="0.4">
      <c r="A1277" s="4" t="s">
        <v>57</v>
      </c>
      <c r="B1277" s="5" t="s">
        <v>185</v>
      </c>
      <c r="C1277" s="6" t="s">
        <v>255</v>
      </c>
      <c r="D1277" s="5" t="s">
        <v>256</v>
      </c>
      <c r="E1277" s="6" t="s">
        <v>1319</v>
      </c>
      <c r="F1277" s="6" t="s">
        <v>474</v>
      </c>
      <c r="G1277" s="7">
        <v>24250</v>
      </c>
      <c r="H1277" s="7">
        <v>24625</v>
      </c>
      <c r="I1277" s="43">
        <v>1.5463917525773145</v>
      </c>
      <c r="J1277" s="8"/>
    </row>
    <row r="1278" spans="1:10" x14ac:dyDescent="0.4">
      <c r="A1278" s="4" t="s">
        <v>51</v>
      </c>
      <c r="B1278" s="5" t="s">
        <v>124</v>
      </c>
      <c r="C1278" s="6" t="s">
        <v>257</v>
      </c>
      <c r="D1278" s="5" t="s">
        <v>258</v>
      </c>
      <c r="E1278" s="6" t="s">
        <v>1319</v>
      </c>
      <c r="F1278" s="6" t="s">
        <v>474</v>
      </c>
      <c r="G1278" s="7">
        <v>28250</v>
      </c>
      <c r="H1278" s="7">
        <v>28700</v>
      </c>
      <c r="I1278" s="43">
        <v>1.5929203539823076</v>
      </c>
      <c r="J1278" s="8"/>
    </row>
    <row r="1279" spans="1:10" x14ac:dyDescent="0.4">
      <c r="A1279" s="4" t="s">
        <v>51</v>
      </c>
      <c r="B1279" s="5" t="s">
        <v>124</v>
      </c>
      <c r="C1279" s="6" t="s">
        <v>177</v>
      </c>
      <c r="D1279" s="5" t="s">
        <v>178</v>
      </c>
      <c r="E1279" s="6" t="s">
        <v>1319</v>
      </c>
      <c r="F1279" s="6" t="s">
        <v>474</v>
      </c>
      <c r="G1279" s="7">
        <v>27966.666666699999</v>
      </c>
      <c r="H1279" s="7">
        <v>27675</v>
      </c>
      <c r="I1279" s="43">
        <v>-1.042908224194228</v>
      </c>
      <c r="J1279" s="8"/>
    </row>
    <row r="1280" spans="1:10" x14ac:dyDescent="0.4">
      <c r="A1280" s="4" t="s">
        <v>51</v>
      </c>
      <c r="B1280" s="5" t="s">
        <v>124</v>
      </c>
      <c r="C1280" s="6" t="s">
        <v>423</v>
      </c>
      <c r="D1280" s="5" t="s">
        <v>424</v>
      </c>
      <c r="E1280" s="6" t="s">
        <v>1319</v>
      </c>
      <c r="F1280" s="6" t="s">
        <v>474</v>
      </c>
      <c r="G1280" s="7">
        <v>28100</v>
      </c>
      <c r="H1280" s="7">
        <v>28100</v>
      </c>
      <c r="I1280" s="43">
        <v>0</v>
      </c>
      <c r="J1280" s="8"/>
    </row>
    <row r="1281" spans="1:10" x14ac:dyDescent="0.4">
      <c r="A1281" s="4" t="s">
        <v>51</v>
      </c>
      <c r="B1281" s="5" t="s">
        <v>124</v>
      </c>
      <c r="C1281" s="6" t="s">
        <v>352</v>
      </c>
      <c r="D1281" s="5" t="s">
        <v>353</v>
      </c>
      <c r="E1281" s="6" t="s">
        <v>1319</v>
      </c>
      <c r="F1281" s="6" t="s">
        <v>474</v>
      </c>
      <c r="G1281" s="7">
        <v>27666.666666699999</v>
      </c>
      <c r="H1281" s="7">
        <v>27666.666666699999</v>
      </c>
      <c r="I1281" s="43">
        <v>0</v>
      </c>
      <c r="J1281" s="8"/>
    </row>
    <row r="1282" spans="1:10" x14ac:dyDescent="0.4">
      <c r="A1282" s="4" t="s">
        <v>51</v>
      </c>
      <c r="B1282" s="5" t="s">
        <v>124</v>
      </c>
      <c r="C1282" s="6" t="s">
        <v>261</v>
      </c>
      <c r="D1282" s="5" t="s">
        <v>262</v>
      </c>
      <c r="E1282" s="6" t="s">
        <v>1319</v>
      </c>
      <c r="F1282" s="6" t="s">
        <v>474</v>
      </c>
      <c r="G1282" s="7">
        <v>28960</v>
      </c>
      <c r="H1282" s="7">
        <v>28720</v>
      </c>
      <c r="I1282" s="43">
        <v>-0.82872928176795957</v>
      </c>
      <c r="J1282" s="8"/>
    </row>
    <row r="1283" spans="1:10" x14ac:dyDescent="0.4">
      <c r="A1283" s="4" t="s">
        <v>64</v>
      </c>
      <c r="B1283" s="5" t="s">
        <v>148</v>
      </c>
      <c r="C1283" s="6" t="s">
        <v>149</v>
      </c>
      <c r="D1283" s="5" t="s">
        <v>150</v>
      </c>
      <c r="E1283" s="6" t="s">
        <v>1319</v>
      </c>
      <c r="F1283" s="6" t="s">
        <v>474</v>
      </c>
      <c r="G1283" s="7">
        <v>28020</v>
      </c>
      <c r="H1283" s="7">
        <v>29280</v>
      </c>
      <c r="I1283" s="43">
        <v>4.4967880085653009</v>
      </c>
      <c r="J1283" s="8"/>
    </row>
    <row r="1284" spans="1:10" x14ac:dyDescent="0.4">
      <c r="A1284" s="4" t="s">
        <v>64</v>
      </c>
      <c r="B1284" s="5" t="s">
        <v>148</v>
      </c>
      <c r="C1284" s="6" t="s">
        <v>268</v>
      </c>
      <c r="D1284" s="5" t="s">
        <v>269</v>
      </c>
      <c r="E1284" s="6" t="s">
        <v>1319</v>
      </c>
      <c r="F1284" s="6" t="s">
        <v>474</v>
      </c>
      <c r="G1284" s="7">
        <v>28833.333333300001</v>
      </c>
      <c r="H1284" s="7">
        <v>29000</v>
      </c>
      <c r="I1284" s="43">
        <v>0.57803468219719267</v>
      </c>
      <c r="J1284" s="8"/>
    </row>
    <row r="1285" spans="1:10" x14ac:dyDescent="0.4">
      <c r="A1285" s="4" t="s">
        <v>64</v>
      </c>
      <c r="B1285" s="5" t="s">
        <v>148</v>
      </c>
      <c r="C1285" s="6" t="s">
        <v>456</v>
      </c>
      <c r="D1285" s="5" t="s">
        <v>457</v>
      </c>
      <c r="E1285" s="6" t="s">
        <v>1319</v>
      </c>
      <c r="F1285" s="6" t="s">
        <v>474</v>
      </c>
      <c r="G1285" s="7">
        <v>27475</v>
      </c>
      <c r="H1285" s="7">
        <v>28200</v>
      </c>
      <c r="I1285" s="43">
        <v>2.6387625113739821</v>
      </c>
      <c r="J1285" s="8"/>
    </row>
    <row r="1286" spans="1:10" x14ac:dyDescent="0.4">
      <c r="A1286" s="4" t="s">
        <v>64</v>
      </c>
      <c r="B1286" s="5" t="s">
        <v>148</v>
      </c>
      <c r="C1286" s="6" t="s">
        <v>151</v>
      </c>
      <c r="D1286" s="5" t="s">
        <v>152</v>
      </c>
      <c r="E1286" s="6" t="s">
        <v>1319</v>
      </c>
      <c r="F1286" s="6" t="s">
        <v>474</v>
      </c>
      <c r="G1286" s="7">
        <v>28350</v>
      </c>
      <c r="H1286" s="7">
        <v>28683.333333300001</v>
      </c>
      <c r="I1286" s="43">
        <v>1.1757789534391661</v>
      </c>
      <c r="J1286" s="8"/>
    </row>
    <row r="1287" spans="1:10" x14ac:dyDescent="0.4">
      <c r="A1287" s="4" t="s">
        <v>64</v>
      </c>
      <c r="B1287" s="5" t="s">
        <v>148</v>
      </c>
      <c r="C1287" s="6" t="s">
        <v>629</v>
      </c>
      <c r="D1287" s="5" t="s">
        <v>210</v>
      </c>
      <c r="E1287" s="6" t="s">
        <v>1319</v>
      </c>
      <c r="F1287" s="6" t="s">
        <v>474</v>
      </c>
      <c r="G1287" s="7">
        <v>29950</v>
      </c>
      <c r="H1287" s="7">
        <v>30540</v>
      </c>
      <c r="I1287" s="43">
        <v>1.9699499165275465</v>
      </c>
      <c r="J1287" s="8"/>
    </row>
    <row r="1288" spans="1:10" x14ac:dyDescent="0.4">
      <c r="A1288" s="4" t="s">
        <v>64</v>
      </c>
      <c r="B1288" s="5" t="s">
        <v>148</v>
      </c>
      <c r="C1288" s="6" t="s">
        <v>153</v>
      </c>
      <c r="D1288" s="5" t="s">
        <v>154</v>
      </c>
      <c r="E1288" s="6" t="s">
        <v>1319</v>
      </c>
      <c r="F1288" s="6" t="s">
        <v>474</v>
      </c>
      <c r="G1288" s="7">
        <v>28500</v>
      </c>
      <c r="H1288" s="7">
        <v>28500</v>
      </c>
      <c r="I1288" s="43">
        <v>0</v>
      </c>
      <c r="J1288" s="8"/>
    </row>
    <row r="1289" spans="1:10" x14ac:dyDescent="0.4">
      <c r="A1289" s="4" t="s">
        <v>61</v>
      </c>
      <c r="B1289" s="5" t="s">
        <v>166</v>
      </c>
      <c r="C1289" s="6" t="s">
        <v>272</v>
      </c>
      <c r="D1289" s="5" t="s">
        <v>273</v>
      </c>
      <c r="E1289" s="6" t="s">
        <v>1319</v>
      </c>
      <c r="F1289" s="6" t="s">
        <v>474</v>
      </c>
      <c r="G1289" s="7">
        <v>24500</v>
      </c>
      <c r="H1289" s="7">
        <v>25375</v>
      </c>
      <c r="I1289" s="43">
        <v>3.5714285714285801</v>
      </c>
      <c r="J1289" s="8"/>
    </row>
    <row r="1290" spans="1:10" x14ac:dyDescent="0.4">
      <c r="A1290" s="4" t="s">
        <v>61</v>
      </c>
      <c r="B1290" s="5" t="s">
        <v>166</v>
      </c>
      <c r="C1290" s="6" t="s">
        <v>278</v>
      </c>
      <c r="D1290" s="5" t="s">
        <v>279</v>
      </c>
      <c r="E1290" s="6" t="s">
        <v>1319</v>
      </c>
      <c r="F1290" s="6" t="s">
        <v>474</v>
      </c>
      <c r="G1290" s="7">
        <v>27866.666666699999</v>
      </c>
      <c r="H1290" s="7">
        <v>27866.666666699999</v>
      </c>
      <c r="I1290" s="43">
        <v>0</v>
      </c>
      <c r="J1290" s="8"/>
    </row>
    <row r="1291" spans="1:10" x14ac:dyDescent="0.4">
      <c r="A1291" s="4" t="s">
        <v>55</v>
      </c>
      <c r="B1291" s="5" t="s">
        <v>188</v>
      </c>
      <c r="C1291" s="6" t="s">
        <v>282</v>
      </c>
      <c r="D1291" s="5" t="s">
        <v>283</v>
      </c>
      <c r="E1291" s="6" t="s">
        <v>1319</v>
      </c>
      <c r="F1291" s="6" t="s">
        <v>474</v>
      </c>
      <c r="G1291" s="7">
        <v>28933.333333300001</v>
      </c>
      <c r="H1291" s="7">
        <v>28033.333333300001</v>
      </c>
      <c r="I1291" s="43">
        <v>-3.1105990783446003</v>
      </c>
      <c r="J1291" s="8"/>
    </row>
    <row r="1292" spans="1:10" x14ac:dyDescent="0.4">
      <c r="A1292" s="4" t="s">
        <v>65</v>
      </c>
      <c r="B1292" s="5" t="s">
        <v>127</v>
      </c>
      <c r="C1292" s="6" t="s">
        <v>375</v>
      </c>
      <c r="D1292" s="5" t="s">
        <v>376</v>
      </c>
      <c r="E1292" s="6" t="s">
        <v>1319</v>
      </c>
      <c r="F1292" s="6" t="s">
        <v>474</v>
      </c>
      <c r="G1292" s="7">
        <v>32125</v>
      </c>
      <c r="H1292" s="7">
        <v>32375</v>
      </c>
      <c r="I1292" s="43">
        <v>0.77821011673151486</v>
      </c>
      <c r="J1292" s="8"/>
    </row>
    <row r="1293" spans="1:10" x14ac:dyDescent="0.4">
      <c r="A1293" s="4" t="s">
        <v>65</v>
      </c>
      <c r="B1293" s="5" t="s">
        <v>127</v>
      </c>
      <c r="C1293" s="6" t="s">
        <v>193</v>
      </c>
      <c r="D1293" s="5" t="s">
        <v>194</v>
      </c>
      <c r="E1293" s="6" t="s">
        <v>1319</v>
      </c>
      <c r="F1293" s="6" t="s">
        <v>474</v>
      </c>
      <c r="G1293" s="7">
        <v>28166.666666699999</v>
      </c>
      <c r="H1293" s="7">
        <v>28166.666666699999</v>
      </c>
      <c r="I1293" s="43">
        <v>0</v>
      </c>
      <c r="J1293" s="8"/>
    </row>
    <row r="1294" spans="1:10" x14ac:dyDescent="0.4">
      <c r="A1294" s="4" t="s">
        <v>65</v>
      </c>
      <c r="B1294" s="5" t="s">
        <v>127</v>
      </c>
      <c r="C1294" s="6" t="s">
        <v>294</v>
      </c>
      <c r="D1294" s="5" t="s">
        <v>295</v>
      </c>
      <c r="E1294" s="6" t="s">
        <v>1319</v>
      </c>
      <c r="F1294" s="6" t="s">
        <v>474</v>
      </c>
      <c r="G1294" s="7">
        <v>26000</v>
      </c>
      <c r="H1294" s="7">
        <v>26666.666666699999</v>
      </c>
      <c r="I1294" s="43">
        <v>2.5641025642307631</v>
      </c>
      <c r="J1294" s="8"/>
    </row>
    <row r="1295" spans="1:10" x14ac:dyDescent="0.4">
      <c r="A1295" s="4" t="s">
        <v>58</v>
      </c>
      <c r="B1295" s="5" t="s">
        <v>179</v>
      </c>
      <c r="C1295" s="6" t="s">
        <v>305</v>
      </c>
      <c r="D1295" s="5" t="s">
        <v>306</v>
      </c>
      <c r="E1295" s="6" t="s">
        <v>1319</v>
      </c>
      <c r="F1295" s="6" t="s">
        <v>474</v>
      </c>
      <c r="G1295" s="7">
        <v>28250</v>
      </c>
      <c r="H1295" s="7">
        <v>29333.333333300001</v>
      </c>
      <c r="I1295" s="43">
        <v>3.8348082594690247</v>
      </c>
      <c r="J1295" s="8"/>
    </row>
    <row r="1296" spans="1:10" x14ac:dyDescent="0.4">
      <c r="A1296" s="4" t="s">
        <v>58</v>
      </c>
      <c r="B1296" s="5" t="s">
        <v>179</v>
      </c>
      <c r="C1296" s="6" t="s">
        <v>311</v>
      </c>
      <c r="D1296" s="5" t="s">
        <v>312</v>
      </c>
      <c r="E1296" s="6" t="s">
        <v>1319</v>
      </c>
      <c r="F1296" s="6" t="s">
        <v>474</v>
      </c>
      <c r="G1296" s="7">
        <v>29233.333333300001</v>
      </c>
      <c r="H1296" s="7">
        <v>29233.333333300001</v>
      </c>
      <c r="I1296" s="43">
        <v>0</v>
      </c>
      <c r="J1296" s="8"/>
    </row>
    <row r="1297" spans="1:10" x14ac:dyDescent="0.4">
      <c r="A1297" s="4" t="s">
        <v>59</v>
      </c>
      <c r="B1297" s="5" t="s">
        <v>158</v>
      </c>
      <c r="C1297" s="6" t="s">
        <v>414</v>
      </c>
      <c r="D1297" s="5" t="s">
        <v>415</v>
      </c>
      <c r="E1297" s="6" t="s">
        <v>1319</v>
      </c>
      <c r="F1297" s="6" t="s">
        <v>474</v>
      </c>
      <c r="G1297" s="7">
        <v>29250</v>
      </c>
      <c r="H1297" s="7">
        <v>29275</v>
      </c>
      <c r="I1297" s="43">
        <v>8.5470085470085153E-2</v>
      </c>
      <c r="J1297" s="8"/>
    </row>
    <row r="1298" spans="1:10" x14ac:dyDescent="0.4">
      <c r="A1298" s="4" t="s">
        <v>59</v>
      </c>
      <c r="B1298" s="5" t="s">
        <v>158</v>
      </c>
      <c r="C1298" s="6" t="s">
        <v>318</v>
      </c>
      <c r="D1298" s="5" t="s">
        <v>319</v>
      </c>
      <c r="E1298" s="6" t="s">
        <v>1319</v>
      </c>
      <c r="F1298" s="6" t="s">
        <v>474</v>
      </c>
      <c r="G1298" s="7">
        <v>29316.666666699999</v>
      </c>
      <c r="H1298" s="7">
        <v>29900</v>
      </c>
      <c r="I1298" s="43">
        <v>1.9897669129028015</v>
      </c>
      <c r="J1298" s="8"/>
    </row>
    <row r="1299" spans="1:10" x14ac:dyDescent="0.4">
      <c r="A1299" s="4" t="s">
        <v>69</v>
      </c>
      <c r="B1299" s="5" t="s">
        <v>481</v>
      </c>
      <c r="C1299" s="6" t="s">
        <v>482</v>
      </c>
      <c r="D1299" s="5" t="s">
        <v>483</v>
      </c>
      <c r="E1299" s="6" t="s">
        <v>1319</v>
      </c>
      <c r="F1299" s="6" t="s">
        <v>474</v>
      </c>
      <c r="G1299" s="7">
        <v>26666.666666699999</v>
      </c>
      <c r="H1299" s="7">
        <v>27333.333333300001</v>
      </c>
      <c r="I1299" s="43">
        <v>2.4999999997468834</v>
      </c>
      <c r="J1299" s="8"/>
    </row>
    <row r="1300" spans="1:10" x14ac:dyDescent="0.4">
      <c r="A1300" s="4" t="s">
        <v>60</v>
      </c>
      <c r="B1300" s="5" t="s">
        <v>119</v>
      </c>
      <c r="C1300" s="6" t="s">
        <v>387</v>
      </c>
      <c r="D1300" s="5" t="s">
        <v>388</v>
      </c>
      <c r="E1300" s="6" t="s">
        <v>1320</v>
      </c>
      <c r="F1300" s="6" t="s">
        <v>479</v>
      </c>
      <c r="G1300" s="7">
        <v>29666.666666699999</v>
      </c>
      <c r="H1300" s="7">
        <v>29666.666666699999</v>
      </c>
      <c r="I1300" s="43">
        <v>0</v>
      </c>
      <c r="J1300" s="8"/>
    </row>
    <row r="1301" spans="1:10" x14ac:dyDescent="0.4">
      <c r="A1301" s="4" t="s">
        <v>60</v>
      </c>
      <c r="B1301" s="5" t="s">
        <v>119</v>
      </c>
      <c r="C1301" s="6" t="s">
        <v>400</v>
      </c>
      <c r="D1301" s="5" t="s">
        <v>401</v>
      </c>
      <c r="E1301" s="6" t="s">
        <v>1320</v>
      </c>
      <c r="F1301" s="6" t="s">
        <v>479</v>
      </c>
      <c r="G1301" s="7">
        <v>31500</v>
      </c>
      <c r="H1301" s="7">
        <v>31500</v>
      </c>
      <c r="I1301" s="43">
        <v>0</v>
      </c>
      <c r="J1301" s="8"/>
    </row>
    <row r="1302" spans="1:10" x14ac:dyDescent="0.4">
      <c r="A1302" s="4" t="s">
        <v>53</v>
      </c>
      <c r="B1302" s="5" t="s">
        <v>174</v>
      </c>
      <c r="C1302" s="6" t="s">
        <v>228</v>
      </c>
      <c r="D1302" s="5" t="s">
        <v>229</v>
      </c>
      <c r="E1302" s="6" t="s">
        <v>1321</v>
      </c>
      <c r="F1302" s="6" t="s">
        <v>800</v>
      </c>
      <c r="G1302" s="7">
        <v>11566.666666700003</v>
      </c>
      <c r="H1302" s="7">
        <v>11566.666666700003</v>
      </c>
      <c r="I1302" s="43">
        <v>0</v>
      </c>
      <c r="J1302" s="8"/>
    </row>
    <row r="1303" spans="1:10" x14ac:dyDescent="0.4">
      <c r="A1303" s="4" t="s">
        <v>57</v>
      </c>
      <c r="B1303" s="5" t="s">
        <v>185</v>
      </c>
      <c r="C1303" s="6" t="s">
        <v>255</v>
      </c>
      <c r="D1303" s="5" t="s">
        <v>256</v>
      </c>
      <c r="E1303" s="6" t="s">
        <v>1321</v>
      </c>
      <c r="F1303" s="6" t="s">
        <v>800</v>
      </c>
      <c r="G1303" s="7">
        <v>10625</v>
      </c>
      <c r="H1303" s="7">
        <v>10625</v>
      </c>
      <c r="I1303" s="43">
        <v>0</v>
      </c>
      <c r="J1303" s="8"/>
    </row>
    <row r="1304" spans="1:10" x14ac:dyDescent="0.4">
      <c r="A1304" s="4" t="s">
        <v>64</v>
      </c>
      <c r="B1304" s="5" t="s">
        <v>148</v>
      </c>
      <c r="C1304" s="6" t="s">
        <v>149</v>
      </c>
      <c r="D1304" s="5" t="s">
        <v>150</v>
      </c>
      <c r="E1304" s="6" t="s">
        <v>1321</v>
      </c>
      <c r="F1304" s="6" t="s">
        <v>800</v>
      </c>
      <c r="G1304" s="7">
        <v>11200</v>
      </c>
      <c r="H1304" s="7">
        <v>11900</v>
      </c>
      <c r="I1304" s="43">
        <v>6.25</v>
      </c>
      <c r="J1304" s="8"/>
    </row>
    <row r="1305" spans="1:10" x14ac:dyDescent="0.4">
      <c r="A1305" s="4" t="s">
        <v>64</v>
      </c>
      <c r="B1305" s="5" t="s">
        <v>148</v>
      </c>
      <c r="C1305" s="6" t="s">
        <v>456</v>
      </c>
      <c r="D1305" s="5" t="s">
        <v>457</v>
      </c>
      <c r="E1305" s="6" t="s">
        <v>1321</v>
      </c>
      <c r="F1305" s="6" t="s">
        <v>800</v>
      </c>
      <c r="G1305" s="7">
        <v>11900</v>
      </c>
      <c r="H1305" s="7">
        <v>12266.666666700003</v>
      </c>
      <c r="I1305" s="43">
        <v>3.0812324932773194</v>
      </c>
      <c r="J1305" s="8"/>
    </row>
    <row r="1306" spans="1:10" x14ac:dyDescent="0.4">
      <c r="A1306" s="4" t="s">
        <v>69</v>
      </c>
      <c r="B1306" s="5" t="s">
        <v>481</v>
      </c>
      <c r="C1306" s="6" t="s">
        <v>482</v>
      </c>
      <c r="D1306" s="5" t="s">
        <v>483</v>
      </c>
      <c r="E1306" s="6" t="s">
        <v>1321</v>
      </c>
      <c r="F1306" s="6" t="s">
        <v>800</v>
      </c>
      <c r="G1306" s="7">
        <v>12000</v>
      </c>
      <c r="H1306" s="7">
        <v>11666.666666700003</v>
      </c>
      <c r="I1306" s="43">
        <v>-2.7777777774999906</v>
      </c>
      <c r="J1306" s="8"/>
    </row>
    <row r="1307" spans="1:10" x14ac:dyDescent="0.4">
      <c r="A1307" s="4" t="s">
        <v>69</v>
      </c>
      <c r="B1307" s="5" t="s">
        <v>481</v>
      </c>
      <c r="C1307" s="6" t="s">
        <v>482</v>
      </c>
      <c r="D1307" s="5" t="s">
        <v>483</v>
      </c>
      <c r="E1307" s="6" t="s">
        <v>1322</v>
      </c>
      <c r="F1307" s="6" t="s">
        <v>474</v>
      </c>
      <c r="G1307" s="7">
        <v>20000</v>
      </c>
      <c r="H1307" s="7">
        <v>20000</v>
      </c>
      <c r="I1307" s="43">
        <v>0</v>
      </c>
      <c r="J1307" s="8"/>
    </row>
    <row r="1308" spans="1:10" x14ac:dyDescent="0.4">
      <c r="A1308" s="4" t="s">
        <v>62</v>
      </c>
      <c r="B1308" s="5" t="s">
        <v>130</v>
      </c>
      <c r="C1308" s="6" t="s">
        <v>202</v>
      </c>
      <c r="D1308" s="5" t="s">
        <v>203</v>
      </c>
      <c r="E1308" s="6" t="s">
        <v>1323</v>
      </c>
      <c r="F1308" s="6" t="s">
        <v>471</v>
      </c>
      <c r="G1308" s="7">
        <v>140500</v>
      </c>
      <c r="H1308" s="7">
        <v>140566.66666670001</v>
      </c>
      <c r="I1308" s="43">
        <v>4.7449584839864813E-2</v>
      </c>
      <c r="J1308" s="8"/>
    </row>
    <row r="1309" spans="1:10" x14ac:dyDescent="0.4">
      <c r="A1309" s="4" t="s">
        <v>62</v>
      </c>
      <c r="B1309" s="5" t="s">
        <v>130</v>
      </c>
      <c r="C1309" s="6" t="s">
        <v>205</v>
      </c>
      <c r="D1309" s="5" t="s">
        <v>206</v>
      </c>
      <c r="E1309" s="6" t="s">
        <v>1323</v>
      </c>
      <c r="F1309" s="6" t="s">
        <v>471</v>
      </c>
      <c r="G1309" s="7">
        <v>126650</v>
      </c>
      <c r="H1309" s="7">
        <v>126650</v>
      </c>
      <c r="I1309" s="43">
        <v>0</v>
      </c>
      <c r="J1309" s="8"/>
    </row>
    <row r="1310" spans="1:10" x14ac:dyDescent="0.4">
      <c r="A1310" s="4" t="s">
        <v>62</v>
      </c>
      <c r="B1310" s="5" t="s">
        <v>130</v>
      </c>
      <c r="C1310" s="6" t="s">
        <v>211</v>
      </c>
      <c r="D1310" s="5" t="s">
        <v>212</v>
      </c>
      <c r="E1310" s="6" t="s">
        <v>1323</v>
      </c>
      <c r="F1310" s="6" t="s">
        <v>471</v>
      </c>
      <c r="G1310" s="7">
        <v>132900</v>
      </c>
      <c r="H1310" s="7">
        <v>132900</v>
      </c>
      <c r="I1310" s="43">
        <v>0</v>
      </c>
      <c r="J1310" s="8"/>
    </row>
    <row r="1311" spans="1:10" x14ac:dyDescent="0.4">
      <c r="A1311" s="4" t="s">
        <v>62</v>
      </c>
      <c r="B1311" s="5" t="s">
        <v>130</v>
      </c>
      <c r="C1311" s="6" t="s">
        <v>398</v>
      </c>
      <c r="D1311" s="5" t="s">
        <v>399</v>
      </c>
      <c r="E1311" s="6" t="s">
        <v>1323</v>
      </c>
      <c r="F1311" s="6" t="s">
        <v>471</v>
      </c>
      <c r="G1311" s="7">
        <v>120000</v>
      </c>
      <c r="H1311" s="7">
        <v>124766.66666669998</v>
      </c>
      <c r="I1311" s="43">
        <v>3.9722222222499992</v>
      </c>
      <c r="J1311" s="8"/>
    </row>
    <row r="1312" spans="1:10" x14ac:dyDescent="0.4">
      <c r="A1312" s="4" t="s">
        <v>62</v>
      </c>
      <c r="B1312" s="5" t="s">
        <v>130</v>
      </c>
      <c r="C1312" s="6" t="s">
        <v>213</v>
      </c>
      <c r="D1312" s="5" t="s">
        <v>192</v>
      </c>
      <c r="E1312" s="6" t="s">
        <v>1323</v>
      </c>
      <c r="F1312" s="6" t="s">
        <v>471</v>
      </c>
      <c r="G1312" s="7">
        <v>128000</v>
      </c>
      <c r="H1312" s="7">
        <v>129666.66666669998</v>
      </c>
      <c r="I1312" s="43">
        <v>1.302083333359372</v>
      </c>
      <c r="J1312" s="8"/>
    </row>
    <row r="1313" spans="1:10" x14ac:dyDescent="0.4">
      <c r="A1313" s="4" t="s">
        <v>62</v>
      </c>
      <c r="B1313" s="5" t="s">
        <v>130</v>
      </c>
      <c r="C1313" s="6" t="s">
        <v>216</v>
      </c>
      <c r="D1313" s="5" t="s">
        <v>217</v>
      </c>
      <c r="E1313" s="6" t="s">
        <v>1323</v>
      </c>
      <c r="F1313" s="6" t="s">
        <v>471</v>
      </c>
      <c r="G1313" s="7">
        <v>129500</v>
      </c>
      <c r="H1313" s="7">
        <v>130250</v>
      </c>
      <c r="I1313" s="43">
        <v>0.57915057915058898</v>
      </c>
      <c r="J1313" s="8"/>
    </row>
    <row r="1314" spans="1:10" x14ac:dyDescent="0.4">
      <c r="A1314" s="4" t="s">
        <v>62</v>
      </c>
      <c r="B1314" s="5" t="s">
        <v>130</v>
      </c>
      <c r="C1314" s="6" t="s">
        <v>342</v>
      </c>
      <c r="D1314" s="5" t="s">
        <v>343</v>
      </c>
      <c r="E1314" s="6" t="s">
        <v>1323</v>
      </c>
      <c r="F1314" s="6" t="s">
        <v>471</v>
      </c>
      <c r="G1314" s="7">
        <v>126250</v>
      </c>
      <c r="H1314" s="7">
        <v>126250</v>
      </c>
      <c r="I1314" s="43">
        <v>0</v>
      </c>
      <c r="J1314" s="8"/>
    </row>
    <row r="1315" spans="1:10" x14ac:dyDescent="0.4">
      <c r="A1315" s="4" t="s">
        <v>62</v>
      </c>
      <c r="B1315" s="5" t="s">
        <v>130</v>
      </c>
      <c r="C1315" s="6" t="s">
        <v>218</v>
      </c>
      <c r="D1315" s="5" t="s">
        <v>219</v>
      </c>
      <c r="E1315" s="6" t="s">
        <v>1323</v>
      </c>
      <c r="F1315" s="6" t="s">
        <v>471</v>
      </c>
      <c r="G1315" s="7">
        <v>129833.33333330002</v>
      </c>
      <c r="H1315" s="7">
        <v>129833.33333330002</v>
      </c>
      <c r="I1315" s="43">
        <v>0</v>
      </c>
      <c r="J1315" s="8"/>
    </row>
    <row r="1316" spans="1:10" x14ac:dyDescent="0.4">
      <c r="A1316" s="4" t="s">
        <v>62</v>
      </c>
      <c r="B1316" s="5" t="s">
        <v>130</v>
      </c>
      <c r="C1316" s="6" t="s">
        <v>220</v>
      </c>
      <c r="D1316" s="5" t="s">
        <v>221</v>
      </c>
      <c r="E1316" s="6" t="s">
        <v>1323</v>
      </c>
      <c r="F1316" s="6" t="s">
        <v>471</v>
      </c>
      <c r="G1316" s="7">
        <v>135475</v>
      </c>
      <c r="H1316" s="7">
        <v>135475</v>
      </c>
      <c r="I1316" s="43">
        <v>0</v>
      </c>
      <c r="J1316" s="8"/>
    </row>
    <row r="1317" spans="1:10" x14ac:dyDescent="0.4">
      <c r="A1317" s="4" t="s">
        <v>53</v>
      </c>
      <c r="B1317" s="5" t="s">
        <v>174</v>
      </c>
      <c r="C1317" s="6" t="s">
        <v>226</v>
      </c>
      <c r="D1317" s="5" t="s">
        <v>227</v>
      </c>
      <c r="E1317" s="6" t="s">
        <v>1323</v>
      </c>
      <c r="F1317" s="6" t="s">
        <v>471</v>
      </c>
      <c r="G1317" s="7">
        <v>129633.33333330002</v>
      </c>
      <c r="H1317" s="7">
        <v>128466.66666669998</v>
      </c>
      <c r="I1317" s="43">
        <v>-0.89997428639776444</v>
      </c>
      <c r="J1317" s="8"/>
    </row>
    <row r="1318" spans="1:10" x14ac:dyDescent="0.4">
      <c r="A1318" s="4" t="s">
        <v>53</v>
      </c>
      <c r="B1318" s="5" t="s">
        <v>174</v>
      </c>
      <c r="C1318" s="6" t="s">
        <v>1067</v>
      </c>
      <c r="D1318" s="5" t="s">
        <v>1068</v>
      </c>
      <c r="E1318" s="6" t="s">
        <v>1323</v>
      </c>
      <c r="F1318" s="6" t="s">
        <v>471</v>
      </c>
      <c r="G1318" s="7">
        <v>128700</v>
      </c>
      <c r="H1318" s="7">
        <v>126200</v>
      </c>
      <c r="I1318" s="43">
        <v>-1.9425019425019396</v>
      </c>
      <c r="J1318" s="8"/>
    </row>
    <row r="1319" spans="1:10" x14ac:dyDescent="0.4">
      <c r="A1319" s="4" t="s">
        <v>53</v>
      </c>
      <c r="B1319" s="5" t="s">
        <v>174</v>
      </c>
      <c r="C1319" s="6" t="s">
        <v>230</v>
      </c>
      <c r="D1319" s="5" t="s">
        <v>231</v>
      </c>
      <c r="E1319" s="6" t="s">
        <v>1323</v>
      </c>
      <c r="F1319" s="6" t="s">
        <v>471</v>
      </c>
      <c r="G1319" s="7">
        <v>129250</v>
      </c>
      <c r="H1319" s="7">
        <v>128916.66666669998</v>
      </c>
      <c r="I1319" s="43">
        <v>-0.25789813021277475</v>
      </c>
      <c r="J1319" s="8"/>
    </row>
    <row r="1320" spans="1:10" x14ac:dyDescent="0.4">
      <c r="A1320" s="4" t="s">
        <v>53</v>
      </c>
      <c r="B1320" s="5" t="s">
        <v>174</v>
      </c>
      <c r="C1320" s="6" t="s">
        <v>494</v>
      </c>
      <c r="D1320" s="5" t="s">
        <v>495</v>
      </c>
      <c r="E1320" s="6" t="s">
        <v>1323</v>
      </c>
      <c r="F1320" s="6" t="s">
        <v>471</v>
      </c>
      <c r="G1320" s="7">
        <v>127833.33333330002</v>
      </c>
      <c r="H1320" s="7">
        <v>128333.33333330002</v>
      </c>
      <c r="I1320" s="43">
        <v>0.39113428943946543</v>
      </c>
      <c r="J1320" s="8"/>
    </row>
    <row r="1321" spans="1:10" x14ac:dyDescent="0.4">
      <c r="A1321" s="4" t="s">
        <v>53</v>
      </c>
      <c r="B1321" s="5" t="s">
        <v>174</v>
      </c>
      <c r="C1321" s="6" t="s">
        <v>234</v>
      </c>
      <c r="D1321" s="5" t="s">
        <v>235</v>
      </c>
      <c r="E1321" s="6" t="s">
        <v>1323</v>
      </c>
      <c r="F1321" s="6" t="s">
        <v>471</v>
      </c>
      <c r="G1321" s="7">
        <v>129666.66666669998</v>
      </c>
      <c r="H1321" s="7">
        <v>129633.33333330002</v>
      </c>
      <c r="I1321" s="43">
        <v>-2.570694092544068E-2</v>
      </c>
      <c r="J1321" s="8"/>
    </row>
    <row r="1322" spans="1:10" x14ac:dyDescent="0.4">
      <c r="A1322" s="4" t="s">
        <v>51</v>
      </c>
      <c r="B1322" s="5" t="s">
        <v>124</v>
      </c>
      <c r="C1322" s="6" t="s">
        <v>261</v>
      </c>
      <c r="D1322" s="5" t="s">
        <v>262</v>
      </c>
      <c r="E1322" s="6" t="s">
        <v>1323</v>
      </c>
      <c r="F1322" s="6" t="s">
        <v>471</v>
      </c>
      <c r="G1322" s="7" t="s">
        <v>136</v>
      </c>
      <c r="H1322" s="7">
        <v>136666.66666670001</v>
      </c>
      <c r="I1322" s="43" t="s">
        <v>136</v>
      </c>
      <c r="J1322" s="8"/>
    </row>
    <row r="1323" spans="1:10" x14ac:dyDescent="0.4">
      <c r="A1323" s="4" t="s">
        <v>63</v>
      </c>
      <c r="B1323" s="5" t="s">
        <v>263</v>
      </c>
      <c r="C1323" s="6" t="s">
        <v>404</v>
      </c>
      <c r="D1323" s="5" t="s">
        <v>405</v>
      </c>
      <c r="E1323" s="6" t="s">
        <v>1323</v>
      </c>
      <c r="F1323" s="6" t="s">
        <v>471</v>
      </c>
      <c r="G1323" s="7">
        <v>136894.6</v>
      </c>
      <c r="H1323" s="7">
        <v>133618.25</v>
      </c>
      <c r="I1323" s="43">
        <v>-2.393337648088389</v>
      </c>
      <c r="J1323" s="8"/>
    </row>
    <row r="1324" spans="1:10" x14ac:dyDescent="0.4">
      <c r="A1324" s="4" t="s">
        <v>63</v>
      </c>
      <c r="B1324" s="5" t="s">
        <v>263</v>
      </c>
      <c r="C1324" s="6" t="s">
        <v>264</v>
      </c>
      <c r="D1324" s="5" t="s">
        <v>265</v>
      </c>
      <c r="E1324" s="6" t="s">
        <v>1323</v>
      </c>
      <c r="F1324" s="6" t="s">
        <v>471</v>
      </c>
      <c r="G1324" s="7">
        <v>132600</v>
      </c>
      <c r="H1324" s="7">
        <v>132800</v>
      </c>
      <c r="I1324" s="43">
        <v>0.15082956259426797</v>
      </c>
      <c r="J1324" s="8"/>
    </row>
    <row r="1325" spans="1:10" x14ac:dyDescent="0.4">
      <c r="A1325" s="4" t="s">
        <v>64</v>
      </c>
      <c r="B1325" s="5" t="s">
        <v>148</v>
      </c>
      <c r="C1325" s="6" t="s">
        <v>354</v>
      </c>
      <c r="D1325" s="5" t="s">
        <v>355</v>
      </c>
      <c r="E1325" s="6" t="s">
        <v>1323</v>
      </c>
      <c r="F1325" s="6" t="s">
        <v>471</v>
      </c>
      <c r="G1325" s="7">
        <v>139333.33333329999</v>
      </c>
      <c r="H1325" s="7">
        <v>139333.33333329999</v>
      </c>
      <c r="I1325" s="43">
        <v>0</v>
      </c>
      <c r="J1325" s="8"/>
    </row>
    <row r="1326" spans="1:10" x14ac:dyDescent="0.4">
      <c r="A1326" s="4" t="s">
        <v>55</v>
      </c>
      <c r="B1326" s="5" t="s">
        <v>188</v>
      </c>
      <c r="C1326" s="6" t="s">
        <v>189</v>
      </c>
      <c r="D1326" s="5" t="s">
        <v>190</v>
      </c>
      <c r="E1326" s="6" t="s">
        <v>1323</v>
      </c>
      <c r="F1326" s="6" t="s">
        <v>471</v>
      </c>
      <c r="G1326" s="7">
        <v>137037.5</v>
      </c>
      <c r="H1326" s="7">
        <v>137037.5</v>
      </c>
      <c r="I1326" s="43">
        <v>0</v>
      </c>
      <c r="J1326" s="8"/>
    </row>
    <row r="1327" spans="1:10" x14ac:dyDescent="0.4">
      <c r="A1327" s="4" t="s">
        <v>58</v>
      </c>
      <c r="B1327" s="5" t="s">
        <v>179</v>
      </c>
      <c r="C1327" s="6" t="s">
        <v>305</v>
      </c>
      <c r="D1327" s="5" t="s">
        <v>306</v>
      </c>
      <c r="E1327" s="6" t="s">
        <v>1323</v>
      </c>
      <c r="F1327" s="6" t="s">
        <v>471</v>
      </c>
      <c r="G1327" s="7">
        <v>138500</v>
      </c>
      <c r="H1327" s="7">
        <v>140200</v>
      </c>
      <c r="I1327" s="43">
        <v>1.2274368231046888</v>
      </c>
      <c r="J1327" s="8"/>
    </row>
    <row r="1328" spans="1:10" x14ac:dyDescent="0.4">
      <c r="A1328" s="4" t="s">
        <v>58</v>
      </c>
      <c r="B1328" s="5" t="s">
        <v>179</v>
      </c>
      <c r="C1328" s="6" t="s">
        <v>309</v>
      </c>
      <c r="D1328" s="5" t="s">
        <v>310</v>
      </c>
      <c r="E1328" s="6" t="s">
        <v>1323</v>
      </c>
      <c r="F1328" s="6" t="s">
        <v>471</v>
      </c>
      <c r="G1328" s="7">
        <v>138500</v>
      </c>
      <c r="H1328" s="7">
        <v>136000</v>
      </c>
      <c r="I1328" s="43">
        <v>-1.805054151624552</v>
      </c>
      <c r="J1328" s="8"/>
    </row>
    <row r="1329" spans="1:10" x14ac:dyDescent="0.4">
      <c r="A1329" s="4" t="s">
        <v>58</v>
      </c>
      <c r="B1329" s="5" t="s">
        <v>179</v>
      </c>
      <c r="C1329" s="6" t="s">
        <v>311</v>
      </c>
      <c r="D1329" s="5" t="s">
        <v>312</v>
      </c>
      <c r="E1329" s="6" t="s">
        <v>1323</v>
      </c>
      <c r="F1329" s="6" t="s">
        <v>471</v>
      </c>
      <c r="G1329" s="7">
        <v>140550</v>
      </c>
      <c r="H1329" s="7">
        <v>140550</v>
      </c>
      <c r="I1329" s="43">
        <v>0</v>
      </c>
      <c r="J1329" s="8"/>
    </row>
    <row r="1330" spans="1:10" x14ac:dyDescent="0.4">
      <c r="A1330" s="4" t="s">
        <v>69</v>
      </c>
      <c r="B1330" s="5" t="s">
        <v>481</v>
      </c>
      <c r="C1330" s="6" t="s">
        <v>482</v>
      </c>
      <c r="D1330" s="5" t="s">
        <v>483</v>
      </c>
      <c r="E1330" s="6" t="s">
        <v>1323</v>
      </c>
      <c r="F1330" s="6" t="s">
        <v>471</v>
      </c>
      <c r="G1330" s="7">
        <v>138750</v>
      </c>
      <c r="H1330" s="7">
        <v>139000</v>
      </c>
      <c r="I1330" s="43">
        <v>0.18018018018017837</v>
      </c>
      <c r="J1330" s="8"/>
    </row>
    <row r="1331" spans="1:10" x14ac:dyDescent="0.4">
      <c r="A1331" s="4" t="s">
        <v>62</v>
      </c>
      <c r="B1331" s="5" t="s">
        <v>130</v>
      </c>
      <c r="C1331" s="6" t="s">
        <v>205</v>
      </c>
      <c r="D1331" s="5" t="s">
        <v>206</v>
      </c>
      <c r="E1331" s="6" t="s">
        <v>1323</v>
      </c>
      <c r="F1331" s="6" t="s">
        <v>475</v>
      </c>
      <c r="G1331" s="7">
        <v>18475</v>
      </c>
      <c r="H1331" s="7">
        <v>18600</v>
      </c>
      <c r="I1331" s="43">
        <v>0.67658998646820123</v>
      </c>
      <c r="J1331" s="8"/>
    </row>
    <row r="1332" spans="1:10" x14ac:dyDescent="0.4">
      <c r="A1332" s="4" t="s">
        <v>62</v>
      </c>
      <c r="B1332" s="5" t="s">
        <v>130</v>
      </c>
      <c r="C1332" s="6" t="s">
        <v>398</v>
      </c>
      <c r="D1332" s="5" t="s">
        <v>399</v>
      </c>
      <c r="E1332" s="6" t="s">
        <v>1323</v>
      </c>
      <c r="F1332" s="6" t="s">
        <v>475</v>
      </c>
      <c r="G1332" s="7">
        <v>18000</v>
      </c>
      <c r="H1332" s="7">
        <v>18540</v>
      </c>
      <c r="I1332" s="43">
        <v>3.0000000000000031</v>
      </c>
      <c r="J1332" s="8"/>
    </row>
    <row r="1333" spans="1:10" x14ac:dyDescent="0.4">
      <c r="A1333" s="4" t="s">
        <v>62</v>
      </c>
      <c r="B1333" s="5" t="s">
        <v>130</v>
      </c>
      <c r="C1333" s="6" t="s">
        <v>213</v>
      </c>
      <c r="D1333" s="5" t="s">
        <v>192</v>
      </c>
      <c r="E1333" s="6" t="s">
        <v>1323</v>
      </c>
      <c r="F1333" s="6" t="s">
        <v>475</v>
      </c>
      <c r="G1333" s="7">
        <v>19166.666666699999</v>
      </c>
      <c r="H1333" s="7">
        <v>19375</v>
      </c>
      <c r="I1333" s="43">
        <v>1.086956521563343</v>
      </c>
      <c r="J1333" s="8"/>
    </row>
    <row r="1334" spans="1:10" x14ac:dyDescent="0.4">
      <c r="A1334" s="4" t="s">
        <v>62</v>
      </c>
      <c r="B1334" s="5" t="s">
        <v>130</v>
      </c>
      <c r="C1334" s="6" t="s">
        <v>216</v>
      </c>
      <c r="D1334" s="5" t="s">
        <v>217</v>
      </c>
      <c r="E1334" s="6" t="s">
        <v>1323</v>
      </c>
      <c r="F1334" s="6" t="s">
        <v>475</v>
      </c>
      <c r="G1334" s="7">
        <v>18675</v>
      </c>
      <c r="H1334" s="7">
        <v>18575</v>
      </c>
      <c r="I1334" s="43">
        <v>-0.53547523427041055</v>
      </c>
      <c r="J1334" s="8"/>
    </row>
    <row r="1335" spans="1:10" x14ac:dyDescent="0.4">
      <c r="A1335" s="4" t="s">
        <v>62</v>
      </c>
      <c r="B1335" s="5" t="s">
        <v>130</v>
      </c>
      <c r="C1335" s="6" t="s">
        <v>342</v>
      </c>
      <c r="D1335" s="5" t="s">
        <v>343</v>
      </c>
      <c r="E1335" s="6" t="s">
        <v>1323</v>
      </c>
      <c r="F1335" s="6" t="s">
        <v>475</v>
      </c>
      <c r="G1335" s="7">
        <v>18540</v>
      </c>
      <c r="H1335" s="7">
        <v>18500</v>
      </c>
      <c r="I1335" s="43">
        <v>-0.215749730312842</v>
      </c>
      <c r="J1335" s="8"/>
    </row>
    <row r="1336" spans="1:10" x14ac:dyDescent="0.4">
      <c r="A1336" s="4" t="s">
        <v>62</v>
      </c>
      <c r="B1336" s="5" t="s">
        <v>130</v>
      </c>
      <c r="C1336" s="6" t="s">
        <v>220</v>
      </c>
      <c r="D1336" s="5" t="s">
        <v>221</v>
      </c>
      <c r="E1336" s="6" t="s">
        <v>1323</v>
      </c>
      <c r="F1336" s="6" t="s">
        <v>475</v>
      </c>
      <c r="G1336" s="7">
        <v>20480</v>
      </c>
      <c r="H1336" s="7">
        <v>20800</v>
      </c>
      <c r="I1336" s="43">
        <v>1.5625</v>
      </c>
      <c r="J1336" s="8"/>
    </row>
    <row r="1337" spans="1:10" x14ac:dyDescent="0.4">
      <c r="A1337" s="4" t="s">
        <v>53</v>
      </c>
      <c r="B1337" s="5" t="s">
        <v>174</v>
      </c>
      <c r="C1337" s="6" t="s">
        <v>226</v>
      </c>
      <c r="D1337" s="5" t="s">
        <v>227</v>
      </c>
      <c r="E1337" s="6" t="s">
        <v>1323</v>
      </c>
      <c r="F1337" s="6" t="s">
        <v>475</v>
      </c>
      <c r="G1337" s="7">
        <v>18325</v>
      </c>
      <c r="H1337" s="7">
        <v>18775</v>
      </c>
      <c r="I1337" s="43">
        <v>2.4556616643929057</v>
      </c>
      <c r="J1337" s="8"/>
    </row>
    <row r="1338" spans="1:10" x14ac:dyDescent="0.4">
      <c r="A1338" s="4" t="s">
        <v>53</v>
      </c>
      <c r="B1338" s="5" t="s">
        <v>174</v>
      </c>
      <c r="C1338" s="6" t="s">
        <v>1067</v>
      </c>
      <c r="D1338" s="5" t="s">
        <v>1068</v>
      </c>
      <c r="E1338" s="6" t="s">
        <v>1323</v>
      </c>
      <c r="F1338" s="6" t="s">
        <v>475</v>
      </c>
      <c r="G1338" s="7">
        <v>19162.5</v>
      </c>
      <c r="H1338" s="7">
        <v>19287.5</v>
      </c>
      <c r="I1338" s="43">
        <v>0.65231572080888256</v>
      </c>
      <c r="J1338" s="8"/>
    </row>
    <row r="1339" spans="1:10" x14ac:dyDescent="0.4">
      <c r="A1339" s="4" t="s">
        <v>53</v>
      </c>
      <c r="B1339" s="5" t="s">
        <v>174</v>
      </c>
      <c r="C1339" s="6" t="s">
        <v>230</v>
      </c>
      <c r="D1339" s="5" t="s">
        <v>231</v>
      </c>
      <c r="E1339" s="6" t="s">
        <v>1323</v>
      </c>
      <c r="F1339" s="6" t="s">
        <v>475</v>
      </c>
      <c r="G1339" s="7">
        <v>18842.8571429</v>
      </c>
      <c r="H1339" s="7">
        <v>18700</v>
      </c>
      <c r="I1339" s="43">
        <v>-0.75815011394824139</v>
      </c>
      <c r="J1339" s="8"/>
    </row>
    <row r="1340" spans="1:10" x14ac:dyDescent="0.4">
      <c r="A1340" s="4" t="s">
        <v>53</v>
      </c>
      <c r="B1340" s="5" t="s">
        <v>174</v>
      </c>
      <c r="C1340" s="6" t="s">
        <v>344</v>
      </c>
      <c r="D1340" s="5" t="s">
        <v>345</v>
      </c>
      <c r="E1340" s="6" t="s">
        <v>1323</v>
      </c>
      <c r="F1340" s="6" t="s">
        <v>475</v>
      </c>
      <c r="G1340" s="7">
        <v>18933.333333300001</v>
      </c>
      <c r="H1340" s="7">
        <v>18766.666666699999</v>
      </c>
      <c r="I1340" s="43">
        <v>-0.88028168979029675</v>
      </c>
      <c r="J1340" s="8"/>
    </row>
    <row r="1341" spans="1:10" x14ac:dyDescent="0.4">
      <c r="A1341" s="4" t="s">
        <v>53</v>
      </c>
      <c r="B1341" s="5" t="s">
        <v>174</v>
      </c>
      <c r="C1341" s="6" t="s">
        <v>494</v>
      </c>
      <c r="D1341" s="5" t="s">
        <v>495</v>
      </c>
      <c r="E1341" s="6" t="s">
        <v>1323</v>
      </c>
      <c r="F1341" s="6" t="s">
        <v>475</v>
      </c>
      <c r="G1341" s="7">
        <v>18200</v>
      </c>
      <c r="H1341" s="7">
        <v>18450</v>
      </c>
      <c r="I1341" s="43">
        <v>1.3736263736263687</v>
      </c>
      <c r="J1341" s="8"/>
    </row>
    <row r="1342" spans="1:10" x14ac:dyDescent="0.4">
      <c r="A1342" s="4" t="s">
        <v>53</v>
      </c>
      <c r="B1342" s="5" t="s">
        <v>174</v>
      </c>
      <c r="C1342" s="6" t="s">
        <v>234</v>
      </c>
      <c r="D1342" s="5" t="s">
        <v>235</v>
      </c>
      <c r="E1342" s="6" t="s">
        <v>1323</v>
      </c>
      <c r="F1342" s="6" t="s">
        <v>475</v>
      </c>
      <c r="G1342" s="7">
        <v>18500</v>
      </c>
      <c r="H1342" s="7">
        <v>18383.333333300001</v>
      </c>
      <c r="I1342" s="43">
        <v>-0.6306306308108024</v>
      </c>
      <c r="J1342" s="8"/>
    </row>
    <row r="1343" spans="1:10" x14ac:dyDescent="0.4">
      <c r="A1343" s="4" t="s">
        <v>53</v>
      </c>
      <c r="B1343" s="5" t="s">
        <v>174</v>
      </c>
      <c r="C1343" s="6" t="s">
        <v>924</v>
      </c>
      <c r="D1343" s="5" t="s">
        <v>925</v>
      </c>
      <c r="E1343" s="6" t="s">
        <v>1323</v>
      </c>
      <c r="F1343" s="6" t="s">
        <v>475</v>
      </c>
      <c r="G1343" s="7">
        <v>18700</v>
      </c>
      <c r="H1343" s="7">
        <v>18575</v>
      </c>
      <c r="I1343" s="43">
        <v>-0.66844919786096524</v>
      </c>
      <c r="J1343" s="8"/>
    </row>
    <row r="1344" spans="1:10" x14ac:dyDescent="0.4">
      <c r="A1344" s="4" t="s">
        <v>53</v>
      </c>
      <c r="B1344" s="5" t="s">
        <v>174</v>
      </c>
      <c r="C1344" s="6" t="s">
        <v>1020</v>
      </c>
      <c r="D1344" s="5" t="s">
        <v>1021</v>
      </c>
      <c r="E1344" s="6" t="s">
        <v>1323</v>
      </c>
      <c r="F1344" s="6" t="s">
        <v>475</v>
      </c>
      <c r="G1344" s="7">
        <v>18375</v>
      </c>
      <c r="H1344" s="7">
        <v>18700</v>
      </c>
      <c r="I1344" s="43">
        <v>1.7687074829932039</v>
      </c>
      <c r="J1344" s="8"/>
    </row>
    <row r="1345" spans="1:10" x14ac:dyDescent="0.4">
      <c r="A1345" s="4" t="s">
        <v>53</v>
      </c>
      <c r="B1345" s="5" t="s">
        <v>174</v>
      </c>
      <c r="C1345" s="6" t="s">
        <v>236</v>
      </c>
      <c r="D1345" s="5" t="s">
        <v>237</v>
      </c>
      <c r="E1345" s="6" t="s">
        <v>1323</v>
      </c>
      <c r="F1345" s="6" t="s">
        <v>475</v>
      </c>
      <c r="G1345" s="7">
        <v>18525</v>
      </c>
      <c r="H1345" s="7">
        <v>18675</v>
      </c>
      <c r="I1345" s="43">
        <v>0.80971659919029104</v>
      </c>
      <c r="J1345" s="8"/>
    </row>
    <row r="1346" spans="1:10" x14ac:dyDescent="0.4">
      <c r="A1346" s="4" t="s">
        <v>53</v>
      </c>
      <c r="B1346" s="5" t="s">
        <v>174</v>
      </c>
      <c r="C1346" s="6" t="s">
        <v>477</v>
      </c>
      <c r="D1346" s="5" t="s">
        <v>478</v>
      </c>
      <c r="E1346" s="6" t="s">
        <v>1323</v>
      </c>
      <c r="F1346" s="6" t="s">
        <v>475</v>
      </c>
      <c r="G1346" s="7">
        <v>19500</v>
      </c>
      <c r="H1346" s="7">
        <v>19100</v>
      </c>
      <c r="I1346" s="43">
        <v>-2.0512820512820551</v>
      </c>
      <c r="J1346" s="8"/>
    </row>
    <row r="1347" spans="1:10" x14ac:dyDescent="0.4">
      <c r="A1347" s="4" t="s">
        <v>52</v>
      </c>
      <c r="B1347" s="5" t="s">
        <v>143</v>
      </c>
      <c r="C1347" s="6" t="s">
        <v>565</v>
      </c>
      <c r="D1347" s="5" t="s">
        <v>566</v>
      </c>
      <c r="E1347" s="6" t="s">
        <v>1323</v>
      </c>
      <c r="F1347" s="6" t="s">
        <v>475</v>
      </c>
      <c r="G1347" s="7">
        <v>19083.333333300001</v>
      </c>
      <c r="H1347" s="7">
        <v>19083.333333300001</v>
      </c>
      <c r="I1347" s="43">
        <v>0</v>
      </c>
      <c r="J1347" s="8"/>
    </row>
    <row r="1348" spans="1:10" x14ac:dyDescent="0.4">
      <c r="A1348" s="4" t="s">
        <v>52</v>
      </c>
      <c r="B1348" s="5" t="s">
        <v>143</v>
      </c>
      <c r="C1348" s="6" t="s">
        <v>338</v>
      </c>
      <c r="D1348" s="5" t="s">
        <v>339</v>
      </c>
      <c r="E1348" s="6" t="s">
        <v>1323</v>
      </c>
      <c r="F1348" s="6" t="s">
        <v>475</v>
      </c>
      <c r="G1348" s="7">
        <v>19250</v>
      </c>
      <c r="H1348" s="7">
        <v>19250</v>
      </c>
      <c r="I1348" s="43">
        <v>0</v>
      </c>
      <c r="J1348" s="8"/>
    </row>
    <row r="1349" spans="1:10" x14ac:dyDescent="0.4">
      <c r="A1349" s="4" t="s">
        <v>57</v>
      </c>
      <c r="B1349" s="5" t="s">
        <v>185</v>
      </c>
      <c r="C1349" s="6" t="s">
        <v>255</v>
      </c>
      <c r="D1349" s="5" t="s">
        <v>256</v>
      </c>
      <c r="E1349" s="6" t="s">
        <v>1323</v>
      </c>
      <c r="F1349" s="6" t="s">
        <v>475</v>
      </c>
      <c r="G1349" s="7">
        <v>18175</v>
      </c>
      <c r="H1349" s="7">
        <v>18375</v>
      </c>
      <c r="I1349" s="43">
        <v>1.1004126547455195</v>
      </c>
      <c r="J1349" s="8"/>
    </row>
    <row r="1350" spans="1:10" x14ac:dyDescent="0.4">
      <c r="A1350" s="4" t="s">
        <v>51</v>
      </c>
      <c r="B1350" s="5" t="s">
        <v>124</v>
      </c>
      <c r="C1350" s="6" t="s">
        <v>257</v>
      </c>
      <c r="D1350" s="5" t="s">
        <v>258</v>
      </c>
      <c r="E1350" s="6" t="s">
        <v>1323</v>
      </c>
      <c r="F1350" s="6" t="s">
        <v>475</v>
      </c>
      <c r="G1350" s="7">
        <v>19750</v>
      </c>
      <c r="H1350" s="7">
        <v>20200</v>
      </c>
      <c r="I1350" s="43">
        <v>2.2784810126582182</v>
      </c>
      <c r="J1350" s="8"/>
    </row>
    <row r="1351" spans="1:10" x14ac:dyDescent="0.4">
      <c r="A1351" s="4" t="s">
        <v>51</v>
      </c>
      <c r="B1351" s="5" t="s">
        <v>124</v>
      </c>
      <c r="C1351" s="6" t="s">
        <v>177</v>
      </c>
      <c r="D1351" s="5" t="s">
        <v>178</v>
      </c>
      <c r="E1351" s="6" t="s">
        <v>1323</v>
      </c>
      <c r="F1351" s="6" t="s">
        <v>475</v>
      </c>
      <c r="G1351" s="7">
        <v>19966.666666699999</v>
      </c>
      <c r="H1351" s="7">
        <v>19966.666666699999</v>
      </c>
      <c r="I1351" s="43">
        <v>0</v>
      </c>
      <c r="J1351" s="8"/>
    </row>
    <row r="1352" spans="1:10" x14ac:dyDescent="0.4">
      <c r="A1352" s="4" t="s">
        <v>64</v>
      </c>
      <c r="B1352" s="5" t="s">
        <v>148</v>
      </c>
      <c r="C1352" s="6" t="s">
        <v>149</v>
      </c>
      <c r="D1352" s="5" t="s">
        <v>150</v>
      </c>
      <c r="E1352" s="6" t="s">
        <v>1323</v>
      </c>
      <c r="F1352" s="6" t="s">
        <v>475</v>
      </c>
      <c r="G1352" s="7">
        <v>19100</v>
      </c>
      <c r="H1352" s="7">
        <v>19100</v>
      </c>
      <c r="I1352" s="43">
        <v>0</v>
      </c>
      <c r="J1352" s="8"/>
    </row>
    <row r="1353" spans="1:10" x14ac:dyDescent="0.4">
      <c r="A1353" s="4" t="s">
        <v>64</v>
      </c>
      <c r="B1353" s="5" t="s">
        <v>148</v>
      </c>
      <c r="C1353" s="6" t="s">
        <v>456</v>
      </c>
      <c r="D1353" s="5" t="s">
        <v>457</v>
      </c>
      <c r="E1353" s="6" t="s">
        <v>1323</v>
      </c>
      <c r="F1353" s="6" t="s">
        <v>475</v>
      </c>
      <c r="G1353" s="7">
        <v>19066.666666699999</v>
      </c>
      <c r="H1353" s="7">
        <v>18966.666666699999</v>
      </c>
      <c r="I1353" s="43">
        <v>-0.52447552447461021</v>
      </c>
      <c r="J1353" s="8"/>
    </row>
    <row r="1354" spans="1:10" x14ac:dyDescent="0.4">
      <c r="A1354" s="4" t="s">
        <v>64</v>
      </c>
      <c r="B1354" s="5" t="s">
        <v>148</v>
      </c>
      <c r="C1354" s="6" t="s">
        <v>151</v>
      </c>
      <c r="D1354" s="5" t="s">
        <v>152</v>
      </c>
      <c r="E1354" s="6" t="s">
        <v>1323</v>
      </c>
      <c r="F1354" s="6" t="s">
        <v>475</v>
      </c>
      <c r="G1354" s="7">
        <v>19950</v>
      </c>
      <c r="H1354" s="7">
        <v>19960</v>
      </c>
      <c r="I1354" s="43">
        <v>5.0125313283211341E-2</v>
      </c>
      <c r="J1354" s="8"/>
    </row>
    <row r="1355" spans="1:10" x14ac:dyDescent="0.4">
      <c r="A1355" s="4" t="s">
        <v>64</v>
      </c>
      <c r="B1355" s="5" t="s">
        <v>148</v>
      </c>
      <c r="C1355" s="6" t="s">
        <v>629</v>
      </c>
      <c r="D1355" s="5" t="s">
        <v>210</v>
      </c>
      <c r="E1355" s="6" t="s">
        <v>1323</v>
      </c>
      <c r="F1355" s="6" t="s">
        <v>475</v>
      </c>
      <c r="G1355" s="7">
        <v>26833.333333300001</v>
      </c>
      <c r="H1355" s="7">
        <v>22566.666666699999</v>
      </c>
      <c r="I1355" s="43">
        <v>-15.900621117783738</v>
      </c>
      <c r="J1355" s="8"/>
    </row>
    <row r="1356" spans="1:10" x14ac:dyDescent="0.4">
      <c r="A1356" s="4" t="s">
        <v>64</v>
      </c>
      <c r="B1356" s="5" t="s">
        <v>148</v>
      </c>
      <c r="C1356" s="6" t="s">
        <v>153</v>
      </c>
      <c r="D1356" s="5" t="s">
        <v>154</v>
      </c>
      <c r="E1356" s="6" t="s">
        <v>1323</v>
      </c>
      <c r="F1356" s="6" t="s">
        <v>475</v>
      </c>
      <c r="G1356" s="7">
        <v>20112.5</v>
      </c>
      <c r="H1356" s="7">
        <v>20112.5</v>
      </c>
      <c r="I1356" s="43">
        <v>0</v>
      </c>
      <c r="J1356" s="8"/>
    </row>
    <row r="1357" spans="1:10" x14ac:dyDescent="0.4">
      <c r="A1357" s="4" t="s">
        <v>64</v>
      </c>
      <c r="B1357" s="5" t="s">
        <v>148</v>
      </c>
      <c r="C1357" s="6" t="s">
        <v>354</v>
      </c>
      <c r="D1357" s="5" t="s">
        <v>355</v>
      </c>
      <c r="E1357" s="6" t="s">
        <v>1323</v>
      </c>
      <c r="F1357" s="6" t="s">
        <v>475</v>
      </c>
      <c r="G1357" s="7">
        <v>20500</v>
      </c>
      <c r="H1357" s="7">
        <v>20500</v>
      </c>
      <c r="I1357" s="43">
        <v>0</v>
      </c>
      <c r="J1357" s="8"/>
    </row>
    <row r="1358" spans="1:10" x14ac:dyDescent="0.4">
      <c r="A1358" s="4" t="s">
        <v>61</v>
      </c>
      <c r="B1358" s="5" t="s">
        <v>166</v>
      </c>
      <c r="C1358" s="6" t="s">
        <v>272</v>
      </c>
      <c r="D1358" s="5" t="s">
        <v>273</v>
      </c>
      <c r="E1358" s="6" t="s">
        <v>1323</v>
      </c>
      <c r="F1358" s="6" t="s">
        <v>475</v>
      </c>
      <c r="G1358" s="7">
        <v>21333.333333300001</v>
      </c>
      <c r="H1358" s="7">
        <v>21166.666666699999</v>
      </c>
      <c r="I1358" s="43">
        <v>-0.78124999968872677</v>
      </c>
      <c r="J1358" s="8"/>
    </row>
    <row r="1359" spans="1:10" x14ac:dyDescent="0.4">
      <c r="A1359" s="4" t="s">
        <v>61</v>
      </c>
      <c r="B1359" s="5" t="s">
        <v>166</v>
      </c>
      <c r="C1359" s="6" t="s">
        <v>276</v>
      </c>
      <c r="D1359" s="5" t="s">
        <v>277</v>
      </c>
      <c r="E1359" s="6" t="s">
        <v>1323</v>
      </c>
      <c r="F1359" s="6" t="s">
        <v>475</v>
      </c>
      <c r="G1359" s="7">
        <v>19666.666666699999</v>
      </c>
      <c r="H1359" s="7">
        <v>19233.333333300001</v>
      </c>
      <c r="I1359" s="43">
        <v>-2.2033898308437165</v>
      </c>
      <c r="J1359" s="8"/>
    </row>
    <row r="1360" spans="1:10" x14ac:dyDescent="0.4">
      <c r="A1360" s="4" t="s">
        <v>61</v>
      </c>
      <c r="B1360" s="5" t="s">
        <v>166</v>
      </c>
      <c r="C1360" s="6" t="s">
        <v>278</v>
      </c>
      <c r="D1360" s="5" t="s">
        <v>279</v>
      </c>
      <c r="E1360" s="6" t="s">
        <v>1323</v>
      </c>
      <c r="F1360" s="6" t="s">
        <v>475</v>
      </c>
      <c r="G1360" s="7">
        <v>19600</v>
      </c>
      <c r="H1360" s="7">
        <v>20266.666666699999</v>
      </c>
      <c r="I1360" s="43">
        <v>3.4013605443877557</v>
      </c>
      <c r="J1360" s="8"/>
    </row>
    <row r="1361" spans="1:10" x14ac:dyDescent="0.4">
      <c r="A1361" s="4" t="s">
        <v>55</v>
      </c>
      <c r="B1361" s="5" t="s">
        <v>188</v>
      </c>
      <c r="C1361" s="6" t="s">
        <v>189</v>
      </c>
      <c r="D1361" s="5" t="s">
        <v>190</v>
      </c>
      <c r="E1361" s="6" t="s">
        <v>1323</v>
      </c>
      <c r="F1361" s="6" t="s">
        <v>475</v>
      </c>
      <c r="G1361" s="7">
        <v>20237.5</v>
      </c>
      <c r="H1361" s="7">
        <v>19887.5</v>
      </c>
      <c r="I1361" s="43">
        <v>-1.7294626312538637</v>
      </c>
      <c r="J1361" s="8"/>
    </row>
    <row r="1362" spans="1:10" x14ac:dyDescent="0.4">
      <c r="A1362" s="4" t="s">
        <v>55</v>
      </c>
      <c r="B1362" s="5" t="s">
        <v>188</v>
      </c>
      <c r="C1362" s="6" t="s">
        <v>282</v>
      </c>
      <c r="D1362" s="5" t="s">
        <v>283</v>
      </c>
      <c r="E1362" s="6" t="s">
        <v>1323</v>
      </c>
      <c r="F1362" s="6" t="s">
        <v>475</v>
      </c>
      <c r="G1362" s="7">
        <v>19537.5</v>
      </c>
      <c r="H1362" s="7">
        <v>19587.5</v>
      </c>
      <c r="I1362" s="43">
        <v>0.25591810620602112</v>
      </c>
      <c r="J1362" s="8"/>
    </row>
    <row r="1363" spans="1:10" x14ac:dyDescent="0.4">
      <c r="A1363" s="4" t="s">
        <v>55</v>
      </c>
      <c r="B1363" s="5" t="s">
        <v>188</v>
      </c>
      <c r="C1363" s="6" t="s">
        <v>930</v>
      </c>
      <c r="D1363" s="5" t="s">
        <v>931</v>
      </c>
      <c r="E1363" s="6" t="s">
        <v>1323</v>
      </c>
      <c r="F1363" s="6" t="s">
        <v>475</v>
      </c>
      <c r="G1363" s="7">
        <v>19416.666666699999</v>
      </c>
      <c r="H1363" s="7">
        <v>19416.666666699999</v>
      </c>
      <c r="I1363" s="43">
        <v>0</v>
      </c>
      <c r="J1363" s="8"/>
    </row>
    <row r="1364" spans="1:10" x14ac:dyDescent="0.4">
      <c r="A1364" s="4" t="s">
        <v>55</v>
      </c>
      <c r="B1364" s="5" t="s">
        <v>188</v>
      </c>
      <c r="C1364" s="6" t="s">
        <v>571</v>
      </c>
      <c r="D1364" s="5" t="s">
        <v>572</v>
      </c>
      <c r="E1364" s="6" t="s">
        <v>1323</v>
      </c>
      <c r="F1364" s="6" t="s">
        <v>475</v>
      </c>
      <c r="G1364" s="7">
        <v>19337.5</v>
      </c>
      <c r="H1364" s="7">
        <v>18637.5</v>
      </c>
      <c r="I1364" s="43">
        <v>-3.6199095022624426</v>
      </c>
      <c r="J1364" s="8"/>
    </row>
    <row r="1365" spans="1:10" x14ac:dyDescent="0.4">
      <c r="A1365" s="4" t="s">
        <v>55</v>
      </c>
      <c r="B1365" s="5" t="s">
        <v>188</v>
      </c>
      <c r="C1365" s="6" t="s">
        <v>288</v>
      </c>
      <c r="D1365" s="5" t="s">
        <v>289</v>
      </c>
      <c r="E1365" s="6" t="s">
        <v>1323</v>
      </c>
      <c r="F1365" s="6" t="s">
        <v>475</v>
      </c>
      <c r="G1365" s="7">
        <v>19750</v>
      </c>
      <c r="H1365" s="7">
        <v>19750</v>
      </c>
      <c r="I1365" s="43">
        <v>0</v>
      </c>
      <c r="J1365" s="8"/>
    </row>
    <row r="1366" spans="1:10" x14ac:dyDescent="0.4">
      <c r="A1366" s="4" t="s">
        <v>65</v>
      </c>
      <c r="B1366" s="5" t="s">
        <v>127</v>
      </c>
      <c r="C1366" s="6" t="s">
        <v>171</v>
      </c>
      <c r="D1366" s="5" t="s">
        <v>172</v>
      </c>
      <c r="E1366" s="6" t="s">
        <v>1323</v>
      </c>
      <c r="F1366" s="6" t="s">
        <v>475</v>
      </c>
      <c r="G1366" s="7">
        <v>23333.333333300001</v>
      </c>
      <c r="H1366" s="7">
        <v>24000</v>
      </c>
      <c r="I1366" s="43">
        <v>2.8571428572897961</v>
      </c>
      <c r="J1366" s="8"/>
    </row>
    <row r="1367" spans="1:10" x14ac:dyDescent="0.4">
      <c r="A1367" s="4" t="s">
        <v>58</v>
      </c>
      <c r="B1367" s="5" t="s">
        <v>179</v>
      </c>
      <c r="C1367" s="6" t="s">
        <v>303</v>
      </c>
      <c r="D1367" s="5" t="s">
        <v>304</v>
      </c>
      <c r="E1367" s="6" t="s">
        <v>1323</v>
      </c>
      <c r="F1367" s="6" t="s">
        <v>475</v>
      </c>
      <c r="G1367" s="7">
        <v>21500</v>
      </c>
      <c r="H1367" s="7">
        <v>21500</v>
      </c>
      <c r="I1367" s="43">
        <v>0</v>
      </c>
      <c r="J1367" s="8"/>
    </row>
    <row r="1368" spans="1:10" x14ac:dyDescent="0.4">
      <c r="A1368" s="4" t="s">
        <v>58</v>
      </c>
      <c r="B1368" s="5" t="s">
        <v>179</v>
      </c>
      <c r="C1368" s="6" t="s">
        <v>305</v>
      </c>
      <c r="D1368" s="5" t="s">
        <v>306</v>
      </c>
      <c r="E1368" s="6" t="s">
        <v>1323</v>
      </c>
      <c r="F1368" s="6" t="s">
        <v>475</v>
      </c>
      <c r="G1368" s="7">
        <v>20100</v>
      </c>
      <c r="H1368" s="7">
        <v>20000</v>
      </c>
      <c r="I1368" s="43">
        <v>-0.49751243781094306</v>
      </c>
      <c r="J1368" s="8"/>
    </row>
    <row r="1369" spans="1:10" x14ac:dyDescent="0.4">
      <c r="A1369" s="4" t="s">
        <v>58</v>
      </c>
      <c r="B1369" s="5" t="s">
        <v>179</v>
      </c>
      <c r="C1369" s="6" t="s">
        <v>311</v>
      </c>
      <c r="D1369" s="5" t="s">
        <v>312</v>
      </c>
      <c r="E1369" s="6" t="s">
        <v>1323</v>
      </c>
      <c r="F1369" s="6" t="s">
        <v>475</v>
      </c>
      <c r="G1369" s="7">
        <v>20933.333333300001</v>
      </c>
      <c r="H1369" s="7">
        <v>20933.333333300001</v>
      </c>
      <c r="I1369" s="43">
        <v>0</v>
      </c>
      <c r="J1369" s="8"/>
    </row>
    <row r="1370" spans="1:10" x14ac:dyDescent="0.4">
      <c r="A1370" s="4" t="s">
        <v>59</v>
      </c>
      <c r="B1370" s="5" t="s">
        <v>158</v>
      </c>
      <c r="C1370" s="6" t="s">
        <v>318</v>
      </c>
      <c r="D1370" s="5" t="s">
        <v>319</v>
      </c>
      <c r="E1370" s="6" t="s">
        <v>1323</v>
      </c>
      <c r="F1370" s="6" t="s">
        <v>475</v>
      </c>
      <c r="G1370" s="7" t="s">
        <v>136</v>
      </c>
      <c r="H1370" s="7">
        <v>19633.333333300001</v>
      </c>
      <c r="I1370" s="43" t="s">
        <v>136</v>
      </c>
      <c r="J1370" s="8"/>
    </row>
    <row r="1371" spans="1:10" x14ac:dyDescent="0.4">
      <c r="A1371" s="4" t="s">
        <v>69</v>
      </c>
      <c r="B1371" s="5" t="s">
        <v>481</v>
      </c>
      <c r="C1371" s="6" t="s">
        <v>482</v>
      </c>
      <c r="D1371" s="5" t="s">
        <v>483</v>
      </c>
      <c r="E1371" s="6" t="s">
        <v>1323</v>
      </c>
      <c r="F1371" s="6" t="s">
        <v>475</v>
      </c>
      <c r="G1371" s="7">
        <v>22000</v>
      </c>
      <c r="H1371" s="7">
        <v>21750</v>
      </c>
      <c r="I1371" s="43">
        <v>-1.1363636363636351</v>
      </c>
      <c r="J1371" s="8"/>
    </row>
    <row r="1372" spans="1:10" x14ac:dyDescent="0.4">
      <c r="A1372" s="4" t="s">
        <v>63</v>
      </c>
      <c r="B1372" s="5" t="s">
        <v>263</v>
      </c>
      <c r="C1372" s="6" t="s">
        <v>264</v>
      </c>
      <c r="D1372" s="5" t="s">
        <v>265</v>
      </c>
      <c r="E1372" s="6" t="s">
        <v>1323</v>
      </c>
      <c r="F1372" s="6" t="s">
        <v>1108</v>
      </c>
      <c r="G1372" s="7" t="s">
        <v>136</v>
      </c>
      <c r="H1372" s="7">
        <v>522000</v>
      </c>
      <c r="I1372" s="43" t="s">
        <v>136</v>
      </c>
      <c r="J1372" s="8"/>
    </row>
    <row r="1373" spans="1:10" x14ac:dyDescent="0.4">
      <c r="A1373" s="4" t="s">
        <v>53</v>
      </c>
      <c r="B1373" s="5" t="s">
        <v>174</v>
      </c>
      <c r="C1373" s="6" t="s">
        <v>226</v>
      </c>
      <c r="D1373" s="5" t="s">
        <v>227</v>
      </c>
      <c r="E1373" s="6" t="s">
        <v>1324</v>
      </c>
      <c r="F1373" s="6" t="s">
        <v>471</v>
      </c>
      <c r="G1373" s="7">
        <v>151833.33333329999</v>
      </c>
      <c r="H1373" s="7">
        <v>153500</v>
      </c>
      <c r="I1373" s="43">
        <v>1.0976948408564453</v>
      </c>
      <c r="J1373" s="8"/>
    </row>
    <row r="1374" spans="1:10" x14ac:dyDescent="0.4">
      <c r="A1374" s="4" t="s">
        <v>53</v>
      </c>
      <c r="B1374" s="5" t="s">
        <v>174</v>
      </c>
      <c r="C1374" s="6" t="s">
        <v>1067</v>
      </c>
      <c r="D1374" s="5" t="s">
        <v>1068</v>
      </c>
      <c r="E1374" s="6" t="s">
        <v>1324</v>
      </c>
      <c r="F1374" s="6" t="s">
        <v>471</v>
      </c>
      <c r="G1374" s="7">
        <v>163825</v>
      </c>
      <c r="H1374" s="7">
        <v>165075</v>
      </c>
      <c r="I1374" s="43">
        <v>0.7630093087135581</v>
      </c>
      <c r="J1374" s="8"/>
    </row>
    <row r="1375" spans="1:10" x14ac:dyDescent="0.4">
      <c r="A1375" s="4" t="s">
        <v>53</v>
      </c>
      <c r="B1375" s="5" t="s">
        <v>174</v>
      </c>
      <c r="C1375" s="6" t="s">
        <v>494</v>
      </c>
      <c r="D1375" s="5" t="s">
        <v>495</v>
      </c>
      <c r="E1375" s="6" t="s">
        <v>1324</v>
      </c>
      <c r="F1375" s="6" t="s">
        <v>471</v>
      </c>
      <c r="G1375" s="7">
        <v>158000</v>
      </c>
      <c r="H1375" s="7">
        <v>156333.33333329999</v>
      </c>
      <c r="I1375" s="43">
        <v>-1.0548523206962093</v>
      </c>
      <c r="J1375" s="8"/>
    </row>
    <row r="1376" spans="1:10" x14ac:dyDescent="0.4">
      <c r="A1376" s="4" t="s">
        <v>53</v>
      </c>
      <c r="B1376" s="5" t="s">
        <v>174</v>
      </c>
      <c r="C1376" s="6" t="s">
        <v>234</v>
      </c>
      <c r="D1376" s="5" t="s">
        <v>235</v>
      </c>
      <c r="E1376" s="6" t="s">
        <v>1324</v>
      </c>
      <c r="F1376" s="6" t="s">
        <v>471</v>
      </c>
      <c r="G1376" s="7">
        <v>162166.66666670001</v>
      </c>
      <c r="H1376" s="7">
        <v>162166.66666670001</v>
      </c>
      <c r="I1376" s="43">
        <v>0</v>
      </c>
      <c r="J1376" s="8"/>
    </row>
    <row r="1377" spans="1:10" x14ac:dyDescent="0.4">
      <c r="A1377" s="4" t="s">
        <v>53</v>
      </c>
      <c r="B1377" s="5" t="s">
        <v>174</v>
      </c>
      <c r="C1377" s="6" t="s">
        <v>442</v>
      </c>
      <c r="D1377" s="5" t="s">
        <v>443</v>
      </c>
      <c r="E1377" s="6" t="s">
        <v>1324</v>
      </c>
      <c r="F1377" s="6" t="s">
        <v>471</v>
      </c>
      <c r="G1377" s="7">
        <v>161666.66666670001</v>
      </c>
      <c r="H1377" s="7">
        <v>162333.33333329999</v>
      </c>
      <c r="I1377" s="43">
        <v>0.41237113397929448</v>
      </c>
      <c r="J1377" s="8"/>
    </row>
    <row r="1378" spans="1:10" x14ac:dyDescent="0.4">
      <c r="A1378" s="4" t="s">
        <v>53</v>
      </c>
      <c r="B1378" s="5" t="s">
        <v>174</v>
      </c>
      <c r="C1378" s="6" t="s">
        <v>226</v>
      </c>
      <c r="D1378" s="5" t="s">
        <v>227</v>
      </c>
      <c r="E1378" s="6" t="s">
        <v>1324</v>
      </c>
      <c r="F1378" s="6" t="s">
        <v>479</v>
      </c>
      <c r="G1378" s="7">
        <v>44000</v>
      </c>
      <c r="H1378" s="7">
        <v>45666.666666700003</v>
      </c>
      <c r="I1378" s="43">
        <v>3.7878787879545457</v>
      </c>
      <c r="J1378" s="8"/>
    </row>
    <row r="1379" spans="1:10" x14ac:dyDescent="0.4">
      <c r="A1379" s="4" t="s">
        <v>53</v>
      </c>
      <c r="B1379" s="5" t="s">
        <v>174</v>
      </c>
      <c r="C1379" s="6" t="s">
        <v>1067</v>
      </c>
      <c r="D1379" s="5" t="s">
        <v>1068</v>
      </c>
      <c r="E1379" s="6" t="s">
        <v>1324</v>
      </c>
      <c r="F1379" s="6" t="s">
        <v>479</v>
      </c>
      <c r="G1379" s="7">
        <v>44740</v>
      </c>
      <c r="H1379" s="7">
        <v>43950</v>
      </c>
      <c r="I1379" s="43">
        <v>-1.7657577112203835</v>
      </c>
      <c r="J1379" s="8"/>
    </row>
    <row r="1380" spans="1:10" x14ac:dyDescent="0.4">
      <c r="A1380" s="4" t="s">
        <v>53</v>
      </c>
      <c r="B1380" s="5" t="s">
        <v>174</v>
      </c>
      <c r="C1380" s="6" t="s">
        <v>230</v>
      </c>
      <c r="D1380" s="5" t="s">
        <v>231</v>
      </c>
      <c r="E1380" s="6" t="s">
        <v>1324</v>
      </c>
      <c r="F1380" s="6" t="s">
        <v>479</v>
      </c>
      <c r="G1380" s="7">
        <v>44133.333333299997</v>
      </c>
      <c r="H1380" s="7">
        <v>44333.333333299997</v>
      </c>
      <c r="I1380" s="43">
        <v>0.45317220543841247</v>
      </c>
      <c r="J1380" s="8"/>
    </row>
    <row r="1381" spans="1:10" x14ac:dyDescent="0.4">
      <c r="A1381" s="4" t="s">
        <v>53</v>
      </c>
      <c r="B1381" s="5" t="s">
        <v>174</v>
      </c>
      <c r="C1381" s="6" t="s">
        <v>494</v>
      </c>
      <c r="D1381" s="5" t="s">
        <v>495</v>
      </c>
      <c r="E1381" s="6" t="s">
        <v>1324</v>
      </c>
      <c r="F1381" s="6" t="s">
        <v>479</v>
      </c>
      <c r="G1381" s="7">
        <v>43000</v>
      </c>
      <c r="H1381" s="7">
        <v>43333.333333299997</v>
      </c>
      <c r="I1381" s="43">
        <v>0.7751937983720758</v>
      </c>
      <c r="J1381" s="8"/>
    </row>
    <row r="1382" spans="1:10" x14ac:dyDescent="0.4">
      <c r="A1382" s="4" t="s">
        <v>53</v>
      </c>
      <c r="B1382" s="5" t="s">
        <v>174</v>
      </c>
      <c r="C1382" s="6" t="s">
        <v>234</v>
      </c>
      <c r="D1382" s="5" t="s">
        <v>235</v>
      </c>
      <c r="E1382" s="6" t="s">
        <v>1324</v>
      </c>
      <c r="F1382" s="6" t="s">
        <v>479</v>
      </c>
      <c r="G1382" s="7">
        <v>45166.666666700003</v>
      </c>
      <c r="H1382" s="7">
        <v>45133.333333299997</v>
      </c>
      <c r="I1382" s="43">
        <v>-7.3800738154938789E-2</v>
      </c>
      <c r="J1382" s="8"/>
    </row>
    <row r="1383" spans="1:10" x14ac:dyDescent="0.4">
      <c r="A1383" s="4" t="s">
        <v>64</v>
      </c>
      <c r="B1383" s="5" t="s">
        <v>148</v>
      </c>
      <c r="C1383" s="6" t="s">
        <v>149</v>
      </c>
      <c r="D1383" s="5" t="s">
        <v>150</v>
      </c>
      <c r="E1383" s="6" t="s">
        <v>1324</v>
      </c>
      <c r="F1383" s="6" t="s">
        <v>479</v>
      </c>
      <c r="G1383" s="7">
        <v>46325</v>
      </c>
      <c r="H1383" s="7">
        <v>46500</v>
      </c>
      <c r="I1383" s="43">
        <v>0.37776578521315762</v>
      </c>
      <c r="J1383" s="8"/>
    </row>
    <row r="1384" spans="1:10" x14ac:dyDescent="0.4">
      <c r="A1384" s="4" t="s">
        <v>62</v>
      </c>
      <c r="B1384" s="5" t="s">
        <v>130</v>
      </c>
      <c r="C1384" s="6" t="s">
        <v>398</v>
      </c>
      <c r="D1384" s="5" t="s">
        <v>399</v>
      </c>
      <c r="E1384" s="6" t="s">
        <v>1325</v>
      </c>
      <c r="F1384" s="6" t="s">
        <v>437</v>
      </c>
      <c r="G1384" s="7">
        <v>35900</v>
      </c>
      <c r="H1384" s="7">
        <v>38000</v>
      </c>
      <c r="I1384" s="43">
        <v>5.8495821727019504</v>
      </c>
      <c r="J1384" s="8"/>
    </row>
    <row r="1385" spans="1:10" x14ac:dyDescent="0.4">
      <c r="A1385" s="4" t="s">
        <v>62</v>
      </c>
      <c r="B1385" s="5" t="s">
        <v>130</v>
      </c>
      <c r="C1385" s="6" t="s">
        <v>213</v>
      </c>
      <c r="D1385" s="5" t="s">
        <v>192</v>
      </c>
      <c r="E1385" s="6" t="s">
        <v>1325</v>
      </c>
      <c r="F1385" s="6" t="s">
        <v>437</v>
      </c>
      <c r="G1385" s="7">
        <v>40280</v>
      </c>
      <c r="H1385" s="7">
        <v>41820</v>
      </c>
      <c r="I1385" s="43">
        <v>3.8232373386295926</v>
      </c>
      <c r="J1385" s="8"/>
    </row>
    <row r="1386" spans="1:10" x14ac:dyDescent="0.4">
      <c r="A1386" s="4" t="s">
        <v>62</v>
      </c>
      <c r="B1386" s="5" t="s">
        <v>130</v>
      </c>
      <c r="C1386" s="6" t="s">
        <v>216</v>
      </c>
      <c r="D1386" s="5" t="s">
        <v>217</v>
      </c>
      <c r="E1386" s="6" t="s">
        <v>1325</v>
      </c>
      <c r="F1386" s="6" t="s">
        <v>437</v>
      </c>
      <c r="G1386" s="7">
        <v>39150</v>
      </c>
      <c r="H1386" s="7">
        <v>39150</v>
      </c>
      <c r="I1386" s="43">
        <v>0</v>
      </c>
      <c r="J1386" s="8"/>
    </row>
    <row r="1387" spans="1:10" x14ac:dyDescent="0.4">
      <c r="A1387" s="4" t="s">
        <v>62</v>
      </c>
      <c r="B1387" s="5" t="s">
        <v>130</v>
      </c>
      <c r="C1387" s="6" t="s">
        <v>342</v>
      </c>
      <c r="D1387" s="5" t="s">
        <v>343</v>
      </c>
      <c r="E1387" s="6" t="s">
        <v>1325</v>
      </c>
      <c r="F1387" s="6" t="s">
        <v>437</v>
      </c>
      <c r="G1387" s="7">
        <v>38250</v>
      </c>
      <c r="H1387" s="7">
        <v>39000</v>
      </c>
      <c r="I1387" s="43">
        <v>1.9607843137254828</v>
      </c>
      <c r="J1387" s="8"/>
    </row>
    <row r="1388" spans="1:10" x14ac:dyDescent="0.4">
      <c r="A1388" s="4" t="s">
        <v>62</v>
      </c>
      <c r="B1388" s="5" t="s">
        <v>130</v>
      </c>
      <c r="C1388" s="6" t="s">
        <v>131</v>
      </c>
      <c r="D1388" s="5" t="s">
        <v>132</v>
      </c>
      <c r="E1388" s="6" t="s">
        <v>1325</v>
      </c>
      <c r="F1388" s="6" t="s">
        <v>918</v>
      </c>
      <c r="G1388" s="7">
        <v>21900</v>
      </c>
      <c r="H1388" s="7">
        <v>21900</v>
      </c>
      <c r="I1388" s="43">
        <v>0</v>
      </c>
      <c r="J1388" s="8"/>
    </row>
    <row r="1389" spans="1:10" x14ac:dyDescent="0.4">
      <c r="A1389" s="4" t="s">
        <v>62</v>
      </c>
      <c r="B1389" s="5" t="s">
        <v>130</v>
      </c>
      <c r="C1389" s="6" t="s">
        <v>205</v>
      </c>
      <c r="D1389" s="5" t="s">
        <v>206</v>
      </c>
      <c r="E1389" s="6" t="s">
        <v>1325</v>
      </c>
      <c r="F1389" s="6" t="s">
        <v>918</v>
      </c>
      <c r="G1389" s="7">
        <v>19000</v>
      </c>
      <c r="H1389" s="7">
        <v>19266.666666699999</v>
      </c>
      <c r="I1389" s="43">
        <v>1.4035087721052664</v>
      </c>
      <c r="J1389" s="8"/>
    </row>
    <row r="1390" spans="1:10" x14ac:dyDescent="0.4">
      <c r="A1390" s="4" t="s">
        <v>62</v>
      </c>
      <c r="B1390" s="5" t="s">
        <v>130</v>
      </c>
      <c r="C1390" s="6" t="s">
        <v>137</v>
      </c>
      <c r="D1390" s="5" t="s">
        <v>138</v>
      </c>
      <c r="E1390" s="6" t="s">
        <v>1325</v>
      </c>
      <c r="F1390" s="6" t="s">
        <v>918</v>
      </c>
      <c r="G1390" s="7">
        <v>20333.333333300001</v>
      </c>
      <c r="H1390" s="7">
        <v>20333.333333300001</v>
      </c>
      <c r="I1390" s="43">
        <v>0</v>
      </c>
      <c r="J1390" s="8"/>
    </row>
    <row r="1391" spans="1:10" x14ac:dyDescent="0.4">
      <c r="A1391" s="4" t="s">
        <v>62</v>
      </c>
      <c r="B1391" s="5" t="s">
        <v>130</v>
      </c>
      <c r="C1391" s="6" t="s">
        <v>211</v>
      </c>
      <c r="D1391" s="5" t="s">
        <v>212</v>
      </c>
      <c r="E1391" s="6" t="s">
        <v>1325</v>
      </c>
      <c r="F1391" s="6" t="s">
        <v>918</v>
      </c>
      <c r="G1391" s="7">
        <v>19066.666666699999</v>
      </c>
      <c r="H1391" s="7">
        <v>19050</v>
      </c>
      <c r="I1391" s="43">
        <v>-8.7412587587254481E-2</v>
      </c>
      <c r="J1391" s="8"/>
    </row>
    <row r="1392" spans="1:10" x14ac:dyDescent="0.4">
      <c r="A1392" s="4" t="s">
        <v>62</v>
      </c>
      <c r="B1392" s="5" t="s">
        <v>130</v>
      </c>
      <c r="C1392" s="6" t="s">
        <v>398</v>
      </c>
      <c r="D1392" s="5" t="s">
        <v>399</v>
      </c>
      <c r="E1392" s="6" t="s">
        <v>1325</v>
      </c>
      <c r="F1392" s="6" t="s">
        <v>918</v>
      </c>
      <c r="G1392" s="7">
        <v>18900</v>
      </c>
      <c r="H1392" s="7">
        <v>19000</v>
      </c>
      <c r="I1392" s="43">
        <v>0.52910052910053473</v>
      </c>
      <c r="J1392" s="8"/>
    </row>
    <row r="1393" spans="1:10" x14ac:dyDescent="0.4">
      <c r="A1393" s="4" t="s">
        <v>62</v>
      </c>
      <c r="B1393" s="5" t="s">
        <v>130</v>
      </c>
      <c r="C1393" s="6" t="s">
        <v>213</v>
      </c>
      <c r="D1393" s="5" t="s">
        <v>192</v>
      </c>
      <c r="E1393" s="6" t="s">
        <v>1325</v>
      </c>
      <c r="F1393" s="6" t="s">
        <v>918</v>
      </c>
      <c r="G1393" s="7">
        <v>21533.333333300001</v>
      </c>
      <c r="H1393" s="7">
        <v>21863.333333300001</v>
      </c>
      <c r="I1393" s="43">
        <v>1.5325077399404476</v>
      </c>
      <c r="J1393" s="8"/>
    </row>
    <row r="1394" spans="1:10" x14ac:dyDescent="0.4">
      <c r="A1394" s="4" t="s">
        <v>62</v>
      </c>
      <c r="B1394" s="5" t="s">
        <v>130</v>
      </c>
      <c r="C1394" s="6" t="s">
        <v>216</v>
      </c>
      <c r="D1394" s="5" t="s">
        <v>217</v>
      </c>
      <c r="E1394" s="6" t="s">
        <v>1325</v>
      </c>
      <c r="F1394" s="6" t="s">
        <v>918</v>
      </c>
      <c r="G1394" s="7">
        <v>20125</v>
      </c>
      <c r="H1394" s="7">
        <v>20375</v>
      </c>
      <c r="I1394" s="43">
        <v>1.2422360248447228</v>
      </c>
      <c r="J1394" s="8"/>
    </row>
    <row r="1395" spans="1:10" x14ac:dyDescent="0.4">
      <c r="A1395" s="4" t="s">
        <v>62</v>
      </c>
      <c r="B1395" s="5" t="s">
        <v>130</v>
      </c>
      <c r="C1395" s="6" t="s">
        <v>342</v>
      </c>
      <c r="D1395" s="5" t="s">
        <v>343</v>
      </c>
      <c r="E1395" s="6" t="s">
        <v>1325</v>
      </c>
      <c r="F1395" s="6" t="s">
        <v>918</v>
      </c>
      <c r="G1395" s="7">
        <v>19600</v>
      </c>
      <c r="H1395" s="7">
        <v>19500</v>
      </c>
      <c r="I1395" s="43">
        <v>-0.51020408163264808</v>
      </c>
      <c r="J1395" s="8"/>
    </row>
    <row r="1396" spans="1:10" x14ac:dyDescent="0.4">
      <c r="A1396" s="4" t="s">
        <v>56</v>
      </c>
      <c r="B1396" s="5" t="s">
        <v>224</v>
      </c>
      <c r="C1396" s="6" t="s">
        <v>225</v>
      </c>
      <c r="D1396" s="5" t="s">
        <v>224</v>
      </c>
      <c r="E1396" s="6" t="s">
        <v>1325</v>
      </c>
      <c r="F1396" s="6" t="s">
        <v>918</v>
      </c>
      <c r="G1396" s="7">
        <v>21066.666666699999</v>
      </c>
      <c r="H1396" s="7">
        <v>22066.666666699999</v>
      </c>
      <c r="I1396" s="43">
        <v>4.7468354430304718</v>
      </c>
      <c r="J1396" s="8"/>
    </row>
    <row r="1397" spans="1:10" x14ac:dyDescent="0.4">
      <c r="A1397" s="4" t="s">
        <v>53</v>
      </c>
      <c r="B1397" s="5" t="s">
        <v>174</v>
      </c>
      <c r="C1397" s="6" t="s">
        <v>226</v>
      </c>
      <c r="D1397" s="5" t="s">
        <v>227</v>
      </c>
      <c r="E1397" s="6" t="s">
        <v>1325</v>
      </c>
      <c r="F1397" s="6" t="s">
        <v>918</v>
      </c>
      <c r="G1397" s="7">
        <v>19700</v>
      </c>
      <c r="H1397" s="7">
        <v>20333.333333300001</v>
      </c>
      <c r="I1397" s="43">
        <v>3.2148900167512822</v>
      </c>
      <c r="J1397" s="8"/>
    </row>
    <row r="1398" spans="1:10" x14ac:dyDescent="0.4">
      <c r="A1398" s="4" t="s">
        <v>53</v>
      </c>
      <c r="B1398" s="5" t="s">
        <v>174</v>
      </c>
      <c r="C1398" s="6" t="s">
        <v>230</v>
      </c>
      <c r="D1398" s="5" t="s">
        <v>231</v>
      </c>
      <c r="E1398" s="6" t="s">
        <v>1325</v>
      </c>
      <c r="F1398" s="6" t="s">
        <v>918</v>
      </c>
      <c r="G1398" s="7">
        <v>20942.8571429</v>
      </c>
      <c r="H1398" s="7">
        <v>21592.8571429</v>
      </c>
      <c r="I1398" s="43">
        <v>3.103683492490239</v>
      </c>
      <c r="J1398" s="8"/>
    </row>
    <row r="1399" spans="1:10" x14ac:dyDescent="0.4">
      <c r="A1399" s="4" t="s">
        <v>53</v>
      </c>
      <c r="B1399" s="5" t="s">
        <v>174</v>
      </c>
      <c r="C1399" s="6" t="s">
        <v>182</v>
      </c>
      <c r="D1399" s="5" t="s">
        <v>183</v>
      </c>
      <c r="E1399" s="6" t="s">
        <v>1325</v>
      </c>
      <c r="F1399" s="6" t="s">
        <v>918</v>
      </c>
      <c r="G1399" s="7">
        <v>19700</v>
      </c>
      <c r="H1399" s="7">
        <v>20450</v>
      </c>
      <c r="I1399" s="43">
        <v>3.8071065989847774</v>
      </c>
      <c r="J1399" s="8"/>
    </row>
    <row r="1400" spans="1:10" x14ac:dyDescent="0.4">
      <c r="A1400" s="4" t="s">
        <v>53</v>
      </c>
      <c r="B1400" s="5" t="s">
        <v>174</v>
      </c>
      <c r="C1400" s="6" t="s">
        <v>344</v>
      </c>
      <c r="D1400" s="5" t="s">
        <v>345</v>
      </c>
      <c r="E1400" s="6" t="s">
        <v>1325</v>
      </c>
      <c r="F1400" s="6" t="s">
        <v>918</v>
      </c>
      <c r="G1400" s="7">
        <v>20333.333333300001</v>
      </c>
      <c r="H1400" s="7">
        <v>21633.333333300001</v>
      </c>
      <c r="I1400" s="43">
        <v>6.3934426229613104</v>
      </c>
      <c r="J1400" s="8"/>
    </row>
    <row r="1401" spans="1:10" x14ac:dyDescent="0.4">
      <c r="A1401" s="4" t="s">
        <v>53</v>
      </c>
      <c r="B1401" s="5" t="s">
        <v>174</v>
      </c>
      <c r="C1401" s="6" t="s">
        <v>175</v>
      </c>
      <c r="D1401" s="5" t="s">
        <v>176</v>
      </c>
      <c r="E1401" s="6" t="s">
        <v>1325</v>
      </c>
      <c r="F1401" s="6" t="s">
        <v>918</v>
      </c>
      <c r="G1401" s="7">
        <v>20750</v>
      </c>
      <c r="H1401" s="7">
        <v>21966.666666699999</v>
      </c>
      <c r="I1401" s="43">
        <v>5.8634538154216811</v>
      </c>
      <c r="J1401" s="8"/>
    </row>
    <row r="1402" spans="1:10" x14ac:dyDescent="0.4">
      <c r="A1402" s="4" t="s">
        <v>53</v>
      </c>
      <c r="B1402" s="5" t="s">
        <v>174</v>
      </c>
      <c r="C1402" s="6" t="s">
        <v>494</v>
      </c>
      <c r="D1402" s="5" t="s">
        <v>495</v>
      </c>
      <c r="E1402" s="6" t="s">
        <v>1325</v>
      </c>
      <c r="F1402" s="6" t="s">
        <v>918</v>
      </c>
      <c r="G1402" s="7">
        <v>19333.333333300001</v>
      </c>
      <c r="H1402" s="7">
        <v>20000</v>
      </c>
      <c r="I1402" s="43">
        <v>3.4482758622473195</v>
      </c>
      <c r="J1402" s="8"/>
    </row>
    <row r="1403" spans="1:10" x14ac:dyDescent="0.4">
      <c r="A1403" s="4" t="s">
        <v>53</v>
      </c>
      <c r="B1403" s="5" t="s">
        <v>174</v>
      </c>
      <c r="C1403" s="6" t="s">
        <v>234</v>
      </c>
      <c r="D1403" s="5" t="s">
        <v>235</v>
      </c>
      <c r="E1403" s="6" t="s">
        <v>1325</v>
      </c>
      <c r="F1403" s="6" t="s">
        <v>918</v>
      </c>
      <c r="G1403" s="7">
        <v>21260</v>
      </c>
      <c r="H1403" s="7">
        <v>21875</v>
      </c>
      <c r="I1403" s="43">
        <v>2.8927563499529634</v>
      </c>
      <c r="J1403" s="8"/>
    </row>
    <row r="1404" spans="1:10" x14ac:dyDescent="0.4">
      <c r="A1404" s="4" t="s">
        <v>53</v>
      </c>
      <c r="B1404" s="5" t="s">
        <v>174</v>
      </c>
      <c r="C1404" s="6" t="s">
        <v>924</v>
      </c>
      <c r="D1404" s="5" t="s">
        <v>925</v>
      </c>
      <c r="E1404" s="6" t="s">
        <v>1325</v>
      </c>
      <c r="F1404" s="6" t="s">
        <v>918</v>
      </c>
      <c r="G1404" s="7">
        <v>20500</v>
      </c>
      <c r="H1404" s="7">
        <v>19940</v>
      </c>
      <c r="I1404" s="43">
        <v>-2.7317073170731736</v>
      </c>
      <c r="J1404" s="8"/>
    </row>
    <row r="1405" spans="1:10" x14ac:dyDescent="0.4">
      <c r="A1405" s="4" t="s">
        <v>53</v>
      </c>
      <c r="B1405" s="5" t="s">
        <v>174</v>
      </c>
      <c r="C1405" s="6" t="s">
        <v>1020</v>
      </c>
      <c r="D1405" s="5" t="s">
        <v>1021</v>
      </c>
      <c r="E1405" s="6" t="s">
        <v>1325</v>
      </c>
      <c r="F1405" s="6" t="s">
        <v>918</v>
      </c>
      <c r="G1405" s="7">
        <v>19500</v>
      </c>
      <c r="H1405" s="7">
        <v>20250</v>
      </c>
      <c r="I1405" s="43">
        <v>3.8461538461538551</v>
      </c>
      <c r="J1405" s="8"/>
    </row>
    <row r="1406" spans="1:10" x14ac:dyDescent="0.4">
      <c r="A1406" s="4" t="s">
        <v>53</v>
      </c>
      <c r="B1406" s="5" t="s">
        <v>174</v>
      </c>
      <c r="C1406" s="6" t="s">
        <v>236</v>
      </c>
      <c r="D1406" s="5" t="s">
        <v>237</v>
      </c>
      <c r="E1406" s="6" t="s">
        <v>1325</v>
      </c>
      <c r="F1406" s="6" t="s">
        <v>918</v>
      </c>
      <c r="G1406" s="7">
        <v>19950</v>
      </c>
      <c r="H1406" s="7">
        <v>20575</v>
      </c>
      <c r="I1406" s="43">
        <v>3.1328320802004992</v>
      </c>
      <c r="J1406" s="8"/>
    </row>
    <row r="1407" spans="1:10" x14ac:dyDescent="0.4">
      <c r="A1407" s="4" t="s">
        <v>57</v>
      </c>
      <c r="B1407" s="5" t="s">
        <v>185</v>
      </c>
      <c r="C1407" s="6" t="s">
        <v>243</v>
      </c>
      <c r="D1407" s="5" t="s">
        <v>244</v>
      </c>
      <c r="E1407" s="6" t="s">
        <v>1325</v>
      </c>
      <c r="F1407" s="6" t="s">
        <v>918</v>
      </c>
      <c r="G1407" s="7">
        <v>20500</v>
      </c>
      <c r="H1407" s="7">
        <v>20750</v>
      </c>
      <c r="I1407" s="43">
        <v>1.2195121951219523</v>
      </c>
      <c r="J1407" s="8"/>
    </row>
    <row r="1408" spans="1:10" x14ac:dyDescent="0.4">
      <c r="A1408" s="4" t="s">
        <v>57</v>
      </c>
      <c r="B1408" s="5" t="s">
        <v>185</v>
      </c>
      <c r="C1408" s="6" t="s">
        <v>348</v>
      </c>
      <c r="D1408" s="5" t="s">
        <v>349</v>
      </c>
      <c r="E1408" s="6" t="s">
        <v>1325</v>
      </c>
      <c r="F1408" s="6" t="s">
        <v>918</v>
      </c>
      <c r="G1408" s="7">
        <v>20666.666666699999</v>
      </c>
      <c r="H1408" s="7">
        <v>21666.666666699999</v>
      </c>
      <c r="I1408" s="43">
        <v>4.8387096774115559</v>
      </c>
      <c r="J1408" s="8"/>
    </row>
    <row r="1409" spans="1:10" x14ac:dyDescent="0.4">
      <c r="A1409" s="4" t="s">
        <v>57</v>
      </c>
      <c r="B1409" s="5" t="s">
        <v>185</v>
      </c>
      <c r="C1409" s="6" t="s">
        <v>983</v>
      </c>
      <c r="D1409" s="5" t="s">
        <v>984</v>
      </c>
      <c r="E1409" s="6" t="s">
        <v>1325</v>
      </c>
      <c r="F1409" s="6" t="s">
        <v>918</v>
      </c>
      <c r="G1409" s="7">
        <v>20066.666666699999</v>
      </c>
      <c r="H1409" s="7">
        <v>20066.666666699999</v>
      </c>
      <c r="I1409" s="43">
        <v>0</v>
      </c>
      <c r="J1409" s="8"/>
    </row>
    <row r="1410" spans="1:10" x14ac:dyDescent="0.4">
      <c r="A1410" s="4" t="s">
        <v>57</v>
      </c>
      <c r="B1410" s="5" t="s">
        <v>185</v>
      </c>
      <c r="C1410" s="6" t="s">
        <v>521</v>
      </c>
      <c r="D1410" s="5" t="s">
        <v>522</v>
      </c>
      <c r="E1410" s="6" t="s">
        <v>1325</v>
      </c>
      <c r="F1410" s="6" t="s">
        <v>918</v>
      </c>
      <c r="G1410" s="7">
        <v>19933.333333300001</v>
      </c>
      <c r="H1410" s="7">
        <v>21466.666666699999</v>
      </c>
      <c r="I1410" s="43">
        <v>7.6923076926549907</v>
      </c>
      <c r="J1410" s="8"/>
    </row>
    <row r="1411" spans="1:10" x14ac:dyDescent="0.4">
      <c r="A1411" s="4" t="s">
        <v>57</v>
      </c>
      <c r="B1411" s="5" t="s">
        <v>185</v>
      </c>
      <c r="C1411" s="6" t="s">
        <v>434</v>
      </c>
      <c r="D1411" s="5" t="s">
        <v>435</v>
      </c>
      <c r="E1411" s="6" t="s">
        <v>1325</v>
      </c>
      <c r="F1411" s="6" t="s">
        <v>918</v>
      </c>
      <c r="G1411" s="7">
        <v>21166.666666699999</v>
      </c>
      <c r="H1411" s="7">
        <v>21333.333333300001</v>
      </c>
      <c r="I1411" s="43">
        <v>0.78740157448695647</v>
      </c>
      <c r="J1411" s="8"/>
    </row>
    <row r="1412" spans="1:10" x14ac:dyDescent="0.4">
      <c r="A1412" s="4" t="s">
        <v>57</v>
      </c>
      <c r="B1412" s="5" t="s">
        <v>185</v>
      </c>
      <c r="C1412" s="6" t="s">
        <v>251</v>
      </c>
      <c r="D1412" s="5" t="s">
        <v>252</v>
      </c>
      <c r="E1412" s="6" t="s">
        <v>1325</v>
      </c>
      <c r="F1412" s="6" t="s">
        <v>918</v>
      </c>
      <c r="G1412" s="7">
        <v>19833.333333300001</v>
      </c>
      <c r="H1412" s="7">
        <v>20666.666666699999</v>
      </c>
      <c r="I1412" s="43">
        <v>4.2016806726120848</v>
      </c>
      <c r="J1412" s="8"/>
    </row>
    <row r="1413" spans="1:10" x14ac:dyDescent="0.4">
      <c r="A1413" s="4" t="s">
        <v>57</v>
      </c>
      <c r="B1413" s="5" t="s">
        <v>185</v>
      </c>
      <c r="C1413" s="6" t="s">
        <v>1106</v>
      </c>
      <c r="D1413" s="5" t="s">
        <v>1107</v>
      </c>
      <c r="E1413" s="6" t="s">
        <v>1325</v>
      </c>
      <c r="F1413" s="6" t="s">
        <v>918</v>
      </c>
      <c r="G1413" s="7">
        <v>18900</v>
      </c>
      <c r="H1413" s="7">
        <v>20533.333333300001</v>
      </c>
      <c r="I1413" s="43">
        <v>8.6419753084656232</v>
      </c>
      <c r="J1413" s="8"/>
    </row>
    <row r="1414" spans="1:10" x14ac:dyDescent="0.4">
      <c r="A1414" s="4" t="s">
        <v>57</v>
      </c>
      <c r="B1414" s="5" t="s">
        <v>185</v>
      </c>
      <c r="C1414" s="6" t="s">
        <v>1121</v>
      </c>
      <c r="D1414" s="5" t="s">
        <v>1122</v>
      </c>
      <c r="E1414" s="6" t="s">
        <v>1325</v>
      </c>
      <c r="F1414" s="6" t="s">
        <v>918</v>
      </c>
      <c r="G1414" s="7">
        <v>19250</v>
      </c>
      <c r="H1414" s="7">
        <v>20000</v>
      </c>
      <c r="I1414" s="43">
        <v>3.8961038961038872</v>
      </c>
      <c r="J1414" s="8"/>
    </row>
    <row r="1415" spans="1:10" x14ac:dyDescent="0.4">
      <c r="A1415" s="4" t="s">
        <v>57</v>
      </c>
      <c r="B1415" s="5" t="s">
        <v>185</v>
      </c>
      <c r="C1415" s="6" t="s">
        <v>786</v>
      </c>
      <c r="D1415" s="5" t="s">
        <v>787</v>
      </c>
      <c r="E1415" s="6" t="s">
        <v>1325</v>
      </c>
      <c r="F1415" s="6" t="s">
        <v>918</v>
      </c>
      <c r="G1415" s="7">
        <v>19357.1428571</v>
      </c>
      <c r="H1415" s="7">
        <v>20080</v>
      </c>
      <c r="I1415" s="43">
        <v>3.7343173434031054</v>
      </c>
      <c r="J1415" s="8"/>
    </row>
    <row r="1416" spans="1:10" x14ac:dyDescent="0.4">
      <c r="A1416" s="4" t="s">
        <v>57</v>
      </c>
      <c r="B1416" s="5" t="s">
        <v>185</v>
      </c>
      <c r="C1416" s="6" t="s">
        <v>255</v>
      </c>
      <c r="D1416" s="5" t="s">
        <v>256</v>
      </c>
      <c r="E1416" s="6" t="s">
        <v>1325</v>
      </c>
      <c r="F1416" s="6" t="s">
        <v>918</v>
      </c>
      <c r="G1416" s="7">
        <v>19460</v>
      </c>
      <c r="H1416" s="7">
        <v>19700</v>
      </c>
      <c r="I1416" s="43">
        <v>1.2332990750256956</v>
      </c>
      <c r="J1416" s="8"/>
    </row>
    <row r="1417" spans="1:10" x14ac:dyDescent="0.4">
      <c r="A1417" s="4" t="s">
        <v>51</v>
      </c>
      <c r="B1417" s="5" t="s">
        <v>124</v>
      </c>
      <c r="C1417" s="6" t="s">
        <v>257</v>
      </c>
      <c r="D1417" s="5" t="s">
        <v>258</v>
      </c>
      <c r="E1417" s="6" t="s">
        <v>1325</v>
      </c>
      <c r="F1417" s="6" t="s">
        <v>918</v>
      </c>
      <c r="G1417" s="7">
        <v>21666.666666699999</v>
      </c>
      <c r="H1417" s="7">
        <v>22000</v>
      </c>
      <c r="I1417" s="43">
        <v>1.5384615383053248</v>
      </c>
      <c r="J1417" s="8"/>
    </row>
    <row r="1418" spans="1:10" x14ac:dyDescent="0.4">
      <c r="A1418" s="4" t="s">
        <v>51</v>
      </c>
      <c r="B1418" s="5" t="s">
        <v>124</v>
      </c>
      <c r="C1418" s="6" t="s">
        <v>261</v>
      </c>
      <c r="D1418" s="5" t="s">
        <v>262</v>
      </c>
      <c r="E1418" s="6" t="s">
        <v>1325</v>
      </c>
      <c r="F1418" s="6" t="s">
        <v>918</v>
      </c>
      <c r="G1418" s="7">
        <v>21975</v>
      </c>
      <c r="H1418" s="7">
        <v>21466.666666699999</v>
      </c>
      <c r="I1418" s="43">
        <v>-2.3132347362912475</v>
      </c>
      <c r="J1418" s="8"/>
    </row>
    <row r="1419" spans="1:10" x14ac:dyDescent="0.4">
      <c r="A1419" s="4" t="s">
        <v>63</v>
      </c>
      <c r="B1419" s="5" t="s">
        <v>263</v>
      </c>
      <c r="C1419" s="6" t="s">
        <v>264</v>
      </c>
      <c r="D1419" s="5" t="s">
        <v>265</v>
      </c>
      <c r="E1419" s="6" t="s">
        <v>1325</v>
      </c>
      <c r="F1419" s="6" t="s">
        <v>918</v>
      </c>
      <c r="G1419" s="7">
        <v>22173.4</v>
      </c>
      <c r="H1419" s="7">
        <v>23047.666666699999</v>
      </c>
      <c r="I1419" s="43">
        <v>3.9428624689943792</v>
      </c>
      <c r="J1419" s="8"/>
    </row>
    <row r="1420" spans="1:10" x14ac:dyDescent="0.4">
      <c r="A1420" s="4" t="s">
        <v>64</v>
      </c>
      <c r="B1420" s="5" t="s">
        <v>148</v>
      </c>
      <c r="C1420" s="6" t="s">
        <v>354</v>
      </c>
      <c r="D1420" s="5" t="s">
        <v>355</v>
      </c>
      <c r="E1420" s="6" t="s">
        <v>1325</v>
      </c>
      <c r="F1420" s="6" t="s">
        <v>918</v>
      </c>
      <c r="G1420" s="7">
        <v>20666.666666699999</v>
      </c>
      <c r="H1420" s="7">
        <v>20666.666666699999</v>
      </c>
      <c r="I1420" s="43">
        <v>0</v>
      </c>
      <c r="J1420" s="8"/>
    </row>
    <row r="1421" spans="1:10" x14ac:dyDescent="0.4">
      <c r="A1421" s="4" t="s">
        <v>65</v>
      </c>
      <c r="B1421" s="5" t="s">
        <v>127</v>
      </c>
      <c r="C1421" s="6" t="s">
        <v>128</v>
      </c>
      <c r="D1421" s="5" t="s">
        <v>129</v>
      </c>
      <c r="E1421" s="6" t="s">
        <v>1325</v>
      </c>
      <c r="F1421" s="6" t="s">
        <v>918</v>
      </c>
      <c r="G1421" s="7">
        <v>21875</v>
      </c>
      <c r="H1421" s="7">
        <v>22500</v>
      </c>
      <c r="I1421" s="43">
        <v>2.8571428571428474</v>
      </c>
      <c r="J1421" s="8"/>
    </row>
    <row r="1422" spans="1:10" x14ac:dyDescent="0.4">
      <c r="A1422" s="4" t="s">
        <v>58</v>
      </c>
      <c r="B1422" s="5" t="s">
        <v>179</v>
      </c>
      <c r="C1422" s="6" t="s">
        <v>301</v>
      </c>
      <c r="D1422" s="5" t="s">
        <v>302</v>
      </c>
      <c r="E1422" s="6" t="s">
        <v>1325</v>
      </c>
      <c r="F1422" s="6" t="s">
        <v>918</v>
      </c>
      <c r="G1422" s="7">
        <v>20666.666666699999</v>
      </c>
      <c r="H1422" s="7">
        <v>20666.666666699999</v>
      </c>
      <c r="I1422" s="43">
        <v>0</v>
      </c>
      <c r="J1422" s="8"/>
    </row>
    <row r="1423" spans="1:10" x14ac:dyDescent="0.4">
      <c r="A1423" s="4" t="s">
        <v>59</v>
      </c>
      <c r="B1423" s="5" t="s">
        <v>158</v>
      </c>
      <c r="C1423" s="6" t="s">
        <v>360</v>
      </c>
      <c r="D1423" s="5" t="s">
        <v>361</v>
      </c>
      <c r="E1423" s="6" t="s">
        <v>1325</v>
      </c>
      <c r="F1423" s="6" t="s">
        <v>918</v>
      </c>
      <c r="G1423" s="7">
        <v>20833.333333300001</v>
      </c>
      <c r="H1423" s="7">
        <v>21233.333333300001</v>
      </c>
      <c r="I1423" s="43">
        <v>1.9200000000030744</v>
      </c>
      <c r="J1423" s="8"/>
    </row>
    <row r="1424" spans="1:10" x14ac:dyDescent="0.4">
      <c r="A1424" s="4" t="s">
        <v>59</v>
      </c>
      <c r="B1424" s="5" t="s">
        <v>158</v>
      </c>
      <c r="C1424" s="6" t="s">
        <v>159</v>
      </c>
      <c r="D1424" s="5" t="s">
        <v>160</v>
      </c>
      <c r="E1424" s="6" t="s">
        <v>1325</v>
      </c>
      <c r="F1424" s="6" t="s">
        <v>918</v>
      </c>
      <c r="G1424" s="7">
        <v>21000</v>
      </c>
      <c r="H1424" s="7">
        <v>21033.333333300001</v>
      </c>
      <c r="I1424" s="43">
        <v>0.15873015857144071</v>
      </c>
      <c r="J1424" s="8"/>
    </row>
    <row r="1425" spans="1:10" x14ac:dyDescent="0.4">
      <c r="A1425" s="4" t="s">
        <v>62</v>
      </c>
      <c r="B1425" s="5" t="s">
        <v>130</v>
      </c>
      <c r="C1425" s="6" t="s">
        <v>213</v>
      </c>
      <c r="D1425" s="5" t="s">
        <v>192</v>
      </c>
      <c r="E1425" s="6" t="s">
        <v>1326</v>
      </c>
      <c r="F1425" s="6" t="s">
        <v>437</v>
      </c>
      <c r="G1425" s="7" t="s">
        <v>136</v>
      </c>
      <c r="H1425" s="7">
        <v>33981.33333329999</v>
      </c>
      <c r="I1425" s="43" t="s">
        <v>136</v>
      </c>
      <c r="J1425" s="8"/>
    </row>
    <row r="1426" spans="1:10" x14ac:dyDescent="0.4">
      <c r="A1426" s="4" t="s">
        <v>62</v>
      </c>
      <c r="B1426" s="5" t="s">
        <v>130</v>
      </c>
      <c r="C1426" s="6" t="s">
        <v>216</v>
      </c>
      <c r="D1426" s="5" t="s">
        <v>217</v>
      </c>
      <c r="E1426" s="6" t="s">
        <v>1326</v>
      </c>
      <c r="F1426" s="6" t="s">
        <v>437</v>
      </c>
      <c r="G1426" s="7">
        <v>27160</v>
      </c>
      <c r="H1426" s="7">
        <v>26600</v>
      </c>
      <c r="I1426" s="43">
        <v>-2.061855670103097</v>
      </c>
      <c r="J1426" s="8"/>
    </row>
    <row r="1427" spans="1:10" x14ac:dyDescent="0.4">
      <c r="A1427" s="4" t="s">
        <v>56</v>
      </c>
      <c r="B1427" s="5" t="s">
        <v>224</v>
      </c>
      <c r="C1427" s="6" t="s">
        <v>225</v>
      </c>
      <c r="D1427" s="5" t="s">
        <v>224</v>
      </c>
      <c r="E1427" s="6" t="s">
        <v>1326</v>
      </c>
      <c r="F1427" s="6" t="s">
        <v>437</v>
      </c>
      <c r="G1427" s="7" t="s">
        <v>136</v>
      </c>
      <c r="H1427" s="7">
        <v>12833.333333299997</v>
      </c>
      <c r="I1427" s="43" t="s">
        <v>136</v>
      </c>
      <c r="J1427" s="8"/>
    </row>
    <row r="1428" spans="1:10" x14ac:dyDescent="0.4">
      <c r="A1428" s="4" t="s">
        <v>53</v>
      </c>
      <c r="B1428" s="5" t="s">
        <v>174</v>
      </c>
      <c r="C1428" s="6" t="s">
        <v>226</v>
      </c>
      <c r="D1428" s="5" t="s">
        <v>227</v>
      </c>
      <c r="E1428" s="6" t="s">
        <v>1326</v>
      </c>
      <c r="F1428" s="6" t="s">
        <v>437</v>
      </c>
      <c r="G1428" s="7">
        <v>12200</v>
      </c>
      <c r="H1428" s="7">
        <v>12700</v>
      </c>
      <c r="I1428" s="43">
        <v>4.0983606557376993</v>
      </c>
      <c r="J1428" s="8"/>
    </row>
    <row r="1429" spans="1:10" x14ac:dyDescent="0.4">
      <c r="A1429" s="4" t="s">
        <v>53</v>
      </c>
      <c r="B1429" s="5" t="s">
        <v>174</v>
      </c>
      <c r="C1429" s="6" t="s">
        <v>1067</v>
      </c>
      <c r="D1429" s="5" t="s">
        <v>1068</v>
      </c>
      <c r="E1429" s="6" t="s">
        <v>1326</v>
      </c>
      <c r="F1429" s="6" t="s">
        <v>437</v>
      </c>
      <c r="G1429" s="7">
        <v>13125</v>
      </c>
      <c r="H1429" s="7">
        <v>13500</v>
      </c>
      <c r="I1429" s="43">
        <v>2.8571428571428474</v>
      </c>
      <c r="J1429" s="8"/>
    </row>
    <row r="1430" spans="1:10" x14ac:dyDescent="0.4">
      <c r="A1430" s="4" t="s">
        <v>53</v>
      </c>
      <c r="B1430" s="5" t="s">
        <v>174</v>
      </c>
      <c r="C1430" s="6" t="s">
        <v>230</v>
      </c>
      <c r="D1430" s="5" t="s">
        <v>231</v>
      </c>
      <c r="E1430" s="6" t="s">
        <v>1326</v>
      </c>
      <c r="F1430" s="6" t="s">
        <v>437</v>
      </c>
      <c r="G1430" s="7" t="s">
        <v>136</v>
      </c>
      <c r="H1430" s="7">
        <v>14566.666666700004</v>
      </c>
      <c r="I1430" s="43" t="s">
        <v>136</v>
      </c>
      <c r="J1430" s="8"/>
    </row>
    <row r="1431" spans="1:10" x14ac:dyDescent="0.4">
      <c r="A1431" s="4" t="s">
        <v>53</v>
      </c>
      <c r="B1431" s="5" t="s">
        <v>174</v>
      </c>
      <c r="C1431" s="6" t="s">
        <v>344</v>
      </c>
      <c r="D1431" s="5" t="s">
        <v>345</v>
      </c>
      <c r="E1431" s="6" t="s">
        <v>1326</v>
      </c>
      <c r="F1431" s="6" t="s">
        <v>437</v>
      </c>
      <c r="G1431" s="7">
        <v>14400</v>
      </c>
      <c r="H1431" s="7">
        <v>13866.666666700003</v>
      </c>
      <c r="I1431" s="43">
        <v>-3.703703703472216</v>
      </c>
      <c r="J1431" s="8"/>
    </row>
    <row r="1432" spans="1:10" x14ac:dyDescent="0.4">
      <c r="A1432" s="4" t="s">
        <v>53</v>
      </c>
      <c r="B1432" s="5" t="s">
        <v>174</v>
      </c>
      <c r="C1432" s="6" t="s">
        <v>175</v>
      </c>
      <c r="D1432" s="5" t="s">
        <v>176</v>
      </c>
      <c r="E1432" s="6" t="s">
        <v>1326</v>
      </c>
      <c r="F1432" s="6" t="s">
        <v>437</v>
      </c>
      <c r="G1432" s="7">
        <v>14200</v>
      </c>
      <c r="H1432" s="7">
        <v>14400</v>
      </c>
      <c r="I1432" s="43">
        <v>1.4084507042253502</v>
      </c>
      <c r="J1432" s="8"/>
    </row>
    <row r="1433" spans="1:10" x14ac:dyDescent="0.4">
      <c r="A1433" s="4" t="s">
        <v>53</v>
      </c>
      <c r="B1433" s="5" t="s">
        <v>174</v>
      </c>
      <c r="C1433" s="6" t="s">
        <v>494</v>
      </c>
      <c r="D1433" s="5" t="s">
        <v>495</v>
      </c>
      <c r="E1433" s="6" t="s">
        <v>1326</v>
      </c>
      <c r="F1433" s="6" t="s">
        <v>437</v>
      </c>
      <c r="G1433" s="7">
        <v>12166.666666700003</v>
      </c>
      <c r="H1433" s="7">
        <v>11833.333333299997</v>
      </c>
      <c r="I1433" s="43">
        <v>-2.7397260279377167</v>
      </c>
      <c r="J1433" s="8"/>
    </row>
    <row r="1434" spans="1:10" x14ac:dyDescent="0.4">
      <c r="A1434" s="4" t="s">
        <v>53</v>
      </c>
      <c r="B1434" s="5" t="s">
        <v>174</v>
      </c>
      <c r="C1434" s="6" t="s">
        <v>1020</v>
      </c>
      <c r="D1434" s="5" t="s">
        <v>1021</v>
      </c>
      <c r="E1434" s="6" t="s">
        <v>1326</v>
      </c>
      <c r="F1434" s="6" t="s">
        <v>437</v>
      </c>
      <c r="G1434" s="7">
        <v>13750</v>
      </c>
      <c r="H1434" s="7">
        <v>13375</v>
      </c>
      <c r="I1434" s="43">
        <v>-2.7272727272727222</v>
      </c>
      <c r="J1434" s="8"/>
    </row>
    <row r="1435" spans="1:10" x14ac:dyDescent="0.4">
      <c r="A1435" s="4" t="s">
        <v>53</v>
      </c>
      <c r="B1435" s="5" t="s">
        <v>174</v>
      </c>
      <c r="C1435" s="6" t="s">
        <v>477</v>
      </c>
      <c r="D1435" s="5" t="s">
        <v>478</v>
      </c>
      <c r="E1435" s="6" t="s">
        <v>1326</v>
      </c>
      <c r="F1435" s="6" t="s">
        <v>437</v>
      </c>
      <c r="G1435" s="7">
        <v>12750</v>
      </c>
      <c r="H1435" s="7">
        <v>12666.666666700003</v>
      </c>
      <c r="I1435" s="43">
        <v>-0.65359477098038121</v>
      </c>
      <c r="J1435" s="8"/>
    </row>
    <row r="1436" spans="1:10" x14ac:dyDescent="0.4">
      <c r="A1436" s="4" t="s">
        <v>60</v>
      </c>
      <c r="B1436" s="5" t="s">
        <v>119</v>
      </c>
      <c r="C1436" s="6" t="s">
        <v>387</v>
      </c>
      <c r="D1436" s="5" t="s">
        <v>388</v>
      </c>
      <c r="E1436" s="6" t="s">
        <v>1326</v>
      </c>
      <c r="F1436" s="6" t="s">
        <v>437</v>
      </c>
      <c r="G1436" s="7">
        <v>11900</v>
      </c>
      <c r="H1436" s="7">
        <v>11900</v>
      </c>
      <c r="I1436" s="43">
        <v>0</v>
      </c>
      <c r="J1436" s="8"/>
    </row>
    <row r="1437" spans="1:10" x14ac:dyDescent="0.4">
      <c r="A1437" s="4" t="s">
        <v>57</v>
      </c>
      <c r="B1437" s="5" t="s">
        <v>185</v>
      </c>
      <c r="C1437" s="6" t="s">
        <v>389</v>
      </c>
      <c r="D1437" s="5" t="s">
        <v>390</v>
      </c>
      <c r="E1437" s="6" t="s">
        <v>1326</v>
      </c>
      <c r="F1437" s="6" t="s">
        <v>437</v>
      </c>
      <c r="G1437" s="7" t="s">
        <v>136</v>
      </c>
      <c r="H1437" s="7">
        <v>13666.666666700003</v>
      </c>
      <c r="I1437" s="43" t="s">
        <v>136</v>
      </c>
      <c r="J1437" s="8"/>
    </row>
    <row r="1438" spans="1:10" x14ac:dyDescent="0.4">
      <c r="A1438" s="4" t="s">
        <v>57</v>
      </c>
      <c r="B1438" s="5" t="s">
        <v>185</v>
      </c>
      <c r="C1438" s="6" t="s">
        <v>243</v>
      </c>
      <c r="D1438" s="5" t="s">
        <v>244</v>
      </c>
      <c r="E1438" s="6" t="s">
        <v>1326</v>
      </c>
      <c r="F1438" s="6" t="s">
        <v>437</v>
      </c>
      <c r="G1438" s="7">
        <v>12666.666666700003</v>
      </c>
      <c r="H1438" s="7">
        <v>12333.333333299997</v>
      </c>
      <c r="I1438" s="43">
        <v>-2.6315789478878249</v>
      </c>
      <c r="J1438" s="8"/>
    </row>
    <row r="1439" spans="1:10" x14ac:dyDescent="0.4">
      <c r="A1439" s="4" t="s">
        <v>57</v>
      </c>
      <c r="B1439" s="5" t="s">
        <v>185</v>
      </c>
      <c r="C1439" s="6" t="s">
        <v>392</v>
      </c>
      <c r="D1439" s="5" t="s">
        <v>393</v>
      </c>
      <c r="E1439" s="6" t="s">
        <v>1326</v>
      </c>
      <c r="F1439" s="6" t="s">
        <v>437</v>
      </c>
      <c r="G1439" s="7" t="s">
        <v>136</v>
      </c>
      <c r="H1439" s="7">
        <v>15666.666666700004</v>
      </c>
      <c r="I1439" s="43" t="s">
        <v>136</v>
      </c>
      <c r="J1439" s="8"/>
    </row>
    <row r="1440" spans="1:10" x14ac:dyDescent="0.4">
      <c r="A1440" s="4" t="s">
        <v>57</v>
      </c>
      <c r="B1440" s="5" t="s">
        <v>185</v>
      </c>
      <c r="C1440" s="6" t="s">
        <v>444</v>
      </c>
      <c r="D1440" s="5" t="s">
        <v>445</v>
      </c>
      <c r="E1440" s="6" t="s">
        <v>1326</v>
      </c>
      <c r="F1440" s="6" t="s">
        <v>437</v>
      </c>
      <c r="G1440" s="7">
        <v>10566.666666700003</v>
      </c>
      <c r="H1440" s="7">
        <v>11033.333333299997</v>
      </c>
      <c r="I1440" s="43">
        <v>4.4164037848440927</v>
      </c>
      <c r="J1440" s="8"/>
    </row>
    <row r="1441" spans="1:10" x14ac:dyDescent="0.4">
      <c r="A1441" s="4" t="s">
        <v>57</v>
      </c>
      <c r="B1441" s="5" t="s">
        <v>185</v>
      </c>
      <c r="C1441" s="6" t="s">
        <v>521</v>
      </c>
      <c r="D1441" s="5" t="s">
        <v>522</v>
      </c>
      <c r="E1441" s="6" t="s">
        <v>1326</v>
      </c>
      <c r="F1441" s="6" t="s">
        <v>437</v>
      </c>
      <c r="G1441" s="7">
        <v>10566.666666700003</v>
      </c>
      <c r="H1441" s="7">
        <v>10800</v>
      </c>
      <c r="I1441" s="43">
        <v>2.2082018924220566</v>
      </c>
      <c r="J1441" s="8"/>
    </row>
    <row r="1442" spans="1:10" x14ac:dyDescent="0.4">
      <c r="A1442" s="4" t="s">
        <v>57</v>
      </c>
      <c r="B1442" s="5" t="s">
        <v>185</v>
      </c>
      <c r="C1442" s="6" t="s">
        <v>434</v>
      </c>
      <c r="D1442" s="5" t="s">
        <v>435</v>
      </c>
      <c r="E1442" s="6" t="s">
        <v>1326</v>
      </c>
      <c r="F1442" s="6" t="s">
        <v>437</v>
      </c>
      <c r="G1442" s="7">
        <v>12000</v>
      </c>
      <c r="H1442" s="7">
        <v>12000</v>
      </c>
      <c r="I1442" s="43">
        <v>0</v>
      </c>
      <c r="J1442" s="8"/>
    </row>
    <row r="1443" spans="1:10" x14ac:dyDescent="0.4">
      <c r="A1443" s="4" t="s">
        <v>57</v>
      </c>
      <c r="B1443" s="5" t="s">
        <v>185</v>
      </c>
      <c r="C1443" s="6" t="s">
        <v>251</v>
      </c>
      <c r="D1443" s="5" t="s">
        <v>252</v>
      </c>
      <c r="E1443" s="6" t="s">
        <v>1326</v>
      </c>
      <c r="F1443" s="6" t="s">
        <v>437</v>
      </c>
      <c r="G1443" s="7">
        <v>11600</v>
      </c>
      <c r="H1443" s="7">
        <v>11750</v>
      </c>
      <c r="I1443" s="43">
        <v>1.2931034482758672</v>
      </c>
      <c r="J1443" s="8"/>
    </row>
    <row r="1444" spans="1:10" x14ac:dyDescent="0.4">
      <c r="A1444" s="4" t="s">
        <v>57</v>
      </c>
      <c r="B1444" s="5" t="s">
        <v>185</v>
      </c>
      <c r="C1444" s="6" t="s">
        <v>186</v>
      </c>
      <c r="D1444" s="5" t="s">
        <v>187</v>
      </c>
      <c r="E1444" s="6" t="s">
        <v>1326</v>
      </c>
      <c r="F1444" s="6" t="s">
        <v>437</v>
      </c>
      <c r="G1444" s="7">
        <v>13500</v>
      </c>
      <c r="H1444" s="7">
        <v>13200</v>
      </c>
      <c r="I1444" s="43">
        <v>-2.2222222222222254</v>
      </c>
      <c r="J1444" s="8"/>
    </row>
    <row r="1445" spans="1:10" x14ac:dyDescent="0.4">
      <c r="A1445" s="4" t="s">
        <v>57</v>
      </c>
      <c r="B1445" s="5" t="s">
        <v>185</v>
      </c>
      <c r="C1445" s="6" t="s">
        <v>1106</v>
      </c>
      <c r="D1445" s="5" t="s">
        <v>1107</v>
      </c>
      <c r="E1445" s="6" t="s">
        <v>1326</v>
      </c>
      <c r="F1445" s="6" t="s">
        <v>437</v>
      </c>
      <c r="G1445" s="7">
        <v>10075</v>
      </c>
      <c r="H1445" s="7">
        <v>11633.333333299997</v>
      </c>
      <c r="I1445" s="43">
        <v>15.467328370223308</v>
      </c>
      <c r="J1445" s="8"/>
    </row>
    <row r="1446" spans="1:10" x14ac:dyDescent="0.4">
      <c r="A1446" s="4" t="s">
        <v>57</v>
      </c>
      <c r="B1446" s="5" t="s">
        <v>185</v>
      </c>
      <c r="C1446" s="6" t="s">
        <v>255</v>
      </c>
      <c r="D1446" s="5" t="s">
        <v>256</v>
      </c>
      <c r="E1446" s="6" t="s">
        <v>1326</v>
      </c>
      <c r="F1446" s="6" t="s">
        <v>437</v>
      </c>
      <c r="G1446" s="7">
        <v>11833.333333299997</v>
      </c>
      <c r="H1446" s="7">
        <v>11833.333333299997</v>
      </c>
      <c r="I1446" s="43">
        <v>0</v>
      </c>
      <c r="J1446" s="8"/>
    </row>
    <row r="1447" spans="1:10" x14ac:dyDescent="0.4">
      <c r="A1447" s="4" t="s">
        <v>51</v>
      </c>
      <c r="B1447" s="5" t="s">
        <v>124</v>
      </c>
      <c r="C1447" s="6" t="s">
        <v>177</v>
      </c>
      <c r="D1447" s="5" t="s">
        <v>178</v>
      </c>
      <c r="E1447" s="6" t="s">
        <v>1326</v>
      </c>
      <c r="F1447" s="6" t="s">
        <v>437</v>
      </c>
      <c r="G1447" s="7">
        <v>14533.333333299996</v>
      </c>
      <c r="H1447" s="7">
        <v>14366.666666700003</v>
      </c>
      <c r="I1447" s="43">
        <v>-1.146788990369596</v>
      </c>
      <c r="J1447" s="8"/>
    </row>
    <row r="1448" spans="1:10" x14ac:dyDescent="0.4">
      <c r="A1448" s="4" t="s">
        <v>51</v>
      </c>
      <c r="B1448" s="5" t="s">
        <v>124</v>
      </c>
      <c r="C1448" s="6" t="s">
        <v>352</v>
      </c>
      <c r="D1448" s="5" t="s">
        <v>353</v>
      </c>
      <c r="E1448" s="6" t="s">
        <v>1326</v>
      </c>
      <c r="F1448" s="6" t="s">
        <v>437</v>
      </c>
      <c r="G1448" s="7">
        <v>12533.333333299997</v>
      </c>
      <c r="H1448" s="7">
        <v>12533.333333299997</v>
      </c>
      <c r="I1448" s="43">
        <v>0</v>
      </c>
      <c r="J1448" s="8"/>
    </row>
    <row r="1449" spans="1:10" x14ac:dyDescent="0.4">
      <c r="A1449" s="4" t="s">
        <v>51</v>
      </c>
      <c r="B1449" s="5" t="s">
        <v>124</v>
      </c>
      <c r="C1449" s="6" t="s">
        <v>261</v>
      </c>
      <c r="D1449" s="5" t="s">
        <v>262</v>
      </c>
      <c r="E1449" s="6" t="s">
        <v>1326</v>
      </c>
      <c r="F1449" s="6" t="s">
        <v>437</v>
      </c>
      <c r="G1449" s="7">
        <v>14650</v>
      </c>
      <c r="H1449" s="7">
        <v>14833.333333299996</v>
      </c>
      <c r="I1449" s="43">
        <v>1.2514220703071508</v>
      </c>
      <c r="J1449" s="8"/>
    </row>
    <row r="1450" spans="1:10" x14ac:dyDescent="0.4">
      <c r="A1450" s="4" t="s">
        <v>63</v>
      </c>
      <c r="B1450" s="5" t="s">
        <v>263</v>
      </c>
      <c r="C1450" s="6" t="s">
        <v>404</v>
      </c>
      <c r="D1450" s="5" t="s">
        <v>405</v>
      </c>
      <c r="E1450" s="6" t="s">
        <v>1326</v>
      </c>
      <c r="F1450" s="6" t="s">
        <v>437</v>
      </c>
      <c r="G1450" s="7" t="s">
        <v>136</v>
      </c>
      <c r="H1450" s="7">
        <v>13000</v>
      </c>
      <c r="I1450" s="43" t="s">
        <v>136</v>
      </c>
      <c r="J1450" s="8"/>
    </row>
    <row r="1451" spans="1:10" x14ac:dyDescent="0.4">
      <c r="A1451" s="4" t="s">
        <v>64</v>
      </c>
      <c r="B1451" s="5" t="s">
        <v>148</v>
      </c>
      <c r="C1451" s="6" t="s">
        <v>149</v>
      </c>
      <c r="D1451" s="5" t="s">
        <v>150</v>
      </c>
      <c r="E1451" s="6" t="s">
        <v>1326</v>
      </c>
      <c r="F1451" s="6" t="s">
        <v>437</v>
      </c>
      <c r="G1451" s="7">
        <v>10880</v>
      </c>
      <c r="H1451" s="7">
        <v>11475</v>
      </c>
      <c r="I1451" s="43">
        <v>5.46875</v>
      </c>
      <c r="J1451" s="8"/>
    </row>
    <row r="1452" spans="1:10" x14ac:dyDescent="0.4">
      <c r="A1452" s="4" t="s">
        <v>64</v>
      </c>
      <c r="B1452" s="5" t="s">
        <v>148</v>
      </c>
      <c r="C1452" s="6" t="s">
        <v>268</v>
      </c>
      <c r="D1452" s="5" t="s">
        <v>269</v>
      </c>
      <c r="E1452" s="6" t="s">
        <v>1326</v>
      </c>
      <c r="F1452" s="6" t="s">
        <v>437</v>
      </c>
      <c r="G1452" s="7">
        <v>12500</v>
      </c>
      <c r="H1452" s="7">
        <v>12500</v>
      </c>
      <c r="I1452" s="43">
        <v>0</v>
      </c>
      <c r="J1452" s="8"/>
    </row>
    <row r="1453" spans="1:10" x14ac:dyDescent="0.4">
      <c r="A1453" s="4" t="s">
        <v>64</v>
      </c>
      <c r="B1453" s="5" t="s">
        <v>148</v>
      </c>
      <c r="C1453" s="6" t="s">
        <v>458</v>
      </c>
      <c r="D1453" s="5" t="s">
        <v>459</v>
      </c>
      <c r="E1453" s="6" t="s">
        <v>1326</v>
      </c>
      <c r="F1453" s="6" t="s">
        <v>437</v>
      </c>
      <c r="G1453" s="7">
        <v>13800</v>
      </c>
      <c r="H1453" s="7">
        <v>13800</v>
      </c>
      <c r="I1453" s="43">
        <v>0</v>
      </c>
      <c r="J1453" s="8"/>
    </row>
    <row r="1454" spans="1:10" x14ac:dyDescent="0.4">
      <c r="A1454" s="4" t="s">
        <v>64</v>
      </c>
      <c r="B1454" s="5" t="s">
        <v>148</v>
      </c>
      <c r="C1454" s="6" t="s">
        <v>629</v>
      </c>
      <c r="D1454" s="5" t="s">
        <v>210</v>
      </c>
      <c r="E1454" s="6" t="s">
        <v>1326</v>
      </c>
      <c r="F1454" s="6" t="s">
        <v>437</v>
      </c>
      <c r="G1454" s="7">
        <v>13875</v>
      </c>
      <c r="H1454" s="7">
        <v>14100</v>
      </c>
      <c r="I1454" s="43">
        <v>1.6216216216216277</v>
      </c>
      <c r="J1454" s="8"/>
    </row>
    <row r="1455" spans="1:10" x14ac:dyDescent="0.4">
      <c r="A1455" s="4" t="s">
        <v>61</v>
      </c>
      <c r="B1455" s="5" t="s">
        <v>166</v>
      </c>
      <c r="C1455" s="6" t="s">
        <v>272</v>
      </c>
      <c r="D1455" s="5" t="s">
        <v>273</v>
      </c>
      <c r="E1455" s="6" t="s">
        <v>1326</v>
      </c>
      <c r="F1455" s="6" t="s">
        <v>437</v>
      </c>
      <c r="G1455" s="7">
        <v>11666.666666700003</v>
      </c>
      <c r="H1455" s="7">
        <v>11666.666666700003</v>
      </c>
      <c r="I1455" s="43">
        <v>0</v>
      </c>
      <c r="J1455" s="8"/>
    </row>
    <row r="1456" spans="1:10" x14ac:dyDescent="0.4">
      <c r="A1456" s="4" t="s">
        <v>61</v>
      </c>
      <c r="B1456" s="5" t="s">
        <v>166</v>
      </c>
      <c r="C1456" s="6" t="s">
        <v>274</v>
      </c>
      <c r="D1456" s="5" t="s">
        <v>275</v>
      </c>
      <c r="E1456" s="6" t="s">
        <v>1326</v>
      </c>
      <c r="F1456" s="6" t="s">
        <v>437</v>
      </c>
      <c r="G1456" s="7">
        <v>13833.333333299997</v>
      </c>
      <c r="H1456" s="7">
        <v>14166.666666700003</v>
      </c>
      <c r="I1456" s="43">
        <v>2.4096385547046193</v>
      </c>
      <c r="J1456" s="8"/>
    </row>
    <row r="1457" spans="1:10" x14ac:dyDescent="0.4">
      <c r="A1457" s="4" t="s">
        <v>55</v>
      </c>
      <c r="B1457" s="5" t="s">
        <v>188</v>
      </c>
      <c r="C1457" s="6" t="s">
        <v>189</v>
      </c>
      <c r="D1457" s="5" t="s">
        <v>190</v>
      </c>
      <c r="E1457" s="6" t="s">
        <v>1326</v>
      </c>
      <c r="F1457" s="6" t="s">
        <v>437</v>
      </c>
      <c r="G1457" s="7">
        <v>9850</v>
      </c>
      <c r="H1457" s="7">
        <v>10000</v>
      </c>
      <c r="I1457" s="43">
        <v>1.5228426395939023</v>
      </c>
      <c r="J1457" s="8"/>
    </row>
    <row r="1458" spans="1:10" x14ac:dyDescent="0.4">
      <c r="A1458" s="4" t="s">
        <v>55</v>
      </c>
      <c r="B1458" s="5" t="s">
        <v>188</v>
      </c>
      <c r="C1458" s="6" t="s">
        <v>280</v>
      </c>
      <c r="D1458" s="5" t="s">
        <v>281</v>
      </c>
      <c r="E1458" s="6" t="s">
        <v>1326</v>
      </c>
      <c r="F1458" s="6" t="s">
        <v>437</v>
      </c>
      <c r="G1458" s="7" t="s">
        <v>136</v>
      </c>
      <c r="H1458" s="7">
        <v>9800</v>
      </c>
      <c r="I1458" s="43" t="s">
        <v>136</v>
      </c>
      <c r="J1458" s="8"/>
    </row>
    <row r="1459" spans="1:10" x14ac:dyDescent="0.4">
      <c r="A1459" s="4" t="s">
        <v>55</v>
      </c>
      <c r="B1459" s="5" t="s">
        <v>188</v>
      </c>
      <c r="C1459" s="6" t="s">
        <v>282</v>
      </c>
      <c r="D1459" s="5" t="s">
        <v>283</v>
      </c>
      <c r="E1459" s="6" t="s">
        <v>1326</v>
      </c>
      <c r="F1459" s="6" t="s">
        <v>437</v>
      </c>
      <c r="G1459" s="7">
        <v>10125</v>
      </c>
      <c r="H1459" s="7">
        <v>10000</v>
      </c>
      <c r="I1459" s="43">
        <v>-1.2345679012345732</v>
      </c>
      <c r="J1459" s="8"/>
    </row>
    <row r="1460" spans="1:10" x14ac:dyDescent="0.4">
      <c r="A1460" s="4" t="s">
        <v>55</v>
      </c>
      <c r="B1460" s="5" t="s">
        <v>188</v>
      </c>
      <c r="C1460" s="6" t="s">
        <v>930</v>
      </c>
      <c r="D1460" s="5" t="s">
        <v>931</v>
      </c>
      <c r="E1460" s="6" t="s">
        <v>1326</v>
      </c>
      <c r="F1460" s="6" t="s">
        <v>437</v>
      </c>
      <c r="G1460" s="7">
        <v>8800</v>
      </c>
      <c r="H1460" s="7">
        <v>8900</v>
      </c>
      <c r="I1460" s="43">
        <v>1.1363636363636469</v>
      </c>
      <c r="J1460" s="8"/>
    </row>
    <row r="1461" spans="1:10" x14ac:dyDescent="0.4">
      <c r="A1461" s="4" t="s">
        <v>55</v>
      </c>
      <c r="B1461" s="5" t="s">
        <v>188</v>
      </c>
      <c r="C1461" s="6" t="s">
        <v>571</v>
      </c>
      <c r="D1461" s="5" t="s">
        <v>572</v>
      </c>
      <c r="E1461" s="6" t="s">
        <v>1326</v>
      </c>
      <c r="F1461" s="6" t="s">
        <v>437</v>
      </c>
      <c r="G1461" s="7" t="s">
        <v>136</v>
      </c>
      <c r="H1461" s="7">
        <v>9400</v>
      </c>
      <c r="I1461" s="43" t="s">
        <v>136</v>
      </c>
      <c r="J1461" s="8"/>
    </row>
    <row r="1462" spans="1:10" x14ac:dyDescent="0.4">
      <c r="A1462" s="4" t="s">
        <v>65</v>
      </c>
      <c r="B1462" s="5" t="s">
        <v>127</v>
      </c>
      <c r="C1462" s="6" t="s">
        <v>193</v>
      </c>
      <c r="D1462" s="5" t="s">
        <v>194</v>
      </c>
      <c r="E1462" s="6" t="s">
        <v>1326</v>
      </c>
      <c r="F1462" s="6" t="s">
        <v>437</v>
      </c>
      <c r="G1462" s="7">
        <v>12000</v>
      </c>
      <c r="H1462" s="7">
        <v>12000</v>
      </c>
      <c r="I1462" s="43">
        <v>0</v>
      </c>
      <c r="J1462" s="8"/>
    </row>
    <row r="1463" spans="1:10" x14ac:dyDescent="0.4">
      <c r="A1463" s="4" t="s">
        <v>58</v>
      </c>
      <c r="B1463" s="5" t="s">
        <v>179</v>
      </c>
      <c r="C1463" s="6" t="s">
        <v>180</v>
      </c>
      <c r="D1463" s="5" t="s">
        <v>181</v>
      </c>
      <c r="E1463" s="6" t="s">
        <v>1326</v>
      </c>
      <c r="F1463" s="6" t="s">
        <v>437</v>
      </c>
      <c r="G1463" s="7">
        <v>11625</v>
      </c>
      <c r="H1463" s="7">
        <v>11875</v>
      </c>
      <c r="I1463" s="43">
        <v>2.1505376344085998</v>
      </c>
      <c r="J1463" s="8"/>
    </row>
    <row r="1464" spans="1:10" x14ac:dyDescent="0.4">
      <c r="A1464" s="4" t="s">
        <v>58</v>
      </c>
      <c r="B1464" s="5" t="s">
        <v>179</v>
      </c>
      <c r="C1464" s="6" t="s">
        <v>301</v>
      </c>
      <c r="D1464" s="5" t="s">
        <v>302</v>
      </c>
      <c r="E1464" s="6" t="s">
        <v>1326</v>
      </c>
      <c r="F1464" s="6" t="s">
        <v>437</v>
      </c>
      <c r="G1464" s="7">
        <v>11666.666666700003</v>
      </c>
      <c r="H1464" s="7">
        <v>11666.666666700003</v>
      </c>
      <c r="I1464" s="43">
        <v>0</v>
      </c>
      <c r="J1464" s="8"/>
    </row>
    <row r="1465" spans="1:10" x14ac:dyDescent="0.4">
      <c r="A1465" s="4" t="s">
        <v>58</v>
      </c>
      <c r="B1465" s="5" t="s">
        <v>179</v>
      </c>
      <c r="C1465" s="6" t="s">
        <v>305</v>
      </c>
      <c r="D1465" s="5" t="s">
        <v>306</v>
      </c>
      <c r="E1465" s="6" t="s">
        <v>1326</v>
      </c>
      <c r="F1465" s="6" t="s">
        <v>437</v>
      </c>
      <c r="G1465" s="7">
        <v>11333.333333299997</v>
      </c>
      <c r="H1465" s="7">
        <v>10800</v>
      </c>
      <c r="I1465" s="43">
        <v>-4.7058823526608942</v>
      </c>
      <c r="J1465" s="8"/>
    </row>
    <row r="1466" spans="1:10" x14ac:dyDescent="0.4">
      <c r="A1466" s="4" t="s">
        <v>59</v>
      </c>
      <c r="B1466" s="5" t="s">
        <v>158</v>
      </c>
      <c r="C1466" s="6" t="s">
        <v>514</v>
      </c>
      <c r="D1466" s="5" t="s">
        <v>515</v>
      </c>
      <c r="E1466" s="6" t="s">
        <v>1326</v>
      </c>
      <c r="F1466" s="6" t="s">
        <v>437</v>
      </c>
      <c r="G1466" s="7">
        <v>10025</v>
      </c>
      <c r="H1466" s="7">
        <v>9333.3333332999991</v>
      </c>
      <c r="I1466" s="43">
        <v>-6.8994181216957671</v>
      </c>
      <c r="J1466" s="8"/>
    </row>
    <row r="1467" spans="1:10" x14ac:dyDescent="0.4">
      <c r="A1467" s="4" t="s">
        <v>69</v>
      </c>
      <c r="B1467" s="5" t="s">
        <v>481</v>
      </c>
      <c r="C1467" s="6" t="s">
        <v>482</v>
      </c>
      <c r="D1467" s="5" t="s">
        <v>483</v>
      </c>
      <c r="E1467" s="6" t="s">
        <v>1326</v>
      </c>
      <c r="F1467" s="6" t="s">
        <v>437</v>
      </c>
      <c r="G1467" s="7">
        <v>14875</v>
      </c>
      <c r="H1467" s="7">
        <v>15125</v>
      </c>
      <c r="I1467" s="43">
        <v>1.6806722689075564</v>
      </c>
      <c r="J1467" s="8"/>
    </row>
    <row r="1468" spans="1:10" x14ac:dyDescent="0.4">
      <c r="A1468" s="4" t="s">
        <v>53</v>
      </c>
      <c r="B1468" s="5" t="s">
        <v>174</v>
      </c>
      <c r="C1468" s="6" t="s">
        <v>1020</v>
      </c>
      <c r="D1468" s="5" t="s">
        <v>1021</v>
      </c>
      <c r="E1468" s="6" t="s">
        <v>1327</v>
      </c>
      <c r="F1468" s="6" t="s">
        <v>471</v>
      </c>
      <c r="G1468" s="7">
        <v>47333.333333299997</v>
      </c>
      <c r="H1468" s="7">
        <v>46750</v>
      </c>
      <c r="I1468" s="43">
        <v>-1.2323943661276204</v>
      </c>
      <c r="J1468" s="8"/>
    </row>
    <row r="1469" spans="1:10" x14ac:dyDescent="0.4">
      <c r="A1469" s="4" t="s">
        <v>62</v>
      </c>
      <c r="B1469" s="5" t="s">
        <v>130</v>
      </c>
      <c r="C1469" s="6" t="s">
        <v>211</v>
      </c>
      <c r="D1469" s="5" t="s">
        <v>212</v>
      </c>
      <c r="E1469" s="6" t="s">
        <v>1328</v>
      </c>
      <c r="F1469" s="6" t="s">
        <v>471</v>
      </c>
      <c r="G1469" s="7">
        <v>63500</v>
      </c>
      <c r="H1469" s="7">
        <v>64000</v>
      </c>
      <c r="I1469" s="43">
        <v>0.78740157480314821</v>
      </c>
      <c r="J1469" s="8"/>
    </row>
    <row r="1470" spans="1:10" x14ac:dyDescent="0.4">
      <c r="A1470" s="4" t="s">
        <v>62</v>
      </c>
      <c r="B1470" s="5" t="s">
        <v>130</v>
      </c>
      <c r="C1470" s="6" t="s">
        <v>205</v>
      </c>
      <c r="D1470" s="5" t="s">
        <v>206</v>
      </c>
      <c r="E1470" s="6" t="s">
        <v>1329</v>
      </c>
      <c r="F1470" s="6" t="s">
        <v>471</v>
      </c>
      <c r="G1470" s="7" t="s">
        <v>136</v>
      </c>
      <c r="H1470" s="7">
        <v>11833.333333299997</v>
      </c>
      <c r="I1470" s="43" t="s">
        <v>136</v>
      </c>
      <c r="J1470" s="8"/>
    </row>
    <row r="1471" spans="1:10" x14ac:dyDescent="0.4">
      <c r="A1471" s="4" t="s">
        <v>62</v>
      </c>
      <c r="B1471" s="5" t="s">
        <v>130</v>
      </c>
      <c r="C1471" s="6" t="s">
        <v>216</v>
      </c>
      <c r="D1471" s="5" t="s">
        <v>217</v>
      </c>
      <c r="E1471" s="6" t="s">
        <v>1329</v>
      </c>
      <c r="F1471" s="6" t="s">
        <v>471</v>
      </c>
      <c r="G1471" s="7">
        <v>10833.333333299997</v>
      </c>
      <c r="H1471" s="7">
        <v>10833.333333299997</v>
      </c>
      <c r="I1471" s="43">
        <v>0</v>
      </c>
      <c r="J1471" s="8"/>
    </row>
    <row r="1472" spans="1:10" x14ac:dyDescent="0.4">
      <c r="A1472" s="4" t="s">
        <v>53</v>
      </c>
      <c r="B1472" s="5" t="s">
        <v>174</v>
      </c>
      <c r="C1472" s="6" t="s">
        <v>226</v>
      </c>
      <c r="D1472" s="5" t="s">
        <v>227</v>
      </c>
      <c r="E1472" s="6" t="s">
        <v>1329</v>
      </c>
      <c r="F1472" s="6" t="s">
        <v>471</v>
      </c>
      <c r="G1472" s="7">
        <v>13425</v>
      </c>
      <c r="H1472" s="7">
        <v>13800</v>
      </c>
      <c r="I1472" s="43">
        <v>2.7932960893854784</v>
      </c>
      <c r="J1472" s="8"/>
    </row>
    <row r="1473" spans="1:10" x14ac:dyDescent="0.4">
      <c r="A1473" s="4" t="s">
        <v>53</v>
      </c>
      <c r="B1473" s="5" t="s">
        <v>174</v>
      </c>
      <c r="C1473" s="6" t="s">
        <v>1067</v>
      </c>
      <c r="D1473" s="5" t="s">
        <v>1068</v>
      </c>
      <c r="E1473" s="6" t="s">
        <v>1329</v>
      </c>
      <c r="F1473" s="6" t="s">
        <v>471</v>
      </c>
      <c r="G1473" s="7">
        <v>14066.666666700003</v>
      </c>
      <c r="H1473" s="7">
        <v>14500</v>
      </c>
      <c r="I1473" s="43">
        <v>3.0805687201348686</v>
      </c>
      <c r="J1473" s="8"/>
    </row>
    <row r="1474" spans="1:10" x14ac:dyDescent="0.4">
      <c r="A1474" s="4" t="s">
        <v>53</v>
      </c>
      <c r="B1474" s="5" t="s">
        <v>174</v>
      </c>
      <c r="C1474" s="6" t="s">
        <v>472</v>
      </c>
      <c r="D1474" s="5" t="s">
        <v>473</v>
      </c>
      <c r="E1474" s="6" t="s">
        <v>1329</v>
      </c>
      <c r="F1474" s="6" t="s">
        <v>471</v>
      </c>
      <c r="G1474" s="7">
        <v>13000</v>
      </c>
      <c r="H1474" s="7">
        <v>13416.666666700003</v>
      </c>
      <c r="I1474" s="43">
        <v>3.2051282053846326</v>
      </c>
      <c r="J1474" s="8"/>
    </row>
    <row r="1475" spans="1:10" x14ac:dyDescent="0.4">
      <c r="A1475" s="4" t="s">
        <v>64</v>
      </c>
      <c r="B1475" s="5" t="s">
        <v>148</v>
      </c>
      <c r="C1475" s="6" t="s">
        <v>149</v>
      </c>
      <c r="D1475" s="5" t="s">
        <v>150</v>
      </c>
      <c r="E1475" s="6" t="s">
        <v>1329</v>
      </c>
      <c r="F1475" s="6" t="s">
        <v>471</v>
      </c>
      <c r="G1475" s="7">
        <v>10200</v>
      </c>
      <c r="H1475" s="7">
        <v>10200</v>
      </c>
      <c r="I1475" s="43">
        <v>0</v>
      </c>
      <c r="J1475" s="8"/>
    </row>
    <row r="1476" spans="1:10" x14ac:dyDescent="0.4">
      <c r="A1476" s="4" t="s">
        <v>64</v>
      </c>
      <c r="B1476" s="5" t="s">
        <v>148</v>
      </c>
      <c r="C1476" s="6" t="s">
        <v>456</v>
      </c>
      <c r="D1476" s="5" t="s">
        <v>457</v>
      </c>
      <c r="E1476" s="6" t="s">
        <v>1329</v>
      </c>
      <c r="F1476" s="6" t="s">
        <v>471</v>
      </c>
      <c r="G1476" s="7">
        <v>11825</v>
      </c>
      <c r="H1476" s="7">
        <v>11825</v>
      </c>
      <c r="I1476" s="43">
        <v>0</v>
      </c>
      <c r="J1476" s="8"/>
    </row>
    <row r="1477" spans="1:10" x14ac:dyDescent="0.4">
      <c r="A1477" s="4" t="s">
        <v>64</v>
      </c>
      <c r="B1477" s="5" t="s">
        <v>148</v>
      </c>
      <c r="C1477" s="6" t="s">
        <v>354</v>
      </c>
      <c r="D1477" s="5" t="s">
        <v>355</v>
      </c>
      <c r="E1477" s="6" t="s">
        <v>1329</v>
      </c>
      <c r="F1477" s="6" t="s">
        <v>471</v>
      </c>
      <c r="G1477" s="7">
        <v>12000</v>
      </c>
      <c r="H1477" s="7">
        <v>12000</v>
      </c>
      <c r="I1477" s="43">
        <v>0</v>
      </c>
      <c r="J1477" s="8"/>
    </row>
    <row r="1478" spans="1:10" x14ac:dyDescent="0.4">
      <c r="A1478" s="4" t="s">
        <v>61</v>
      </c>
      <c r="B1478" s="5" t="s">
        <v>166</v>
      </c>
      <c r="C1478" s="6" t="s">
        <v>278</v>
      </c>
      <c r="D1478" s="5" t="s">
        <v>279</v>
      </c>
      <c r="E1478" s="6" t="s">
        <v>1329</v>
      </c>
      <c r="F1478" s="6" t="s">
        <v>471</v>
      </c>
      <c r="G1478" s="7">
        <v>12966.666666700003</v>
      </c>
      <c r="H1478" s="7">
        <v>13666.666666700003</v>
      </c>
      <c r="I1478" s="43">
        <v>5.3984575835336761</v>
      </c>
      <c r="J1478" s="8"/>
    </row>
    <row r="1479" spans="1:10" x14ac:dyDescent="0.4">
      <c r="A1479" s="4" t="s">
        <v>65</v>
      </c>
      <c r="B1479" s="5" t="s">
        <v>127</v>
      </c>
      <c r="C1479" s="6" t="s">
        <v>128</v>
      </c>
      <c r="D1479" s="5" t="s">
        <v>129</v>
      </c>
      <c r="E1479" s="6" t="s">
        <v>1329</v>
      </c>
      <c r="F1479" s="6" t="s">
        <v>471</v>
      </c>
      <c r="G1479" s="7">
        <v>15333.333333299996</v>
      </c>
      <c r="H1479" s="7">
        <v>15333.333333299996</v>
      </c>
      <c r="I1479" s="43">
        <v>0</v>
      </c>
      <c r="J1479" s="8"/>
    </row>
    <row r="1480" spans="1:10" x14ac:dyDescent="0.4">
      <c r="A1480" s="4" t="s">
        <v>53</v>
      </c>
      <c r="B1480" s="5" t="s">
        <v>174</v>
      </c>
      <c r="C1480" s="6" t="s">
        <v>226</v>
      </c>
      <c r="D1480" s="5" t="s">
        <v>227</v>
      </c>
      <c r="E1480" s="6" t="s">
        <v>1330</v>
      </c>
      <c r="F1480" s="6" t="s">
        <v>801</v>
      </c>
      <c r="G1480" s="7">
        <v>21600</v>
      </c>
      <c r="H1480" s="7">
        <v>22050</v>
      </c>
      <c r="I1480" s="43">
        <v>2.0833333333333246</v>
      </c>
      <c r="J1480" s="8"/>
    </row>
    <row r="1481" spans="1:10" x14ac:dyDescent="0.4">
      <c r="A1481" s="4" t="s">
        <v>53</v>
      </c>
      <c r="B1481" s="5" t="s">
        <v>174</v>
      </c>
      <c r="C1481" s="6" t="s">
        <v>1067</v>
      </c>
      <c r="D1481" s="5" t="s">
        <v>1068</v>
      </c>
      <c r="E1481" s="6" t="s">
        <v>1330</v>
      </c>
      <c r="F1481" s="6" t="s">
        <v>801</v>
      </c>
      <c r="G1481" s="7">
        <v>21314.2857143</v>
      </c>
      <c r="H1481" s="7">
        <v>22171.4285714</v>
      </c>
      <c r="I1481" s="43">
        <v>4.021447720975857</v>
      </c>
      <c r="J1481" s="8"/>
    </row>
    <row r="1482" spans="1:10" x14ac:dyDescent="0.4">
      <c r="A1482" s="4" t="s">
        <v>53</v>
      </c>
      <c r="B1482" s="5" t="s">
        <v>174</v>
      </c>
      <c r="C1482" s="6" t="s">
        <v>472</v>
      </c>
      <c r="D1482" s="5" t="s">
        <v>473</v>
      </c>
      <c r="E1482" s="6" t="s">
        <v>1330</v>
      </c>
      <c r="F1482" s="6" t="s">
        <v>801</v>
      </c>
      <c r="G1482" s="7">
        <v>21083.333333300001</v>
      </c>
      <c r="H1482" s="7">
        <v>21083.333333300001</v>
      </c>
      <c r="I1482" s="43">
        <v>0</v>
      </c>
      <c r="J1482" s="8"/>
    </row>
    <row r="1483" spans="1:10" x14ac:dyDescent="0.4">
      <c r="A1483" s="4" t="s">
        <v>53</v>
      </c>
      <c r="B1483" s="5" t="s">
        <v>174</v>
      </c>
      <c r="C1483" s="6" t="s">
        <v>236</v>
      </c>
      <c r="D1483" s="5" t="s">
        <v>237</v>
      </c>
      <c r="E1483" s="6" t="s">
        <v>1330</v>
      </c>
      <c r="F1483" s="6" t="s">
        <v>801</v>
      </c>
      <c r="G1483" s="7" t="s">
        <v>136</v>
      </c>
      <c r="H1483" s="7">
        <v>21633.333333300001</v>
      </c>
      <c r="I1483" s="43" t="s">
        <v>136</v>
      </c>
      <c r="J1483" s="8"/>
    </row>
    <row r="1484" spans="1:10" x14ac:dyDescent="0.4">
      <c r="A1484" s="4" t="s">
        <v>57</v>
      </c>
      <c r="B1484" s="5" t="s">
        <v>185</v>
      </c>
      <c r="C1484" s="6" t="s">
        <v>255</v>
      </c>
      <c r="D1484" s="5" t="s">
        <v>256</v>
      </c>
      <c r="E1484" s="6" t="s">
        <v>1330</v>
      </c>
      <c r="F1484" s="6" t="s">
        <v>801</v>
      </c>
      <c r="G1484" s="7">
        <v>20500</v>
      </c>
      <c r="H1484" s="7">
        <v>20500</v>
      </c>
      <c r="I1484" s="43">
        <v>0</v>
      </c>
      <c r="J1484" s="8"/>
    </row>
    <row r="1485" spans="1:10" x14ac:dyDescent="0.4">
      <c r="A1485" s="4" t="s">
        <v>64</v>
      </c>
      <c r="B1485" s="5" t="s">
        <v>148</v>
      </c>
      <c r="C1485" s="6" t="s">
        <v>149</v>
      </c>
      <c r="D1485" s="5" t="s">
        <v>150</v>
      </c>
      <c r="E1485" s="6" t="s">
        <v>1330</v>
      </c>
      <c r="F1485" s="6" t="s">
        <v>801</v>
      </c>
      <c r="G1485" s="7">
        <v>22266.666666699999</v>
      </c>
      <c r="H1485" s="7">
        <v>22433.333333300001</v>
      </c>
      <c r="I1485" s="43">
        <v>0.74850299371145312</v>
      </c>
      <c r="J1485" s="8"/>
    </row>
    <row r="1486" spans="1:10" x14ac:dyDescent="0.4">
      <c r="A1486" s="4" t="s">
        <v>64</v>
      </c>
      <c r="B1486" s="5" t="s">
        <v>148</v>
      </c>
      <c r="C1486" s="6" t="s">
        <v>456</v>
      </c>
      <c r="D1486" s="5" t="s">
        <v>457</v>
      </c>
      <c r="E1486" s="6" t="s">
        <v>1330</v>
      </c>
      <c r="F1486" s="6" t="s">
        <v>801</v>
      </c>
      <c r="G1486" s="7">
        <v>21950</v>
      </c>
      <c r="H1486" s="7">
        <v>22083.333333300001</v>
      </c>
      <c r="I1486" s="43">
        <v>0.60744115398634324</v>
      </c>
      <c r="J1486" s="8"/>
    </row>
    <row r="1487" spans="1:10" x14ac:dyDescent="0.4">
      <c r="A1487" s="4" t="s">
        <v>64</v>
      </c>
      <c r="B1487" s="5" t="s">
        <v>148</v>
      </c>
      <c r="C1487" s="6" t="s">
        <v>151</v>
      </c>
      <c r="D1487" s="5" t="s">
        <v>152</v>
      </c>
      <c r="E1487" s="6" t="s">
        <v>1330</v>
      </c>
      <c r="F1487" s="6" t="s">
        <v>801</v>
      </c>
      <c r="G1487" s="7">
        <v>23340</v>
      </c>
      <c r="H1487" s="7">
        <v>23340</v>
      </c>
      <c r="I1487" s="43">
        <v>0</v>
      </c>
      <c r="J1487" s="8"/>
    </row>
    <row r="1488" spans="1:10" x14ac:dyDescent="0.4">
      <c r="A1488" s="4" t="s">
        <v>64</v>
      </c>
      <c r="B1488" s="5" t="s">
        <v>148</v>
      </c>
      <c r="C1488" s="6" t="s">
        <v>153</v>
      </c>
      <c r="D1488" s="5" t="s">
        <v>154</v>
      </c>
      <c r="E1488" s="6" t="s">
        <v>1330</v>
      </c>
      <c r="F1488" s="6" t="s">
        <v>801</v>
      </c>
      <c r="G1488" s="7">
        <v>24066.666666699999</v>
      </c>
      <c r="H1488" s="7">
        <v>24066.666666699999</v>
      </c>
      <c r="I1488" s="43">
        <v>0</v>
      </c>
      <c r="J1488" s="8"/>
    </row>
    <row r="1489" spans="1:10" x14ac:dyDescent="0.4">
      <c r="A1489" s="4" t="s">
        <v>64</v>
      </c>
      <c r="B1489" s="5" t="s">
        <v>148</v>
      </c>
      <c r="C1489" s="6" t="s">
        <v>354</v>
      </c>
      <c r="D1489" s="5" t="s">
        <v>355</v>
      </c>
      <c r="E1489" s="6" t="s">
        <v>1330</v>
      </c>
      <c r="F1489" s="6" t="s">
        <v>801</v>
      </c>
      <c r="G1489" s="7">
        <v>23500</v>
      </c>
      <c r="H1489" s="7">
        <v>23500</v>
      </c>
      <c r="I1489" s="43">
        <v>0</v>
      </c>
      <c r="J1489" s="8"/>
    </row>
    <row r="1490" spans="1:10" x14ac:dyDescent="0.4">
      <c r="A1490" s="4" t="s">
        <v>61</v>
      </c>
      <c r="B1490" s="5" t="s">
        <v>166</v>
      </c>
      <c r="C1490" s="6" t="s">
        <v>272</v>
      </c>
      <c r="D1490" s="5" t="s">
        <v>273</v>
      </c>
      <c r="E1490" s="6" t="s">
        <v>1330</v>
      </c>
      <c r="F1490" s="6" t="s">
        <v>801</v>
      </c>
      <c r="G1490" s="7">
        <v>20000</v>
      </c>
      <c r="H1490" s="7">
        <v>20500</v>
      </c>
      <c r="I1490" s="43">
        <v>2.4999999999999902</v>
      </c>
      <c r="J1490" s="8"/>
    </row>
    <row r="1491" spans="1:10" x14ac:dyDescent="0.4">
      <c r="A1491" s="4" t="s">
        <v>61</v>
      </c>
      <c r="B1491" s="5" t="s">
        <v>166</v>
      </c>
      <c r="C1491" s="6" t="s">
        <v>278</v>
      </c>
      <c r="D1491" s="5" t="s">
        <v>279</v>
      </c>
      <c r="E1491" s="6" t="s">
        <v>1330</v>
      </c>
      <c r="F1491" s="6" t="s">
        <v>801</v>
      </c>
      <c r="G1491" s="7">
        <v>21266.666666699999</v>
      </c>
      <c r="H1491" s="7">
        <v>21266.666666699999</v>
      </c>
      <c r="I1491" s="43">
        <v>0</v>
      </c>
      <c r="J1491" s="8"/>
    </row>
    <row r="1492" spans="1:10" x14ac:dyDescent="0.4">
      <c r="A1492" s="4" t="s">
        <v>69</v>
      </c>
      <c r="B1492" s="5" t="s">
        <v>481</v>
      </c>
      <c r="C1492" s="6" t="s">
        <v>482</v>
      </c>
      <c r="D1492" s="5" t="s">
        <v>483</v>
      </c>
      <c r="E1492" s="6" t="s">
        <v>1330</v>
      </c>
      <c r="F1492" s="6" t="s">
        <v>801</v>
      </c>
      <c r="G1492" s="7">
        <v>22666.666666699999</v>
      </c>
      <c r="H1492" s="7">
        <v>22666.666666699999</v>
      </c>
      <c r="I1492" s="43">
        <v>0</v>
      </c>
      <c r="J1492" s="8"/>
    </row>
    <row r="1493" spans="1:10" x14ac:dyDescent="0.4">
      <c r="A1493" s="4" t="s">
        <v>64</v>
      </c>
      <c r="B1493" s="5" t="s">
        <v>148</v>
      </c>
      <c r="C1493" s="6" t="s">
        <v>456</v>
      </c>
      <c r="D1493" s="5" t="s">
        <v>457</v>
      </c>
      <c r="E1493" s="6" t="s">
        <v>1331</v>
      </c>
      <c r="F1493" s="6" t="s">
        <v>474</v>
      </c>
      <c r="G1493" s="7">
        <v>18500</v>
      </c>
      <c r="H1493" s="7">
        <v>18500</v>
      </c>
      <c r="I1493" s="43">
        <v>0</v>
      </c>
      <c r="J1493" s="8"/>
    </row>
    <row r="1494" spans="1:10" x14ac:dyDescent="0.4">
      <c r="A1494" s="4" t="s">
        <v>62</v>
      </c>
      <c r="B1494" s="5" t="s">
        <v>130</v>
      </c>
      <c r="C1494" s="6" t="s">
        <v>202</v>
      </c>
      <c r="D1494" s="5" t="s">
        <v>203</v>
      </c>
      <c r="E1494" s="6" t="s">
        <v>1332</v>
      </c>
      <c r="F1494" s="6" t="s">
        <v>471</v>
      </c>
      <c r="G1494" s="7">
        <v>62866.66666670001</v>
      </c>
      <c r="H1494" s="7">
        <v>62866.66666670001</v>
      </c>
      <c r="I1494" s="43">
        <v>0</v>
      </c>
      <c r="J1494" s="8"/>
    </row>
    <row r="1495" spans="1:10" x14ac:dyDescent="0.4">
      <c r="A1495" s="4" t="s">
        <v>51</v>
      </c>
      <c r="B1495" s="5" t="s">
        <v>124</v>
      </c>
      <c r="C1495" s="6" t="s">
        <v>261</v>
      </c>
      <c r="D1495" s="5" t="s">
        <v>262</v>
      </c>
      <c r="E1495" s="6" t="s">
        <v>1332</v>
      </c>
      <c r="F1495" s="6" t="s">
        <v>471</v>
      </c>
      <c r="G1495" s="7">
        <v>50428.571428600007</v>
      </c>
      <c r="H1495" s="7">
        <v>51614.285714299993</v>
      </c>
      <c r="I1495" s="43">
        <v>2.351274787505742</v>
      </c>
      <c r="J1495" s="8"/>
    </row>
    <row r="1496" spans="1:10" x14ac:dyDescent="0.4">
      <c r="A1496" s="4" t="s">
        <v>64</v>
      </c>
      <c r="B1496" s="5" t="s">
        <v>148</v>
      </c>
      <c r="C1496" s="6" t="s">
        <v>151</v>
      </c>
      <c r="D1496" s="5" t="s">
        <v>152</v>
      </c>
      <c r="E1496" s="6" t="s">
        <v>1333</v>
      </c>
      <c r="F1496" s="6" t="s">
        <v>471</v>
      </c>
      <c r="G1496" s="7">
        <v>182533.33333329999</v>
      </c>
      <c r="H1496" s="7">
        <v>182533.33333329999</v>
      </c>
      <c r="I1496" s="43">
        <v>0</v>
      </c>
      <c r="J1496" s="8"/>
    </row>
    <row r="1497" spans="1:10" x14ac:dyDescent="0.4">
      <c r="A1497" s="4" t="s">
        <v>62</v>
      </c>
      <c r="B1497" s="5" t="s">
        <v>130</v>
      </c>
      <c r="C1497" s="6" t="s">
        <v>398</v>
      </c>
      <c r="D1497" s="5" t="s">
        <v>399</v>
      </c>
      <c r="E1497" s="6" t="s">
        <v>1334</v>
      </c>
      <c r="F1497" s="6" t="s">
        <v>474</v>
      </c>
      <c r="G1497" s="7">
        <v>18000</v>
      </c>
      <c r="H1497" s="7">
        <v>17500</v>
      </c>
      <c r="I1497" s="43">
        <v>-2.777777777777779</v>
      </c>
      <c r="J1497" s="8"/>
    </row>
    <row r="1498" spans="1:10" x14ac:dyDescent="0.4">
      <c r="A1498" s="4" t="s">
        <v>62</v>
      </c>
      <c r="B1498" s="5" t="s">
        <v>130</v>
      </c>
      <c r="C1498" s="6" t="s">
        <v>216</v>
      </c>
      <c r="D1498" s="5" t="s">
        <v>217</v>
      </c>
      <c r="E1498" s="6" t="s">
        <v>1334</v>
      </c>
      <c r="F1498" s="6" t="s">
        <v>474</v>
      </c>
      <c r="G1498" s="7">
        <v>18350</v>
      </c>
      <c r="H1498" s="7">
        <v>18325</v>
      </c>
      <c r="I1498" s="43">
        <v>-0.13623978201634521</v>
      </c>
      <c r="J1498" s="8"/>
    </row>
    <row r="1499" spans="1:10" x14ac:dyDescent="0.4">
      <c r="A1499" s="4" t="s">
        <v>53</v>
      </c>
      <c r="B1499" s="5" t="s">
        <v>174</v>
      </c>
      <c r="C1499" s="6" t="s">
        <v>226</v>
      </c>
      <c r="D1499" s="5" t="s">
        <v>227</v>
      </c>
      <c r="E1499" s="6" t="s">
        <v>1334</v>
      </c>
      <c r="F1499" s="6" t="s">
        <v>474</v>
      </c>
      <c r="G1499" s="7">
        <v>19566.666666699999</v>
      </c>
      <c r="H1499" s="7">
        <v>19566.666666699999</v>
      </c>
      <c r="I1499" s="43">
        <v>0</v>
      </c>
      <c r="J1499" s="8"/>
    </row>
    <row r="1500" spans="1:10" x14ac:dyDescent="0.4">
      <c r="A1500" s="4" t="s">
        <v>53</v>
      </c>
      <c r="B1500" s="5" t="s">
        <v>174</v>
      </c>
      <c r="C1500" s="6" t="s">
        <v>1067</v>
      </c>
      <c r="D1500" s="5" t="s">
        <v>1068</v>
      </c>
      <c r="E1500" s="6" t="s">
        <v>1334</v>
      </c>
      <c r="F1500" s="6" t="s">
        <v>474</v>
      </c>
      <c r="G1500" s="7">
        <v>21000</v>
      </c>
      <c r="H1500" s="7">
        <v>19600</v>
      </c>
      <c r="I1500" s="43">
        <v>-6.6666666666666652</v>
      </c>
      <c r="J1500" s="8"/>
    </row>
    <row r="1501" spans="1:10" x14ac:dyDescent="0.4">
      <c r="A1501" s="4" t="s">
        <v>53</v>
      </c>
      <c r="B1501" s="5" t="s">
        <v>174</v>
      </c>
      <c r="C1501" s="6" t="s">
        <v>494</v>
      </c>
      <c r="D1501" s="5" t="s">
        <v>495</v>
      </c>
      <c r="E1501" s="6" t="s">
        <v>1334</v>
      </c>
      <c r="F1501" s="6" t="s">
        <v>474</v>
      </c>
      <c r="G1501" s="7">
        <v>17833.333333300001</v>
      </c>
      <c r="H1501" s="7">
        <v>18500</v>
      </c>
      <c r="I1501" s="43">
        <v>3.7383177572032351</v>
      </c>
      <c r="J1501" s="8"/>
    </row>
    <row r="1502" spans="1:10" x14ac:dyDescent="0.4">
      <c r="A1502" s="4" t="s">
        <v>53</v>
      </c>
      <c r="B1502" s="5" t="s">
        <v>174</v>
      </c>
      <c r="C1502" s="6" t="s">
        <v>924</v>
      </c>
      <c r="D1502" s="5" t="s">
        <v>925</v>
      </c>
      <c r="E1502" s="6" t="s">
        <v>1334</v>
      </c>
      <c r="F1502" s="6" t="s">
        <v>474</v>
      </c>
      <c r="G1502" s="7">
        <v>19375</v>
      </c>
      <c r="H1502" s="7">
        <v>20833.333333300001</v>
      </c>
      <c r="I1502" s="43">
        <v>7.5268817202580625</v>
      </c>
      <c r="J1502" s="8"/>
    </row>
    <row r="1503" spans="1:10" x14ac:dyDescent="0.4">
      <c r="A1503" s="4" t="s">
        <v>53</v>
      </c>
      <c r="B1503" s="5" t="s">
        <v>174</v>
      </c>
      <c r="C1503" s="6" t="s">
        <v>236</v>
      </c>
      <c r="D1503" s="5" t="s">
        <v>237</v>
      </c>
      <c r="E1503" s="6" t="s">
        <v>1334</v>
      </c>
      <c r="F1503" s="6" t="s">
        <v>474</v>
      </c>
      <c r="G1503" s="7">
        <v>19975</v>
      </c>
      <c r="H1503" s="7">
        <v>19900</v>
      </c>
      <c r="I1503" s="43">
        <v>-0.37546933667084176</v>
      </c>
      <c r="J1503" s="8"/>
    </row>
    <row r="1504" spans="1:10" x14ac:dyDescent="0.4">
      <c r="A1504" s="4" t="s">
        <v>57</v>
      </c>
      <c r="B1504" s="5" t="s">
        <v>185</v>
      </c>
      <c r="C1504" s="6" t="s">
        <v>255</v>
      </c>
      <c r="D1504" s="5" t="s">
        <v>256</v>
      </c>
      <c r="E1504" s="6" t="s">
        <v>1334</v>
      </c>
      <c r="F1504" s="6" t="s">
        <v>474</v>
      </c>
      <c r="G1504" s="7">
        <v>18933.333333300001</v>
      </c>
      <c r="H1504" s="7">
        <v>19433.333333300001</v>
      </c>
      <c r="I1504" s="43">
        <v>2.6408450704271895</v>
      </c>
      <c r="J1504" s="8"/>
    </row>
    <row r="1505" spans="1:10" x14ac:dyDescent="0.4">
      <c r="A1505" s="4" t="s">
        <v>51</v>
      </c>
      <c r="B1505" s="5" t="s">
        <v>124</v>
      </c>
      <c r="C1505" s="6" t="s">
        <v>257</v>
      </c>
      <c r="D1505" s="5" t="s">
        <v>258</v>
      </c>
      <c r="E1505" s="6" t="s">
        <v>1334</v>
      </c>
      <c r="F1505" s="6" t="s">
        <v>474</v>
      </c>
      <c r="G1505" s="7">
        <v>21333.333333300001</v>
      </c>
      <c r="H1505" s="7">
        <v>21666.666666699999</v>
      </c>
      <c r="I1505" s="43">
        <v>1.5625000003149263</v>
      </c>
      <c r="J1505" s="8"/>
    </row>
    <row r="1506" spans="1:10" x14ac:dyDescent="0.4">
      <c r="A1506" s="4" t="s">
        <v>51</v>
      </c>
      <c r="B1506" s="5" t="s">
        <v>124</v>
      </c>
      <c r="C1506" s="6" t="s">
        <v>259</v>
      </c>
      <c r="D1506" s="5" t="s">
        <v>260</v>
      </c>
      <c r="E1506" s="6" t="s">
        <v>1334</v>
      </c>
      <c r="F1506" s="6" t="s">
        <v>474</v>
      </c>
      <c r="G1506" s="7">
        <v>24433.333333300001</v>
      </c>
      <c r="H1506" s="7">
        <v>23633.333333300001</v>
      </c>
      <c r="I1506" s="43">
        <v>-3.2742155525283358</v>
      </c>
      <c r="J1506" s="8"/>
    </row>
    <row r="1507" spans="1:10" x14ac:dyDescent="0.4">
      <c r="A1507" s="4" t="s">
        <v>51</v>
      </c>
      <c r="B1507" s="5" t="s">
        <v>124</v>
      </c>
      <c r="C1507" s="6" t="s">
        <v>177</v>
      </c>
      <c r="D1507" s="5" t="s">
        <v>178</v>
      </c>
      <c r="E1507" s="6" t="s">
        <v>1334</v>
      </c>
      <c r="F1507" s="6" t="s">
        <v>474</v>
      </c>
      <c r="G1507" s="7">
        <v>21266.666666699999</v>
      </c>
      <c r="H1507" s="7">
        <v>21266.666666699999</v>
      </c>
      <c r="I1507" s="43">
        <v>0</v>
      </c>
      <c r="J1507" s="8"/>
    </row>
    <row r="1508" spans="1:10" x14ac:dyDescent="0.4">
      <c r="A1508" s="4" t="s">
        <v>51</v>
      </c>
      <c r="B1508" s="5" t="s">
        <v>124</v>
      </c>
      <c r="C1508" s="6" t="s">
        <v>423</v>
      </c>
      <c r="D1508" s="5" t="s">
        <v>424</v>
      </c>
      <c r="E1508" s="6" t="s">
        <v>1334</v>
      </c>
      <c r="F1508" s="6" t="s">
        <v>474</v>
      </c>
      <c r="G1508" s="7">
        <v>21766.666666699999</v>
      </c>
      <c r="H1508" s="7">
        <v>21766.666666699999</v>
      </c>
      <c r="I1508" s="43">
        <v>0</v>
      </c>
      <c r="J1508" s="8"/>
    </row>
    <row r="1509" spans="1:10" x14ac:dyDescent="0.4">
      <c r="A1509" s="4" t="s">
        <v>51</v>
      </c>
      <c r="B1509" s="5" t="s">
        <v>124</v>
      </c>
      <c r="C1509" s="6" t="s">
        <v>352</v>
      </c>
      <c r="D1509" s="5" t="s">
        <v>353</v>
      </c>
      <c r="E1509" s="6" t="s">
        <v>1334</v>
      </c>
      <c r="F1509" s="6" t="s">
        <v>474</v>
      </c>
      <c r="G1509" s="7">
        <v>23166.666666699999</v>
      </c>
      <c r="H1509" s="7">
        <v>23166.666666699999</v>
      </c>
      <c r="I1509" s="43">
        <v>0</v>
      </c>
      <c r="J1509" s="8"/>
    </row>
    <row r="1510" spans="1:10" x14ac:dyDescent="0.4">
      <c r="A1510" s="4" t="s">
        <v>51</v>
      </c>
      <c r="B1510" s="5" t="s">
        <v>124</v>
      </c>
      <c r="C1510" s="6" t="s">
        <v>261</v>
      </c>
      <c r="D1510" s="5" t="s">
        <v>262</v>
      </c>
      <c r="E1510" s="6" t="s">
        <v>1334</v>
      </c>
      <c r="F1510" s="6" t="s">
        <v>474</v>
      </c>
      <c r="G1510" s="7">
        <v>24433.333333300001</v>
      </c>
      <c r="H1510" s="7">
        <v>24433.333333300001</v>
      </c>
      <c r="I1510" s="43">
        <v>0</v>
      </c>
      <c r="J1510" s="8"/>
    </row>
    <row r="1511" spans="1:10" x14ac:dyDescent="0.4">
      <c r="A1511" s="4" t="s">
        <v>57</v>
      </c>
      <c r="B1511" s="5" t="s">
        <v>185</v>
      </c>
      <c r="C1511" s="6" t="s">
        <v>452</v>
      </c>
      <c r="D1511" s="5" t="s">
        <v>453</v>
      </c>
      <c r="E1511" s="6" t="s">
        <v>1335</v>
      </c>
      <c r="F1511" s="6" t="s">
        <v>918</v>
      </c>
      <c r="G1511" s="7" t="s">
        <v>136</v>
      </c>
      <c r="H1511" s="7">
        <v>22666.666666699999</v>
      </c>
      <c r="I1511" s="43" t="s">
        <v>136</v>
      </c>
      <c r="J1511" s="8"/>
    </row>
    <row r="1512" spans="1:10" x14ac:dyDescent="0.4">
      <c r="A1512" s="4" t="s">
        <v>64</v>
      </c>
      <c r="B1512" s="5" t="s">
        <v>148</v>
      </c>
      <c r="C1512" s="6" t="s">
        <v>149</v>
      </c>
      <c r="D1512" s="5" t="s">
        <v>150</v>
      </c>
      <c r="E1512" s="6" t="s">
        <v>1335</v>
      </c>
      <c r="F1512" s="6" t="s">
        <v>918</v>
      </c>
      <c r="G1512" s="7">
        <v>19575</v>
      </c>
      <c r="H1512" s="7">
        <v>21860</v>
      </c>
      <c r="I1512" s="43">
        <v>11.673052362707528</v>
      </c>
      <c r="J1512" s="8"/>
    </row>
    <row r="1513" spans="1:10" x14ac:dyDescent="0.4">
      <c r="A1513" s="4" t="s">
        <v>64</v>
      </c>
      <c r="B1513" s="5" t="s">
        <v>148</v>
      </c>
      <c r="C1513" s="6" t="s">
        <v>354</v>
      </c>
      <c r="D1513" s="5" t="s">
        <v>355</v>
      </c>
      <c r="E1513" s="6" t="s">
        <v>1335</v>
      </c>
      <c r="F1513" s="6" t="s">
        <v>918</v>
      </c>
      <c r="G1513" s="7">
        <v>20333.333333300001</v>
      </c>
      <c r="H1513" s="7">
        <v>20666.666666699999</v>
      </c>
      <c r="I1513" s="43">
        <v>1.6393442626256196</v>
      </c>
      <c r="J1513" s="8"/>
    </row>
    <row r="1514" spans="1:10" x14ac:dyDescent="0.4">
      <c r="A1514" s="4" t="s">
        <v>62</v>
      </c>
      <c r="B1514" s="5" t="s">
        <v>130</v>
      </c>
      <c r="C1514" s="6" t="s">
        <v>205</v>
      </c>
      <c r="D1514" s="5" t="s">
        <v>206</v>
      </c>
      <c r="E1514" s="6" t="s">
        <v>1336</v>
      </c>
      <c r="F1514" s="6" t="s">
        <v>471</v>
      </c>
      <c r="G1514" s="7">
        <v>148866.66666670001</v>
      </c>
      <c r="H1514" s="7">
        <v>150400</v>
      </c>
      <c r="I1514" s="43">
        <v>1.030004478257718</v>
      </c>
      <c r="J1514" s="8"/>
    </row>
    <row r="1515" spans="1:10" x14ac:dyDescent="0.4">
      <c r="A1515" s="4" t="s">
        <v>62</v>
      </c>
      <c r="B1515" s="5" t="s">
        <v>130</v>
      </c>
      <c r="C1515" s="6" t="s">
        <v>216</v>
      </c>
      <c r="D1515" s="5" t="s">
        <v>217</v>
      </c>
      <c r="E1515" s="6" t="s">
        <v>1336</v>
      </c>
      <c r="F1515" s="6" t="s">
        <v>471</v>
      </c>
      <c r="G1515" s="7">
        <v>152960</v>
      </c>
      <c r="H1515" s="7">
        <v>152960</v>
      </c>
      <c r="I1515" s="43">
        <v>0</v>
      </c>
      <c r="J1515" s="8"/>
    </row>
    <row r="1516" spans="1:10" x14ac:dyDescent="0.4">
      <c r="A1516" s="4" t="s">
        <v>62</v>
      </c>
      <c r="B1516" s="5" t="s">
        <v>130</v>
      </c>
      <c r="C1516" s="6" t="s">
        <v>342</v>
      </c>
      <c r="D1516" s="5" t="s">
        <v>343</v>
      </c>
      <c r="E1516" s="6" t="s">
        <v>1336</v>
      </c>
      <c r="F1516" s="6" t="s">
        <v>471</v>
      </c>
      <c r="G1516" s="7">
        <v>146000</v>
      </c>
      <c r="H1516" s="7">
        <v>147333.33333329999</v>
      </c>
      <c r="I1516" s="43">
        <v>0.91324200910958253</v>
      </c>
      <c r="J1516" s="8"/>
    </row>
    <row r="1517" spans="1:10" x14ac:dyDescent="0.4">
      <c r="A1517" s="4" t="s">
        <v>53</v>
      </c>
      <c r="B1517" s="5" t="s">
        <v>174</v>
      </c>
      <c r="C1517" s="6" t="s">
        <v>230</v>
      </c>
      <c r="D1517" s="5" t="s">
        <v>231</v>
      </c>
      <c r="E1517" s="6" t="s">
        <v>1336</v>
      </c>
      <c r="F1517" s="6" t="s">
        <v>471</v>
      </c>
      <c r="G1517" s="7">
        <v>159900</v>
      </c>
      <c r="H1517" s="7">
        <v>159680</v>
      </c>
      <c r="I1517" s="43">
        <v>-0.13758599124452653</v>
      </c>
      <c r="J1517" s="8"/>
    </row>
    <row r="1518" spans="1:10" x14ac:dyDescent="0.4">
      <c r="A1518" s="4" t="s">
        <v>60</v>
      </c>
      <c r="B1518" s="5" t="s">
        <v>119</v>
      </c>
      <c r="C1518" s="6" t="s">
        <v>387</v>
      </c>
      <c r="D1518" s="5" t="s">
        <v>388</v>
      </c>
      <c r="E1518" s="6" t="s">
        <v>1336</v>
      </c>
      <c r="F1518" s="6" t="s">
        <v>471</v>
      </c>
      <c r="G1518" s="7">
        <v>157000</v>
      </c>
      <c r="H1518" s="7">
        <v>158000</v>
      </c>
      <c r="I1518" s="43">
        <v>0.63694267515923564</v>
      </c>
      <c r="J1518" s="8"/>
    </row>
    <row r="1519" spans="1:10" x14ac:dyDescent="0.4">
      <c r="A1519" s="4" t="s">
        <v>51</v>
      </c>
      <c r="B1519" s="5" t="s">
        <v>124</v>
      </c>
      <c r="C1519" s="6" t="s">
        <v>257</v>
      </c>
      <c r="D1519" s="5" t="s">
        <v>258</v>
      </c>
      <c r="E1519" s="6" t="s">
        <v>1336</v>
      </c>
      <c r="F1519" s="6" t="s">
        <v>471</v>
      </c>
      <c r="G1519" s="7">
        <v>161666.66666670001</v>
      </c>
      <c r="H1519" s="7">
        <v>163250</v>
      </c>
      <c r="I1519" s="43">
        <v>0.97938144327813759</v>
      </c>
      <c r="J1519" s="8"/>
    </row>
    <row r="1520" spans="1:10" x14ac:dyDescent="0.4">
      <c r="A1520" s="4" t="s">
        <v>62</v>
      </c>
      <c r="B1520" s="5" t="s">
        <v>130</v>
      </c>
      <c r="C1520" s="6" t="s">
        <v>211</v>
      </c>
      <c r="D1520" s="5" t="s">
        <v>212</v>
      </c>
      <c r="E1520" s="6" t="s">
        <v>1336</v>
      </c>
      <c r="F1520" s="6" t="s">
        <v>602</v>
      </c>
      <c r="G1520" s="7">
        <v>21275</v>
      </c>
      <c r="H1520" s="7">
        <v>21300</v>
      </c>
      <c r="I1520" s="43">
        <v>0.1175088131609936</v>
      </c>
      <c r="J1520" s="8"/>
    </row>
    <row r="1521" spans="1:10" x14ac:dyDescent="0.4">
      <c r="A1521" s="4" t="s">
        <v>62</v>
      </c>
      <c r="B1521" s="5" t="s">
        <v>130</v>
      </c>
      <c r="C1521" s="6" t="s">
        <v>398</v>
      </c>
      <c r="D1521" s="5" t="s">
        <v>399</v>
      </c>
      <c r="E1521" s="6" t="s">
        <v>1336</v>
      </c>
      <c r="F1521" s="6" t="s">
        <v>602</v>
      </c>
      <c r="G1521" s="7" t="s">
        <v>136</v>
      </c>
      <c r="H1521" s="7">
        <v>20433.333333300001</v>
      </c>
      <c r="I1521" s="43" t="s">
        <v>136</v>
      </c>
      <c r="J1521" s="8"/>
    </row>
    <row r="1522" spans="1:10" x14ac:dyDescent="0.4">
      <c r="A1522" s="4" t="s">
        <v>62</v>
      </c>
      <c r="B1522" s="5" t="s">
        <v>130</v>
      </c>
      <c r="C1522" s="6" t="s">
        <v>216</v>
      </c>
      <c r="D1522" s="5" t="s">
        <v>217</v>
      </c>
      <c r="E1522" s="6" t="s">
        <v>1336</v>
      </c>
      <c r="F1522" s="6" t="s">
        <v>602</v>
      </c>
      <c r="G1522" s="7">
        <v>21380</v>
      </c>
      <c r="H1522" s="7">
        <v>21380</v>
      </c>
      <c r="I1522" s="43">
        <v>0</v>
      </c>
      <c r="J1522" s="8"/>
    </row>
    <row r="1523" spans="1:10" x14ac:dyDescent="0.4">
      <c r="A1523" s="4" t="s">
        <v>62</v>
      </c>
      <c r="B1523" s="5" t="s">
        <v>130</v>
      </c>
      <c r="C1523" s="6" t="s">
        <v>342</v>
      </c>
      <c r="D1523" s="5" t="s">
        <v>343</v>
      </c>
      <c r="E1523" s="6" t="s">
        <v>1336</v>
      </c>
      <c r="F1523" s="6" t="s">
        <v>602</v>
      </c>
      <c r="G1523" s="7">
        <v>20666.666666699999</v>
      </c>
      <c r="H1523" s="7">
        <v>21375</v>
      </c>
      <c r="I1523" s="43">
        <v>3.4274193546719021</v>
      </c>
      <c r="J1523" s="8"/>
    </row>
    <row r="1524" spans="1:10" x14ac:dyDescent="0.4">
      <c r="A1524" s="4" t="s">
        <v>62</v>
      </c>
      <c r="B1524" s="5" t="s">
        <v>130</v>
      </c>
      <c r="C1524" s="6" t="s">
        <v>218</v>
      </c>
      <c r="D1524" s="5" t="s">
        <v>219</v>
      </c>
      <c r="E1524" s="6" t="s">
        <v>1336</v>
      </c>
      <c r="F1524" s="6" t="s">
        <v>602</v>
      </c>
      <c r="G1524" s="7">
        <v>21500</v>
      </c>
      <c r="H1524" s="7">
        <v>21500</v>
      </c>
      <c r="I1524" s="43">
        <v>0</v>
      </c>
      <c r="J1524" s="8"/>
    </row>
    <row r="1525" spans="1:10" x14ac:dyDescent="0.4">
      <c r="A1525" s="4" t="s">
        <v>53</v>
      </c>
      <c r="B1525" s="5" t="s">
        <v>174</v>
      </c>
      <c r="C1525" s="6" t="s">
        <v>1067</v>
      </c>
      <c r="D1525" s="5" t="s">
        <v>1068</v>
      </c>
      <c r="E1525" s="6" t="s">
        <v>1336</v>
      </c>
      <c r="F1525" s="6" t="s">
        <v>602</v>
      </c>
      <c r="G1525" s="7">
        <v>22625</v>
      </c>
      <c r="H1525" s="7">
        <v>22800</v>
      </c>
      <c r="I1525" s="43">
        <v>0.77348066298341644</v>
      </c>
      <c r="J1525" s="8"/>
    </row>
    <row r="1526" spans="1:10" x14ac:dyDescent="0.4">
      <c r="A1526" s="4" t="s">
        <v>53</v>
      </c>
      <c r="B1526" s="5" t="s">
        <v>174</v>
      </c>
      <c r="C1526" s="6" t="s">
        <v>236</v>
      </c>
      <c r="D1526" s="5" t="s">
        <v>237</v>
      </c>
      <c r="E1526" s="6" t="s">
        <v>1336</v>
      </c>
      <c r="F1526" s="6" t="s">
        <v>602</v>
      </c>
      <c r="G1526" s="7">
        <v>22233.333333300001</v>
      </c>
      <c r="H1526" s="7">
        <v>21833.333333300001</v>
      </c>
      <c r="I1526" s="43">
        <v>-1.7991004497778131</v>
      </c>
      <c r="J1526" s="8"/>
    </row>
    <row r="1527" spans="1:10" x14ac:dyDescent="0.4">
      <c r="A1527" s="4" t="s">
        <v>60</v>
      </c>
      <c r="B1527" s="5" t="s">
        <v>119</v>
      </c>
      <c r="C1527" s="6" t="s">
        <v>387</v>
      </c>
      <c r="D1527" s="5" t="s">
        <v>388</v>
      </c>
      <c r="E1527" s="6" t="s">
        <v>1336</v>
      </c>
      <c r="F1527" s="6" t="s">
        <v>602</v>
      </c>
      <c r="G1527" s="7">
        <v>25500</v>
      </c>
      <c r="H1527" s="7">
        <v>25500</v>
      </c>
      <c r="I1527" s="43">
        <v>0</v>
      </c>
      <c r="J1527" s="8"/>
    </row>
    <row r="1528" spans="1:10" x14ac:dyDescent="0.4">
      <c r="A1528" s="4" t="s">
        <v>51</v>
      </c>
      <c r="B1528" s="5" t="s">
        <v>124</v>
      </c>
      <c r="C1528" s="6" t="s">
        <v>257</v>
      </c>
      <c r="D1528" s="5" t="s">
        <v>258</v>
      </c>
      <c r="E1528" s="6" t="s">
        <v>1336</v>
      </c>
      <c r="F1528" s="6" t="s">
        <v>602</v>
      </c>
      <c r="G1528" s="7" t="s">
        <v>136</v>
      </c>
      <c r="H1528" s="7">
        <v>24166.666666699999</v>
      </c>
      <c r="I1528" s="43" t="s">
        <v>136</v>
      </c>
      <c r="J1528" s="8"/>
    </row>
    <row r="1529" spans="1:10" x14ac:dyDescent="0.4">
      <c r="A1529" s="4" t="s">
        <v>51</v>
      </c>
      <c r="B1529" s="5" t="s">
        <v>124</v>
      </c>
      <c r="C1529" s="6" t="s">
        <v>177</v>
      </c>
      <c r="D1529" s="5" t="s">
        <v>178</v>
      </c>
      <c r="E1529" s="6" t="s">
        <v>1336</v>
      </c>
      <c r="F1529" s="6" t="s">
        <v>602</v>
      </c>
      <c r="G1529" s="7">
        <v>23333.333333300001</v>
      </c>
      <c r="H1529" s="7">
        <v>23700</v>
      </c>
      <c r="I1529" s="43">
        <v>1.5714285715736629</v>
      </c>
      <c r="J1529" s="8"/>
    </row>
    <row r="1530" spans="1:10" x14ac:dyDescent="0.4">
      <c r="A1530" s="4" t="s">
        <v>51</v>
      </c>
      <c r="B1530" s="5" t="s">
        <v>124</v>
      </c>
      <c r="C1530" s="6" t="s">
        <v>423</v>
      </c>
      <c r="D1530" s="5" t="s">
        <v>424</v>
      </c>
      <c r="E1530" s="6" t="s">
        <v>1336</v>
      </c>
      <c r="F1530" s="6" t="s">
        <v>602</v>
      </c>
      <c r="G1530" s="7">
        <v>22600</v>
      </c>
      <c r="H1530" s="7">
        <v>22600</v>
      </c>
      <c r="I1530" s="43">
        <v>0</v>
      </c>
      <c r="J1530" s="8"/>
    </row>
    <row r="1531" spans="1:10" x14ac:dyDescent="0.4">
      <c r="A1531" s="4" t="s">
        <v>62</v>
      </c>
      <c r="B1531" s="5" t="s">
        <v>130</v>
      </c>
      <c r="C1531" s="6" t="s">
        <v>216</v>
      </c>
      <c r="D1531" s="5" t="s">
        <v>217</v>
      </c>
      <c r="E1531" s="6" t="s">
        <v>1337</v>
      </c>
      <c r="F1531" s="6" t="s">
        <v>1338</v>
      </c>
      <c r="G1531" s="7">
        <v>25300</v>
      </c>
      <c r="H1531" s="7">
        <v>26180</v>
      </c>
      <c r="I1531" s="43">
        <v>3.47826086956522</v>
      </c>
      <c r="J1531" s="8"/>
    </row>
    <row r="1532" spans="1:10" x14ac:dyDescent="0.4">
      <c r="A1532" s="4" t="s">
        <v>56</v>
      </c>
      <c r="B1532" s="5" t="s">
        <v>224</v>
      </c>
      <c r="C1532" s="6" t="s">
        <v>225</v>
      </c>
      <c r="D1532" s="5" t="s">
        <v>224</v>
      </c>
      <c r="E1532" s="6" t="s">
        <v>1337</v>
      </c>
      <c r="F1532" s="6" t="s">
        <v>1338</v>
      </c>
      <c r="G1532" s="7">
        <v>24125</v>
      </c>
      <c r="H1532" s="7">
        <v>25540</v>
      </c>
      <c r="I1532" s="43">
        <v>5.8652849740932647</v>
      </c>
      <c r="J1532" s="8"/>
    </row>
    <row r="1533" spans="1:10" x14ac:dyDescent="0.4">
      <c r="A1533" s="4" t="s">
        <v>60</v>
      </c>
      <c r="B1533" s="5" t="s">
        <v>119</v>
      </c>
      <c r="C1533" s="6" t="s">
        <v>387</v>
      </c>
      <c r="D1533" s="5" t="s">
        <v>388</v>
      </c>
      <c r="E1533" s="6" t="s">
        <v>1337</v>
      </c>
      <c r="F1533" s="6" t="s">
        <v>1338</v>
      </c>
      <c r="G1533" s="7">
        <v>27266.666666699999</v>
      </c>
      <c r="H1533" s="7">
        <v>27600</v>
      </c>
      <c r="I1533" s="43">
        <v>1.2224938874068281</v>
      </c>
      <c r="J1533" s="8"/>
    </row>
    <row r="1534" spans="1:10" x14ac:dyDescent="0.4">
      <c r="A1534" s="4" t="s">
        <v>60</v>
      </c>
      <c r="B1534" s="5" t="s">
        <v>119</v>
      </c>
      <c r="C1534" s="6" t="s">
        <v>238</v>
      </c>
      <c r="D1534" s="5" t="s">
        <v>239</v>
      </c>
      <c r="E1534" s="6" t="s">
        <v>1337</v>
      </c>
      <c r="F1534" s="6" t="s">
        <v>1338</v>
      </c>
      <c r="G1534" s="7">
        <v>26980</v>
      </c>
      <c r="H1534" s="7">
        <v>27080</v>
      </c>
      <c r="I1534" s="43">
        <v>0.37064492216456474</v>
      </c>
      <c r="J1534" s="8"/>
    </row>
    <row r="1535" spans="1:10" x14ac:dyDescent="0.4">
      <c r="A1535" s="4" t="s">
        <v>60</v>
      </c>
      <c r="B1535" s="5" t="s">
        <v>119</v>
      </c>
      <c r="C1535" s="6" t="s">
        <v>120</v>
      </c>
      <c r="D1535" s="5" t="s">
        <v>121</v>
      </c>
      <c r="E1535" s="6" t="s">
        <v>1337</v>
      </c>
      <c r="F1535" s="6" t="s">
        <v>1338</v>
      </c>
      <c r="G1535" s="7">
        <v>27975</v>
      </c>
      <c r="H1535" s="7">
        <v>28075</v>
      </c>
      <c r="I1535" s="43">
        <v>0.35746201966040375</v>
      </c>
      <c r="J1535" s="8"/>
    </row>
    <row r="1536" spans="1:10" x14ac:dyDescent="0.4">
      <c r="A1536" s="4" t="s">
        <v>66</v>
      </c>
      <c r="B1536" s="5" t="s">
        <v>240</v>
      </c>
      <c r="C1536" s="6" t="s">
        <v>368</v>
      </c>
      <c r="D1536" s="5" t="s">
        <v>369</v>
      </c>
      <c r="E1536" s="6" t="s">
        <v>1337</v>
      </c>
      <c r="F1536" s="6" t="s">
        <v>1338</v>
      </c>
      <c r="G1536" s="7">
        <v>30750</v>
      </c>
      <c r="H1536" s="7">
        <v>30500</v>
      </c>
      <c r="I1536" s="43">
        <v>-0.81300813008130512</v>
      </c>
      <c r="J1536" s="8"/>
    </row>
    <row r="1537" spans="1:10" x14ac:dyDescent="0.4">
      <c r="A1537" s="4" t="s">
        <v>54</v>
      </c>
      <c r="B1537" s="5" t="s">
        <v>155</v>
      </c>
      <c r="C1537" s="6" t="s">
        <v>406</v>
      </c>
      <c r="D1537" s="5" t="s">
        <v>407</v>
      </c>
      <c r="E1537" s="6" t="s">
        <v>1337</v>
      </c>
      <c r="F1537" s="6" t="s">
        <v>1338</v>
      </c>
      <c r="G1537" s="7">
        <v>25337.5</v>
      </c>
      <c r="H1537" s="7">
        <v>25375</v>
      </c>
      <c r="I1537" s="43">
        <v>0.14800197335964604</v>
      </c>
      <c r="J1537" s="8"/>
    </row>
    <row r="1538" spans="1:10" x14ac:dyDescent="0.4">
      <c r="A1538" s="4" t="s">
        <v>59</v>
      </c>
      <c r="B1538" s="5" t="s">
        <v>158</v>
      </c>
      <c r="C1538" s="6" t="s">
        <v>360</v>
      </c>
      <c r="D1538" s="5" t="s">
        <v>361</v>
      </c>
      <c r="E1538" s="6" t="s">
        <v>1337</v>
      </c>
      <c r="F1538" s="6" t="s">
        <v>1338</v>
      </c>
      <c r="G1538" s="7">
        <v>28266.666666699999</v>
      </c>
      <c r="H1538" s="7">
        <v>28300</v>
      </c>
      <c r="I1538" s="43">
        <v>0.11792452818382149</v>
      </c>
      <c r="J1538" s="8"/>
    </row>
    <row r="1539" spans="1:10" x14ac:dyDescent="0.4">
      <c r="A1539" s="4" t="s">
        <v>59</v>
      </c>
      <c r="B1539" s="5" t="s">
        <v>158</v>
      </c>
      <c r="C1539" s="6" t="s">
        <v>159</v>
      </c>
      <c r="D1539" s="5" t="s">
        <v>160</v>
      </c>
      <c r="E1539" s="6" t="s">
        <v>1337</v>
      </c>
      <c r="F1539" s="6" t="s">
        <v>1338</v>
      </c>
      <c r="G1539" s="7">
        <v>25933.333333300001</v>
      </c>
      <c r="H1539" s="7">
        <v>25800</v>
      </c>
      <c r="I1539" s="43">
        <v>-0.51413881735284939</v>
      </c>
      <c r="J1539" s="8"/>
    </row>
    <row r="1540" spans="1:10" x14ac:dyDescent="0.4">
      <c r="A1540" s="4" t="s">
        <v>59</v>
      </c>
      <c r="B1540" s="5" t="s">
        <v>158</v>
      </c>
      <c r="C1540" s="6" t="s">
        <v>161</v>
      </c>
      <c r="D1540" s="5" t="s">
        <v>162</v>
      </c>
      <c r="E1540" s="6" t="s">
        <v>1337</v>
      </c>
      <c r="F1540" s="6" t="s">
        <v>1338</v>
      </c>
      <c r="G1540" s="7">
        <v>25700</v>
      </c>
      <c r="H1540" s="7">
        <v>25700</v>
      </c>
      <c r="I1540" s="43">
        <v>0</v>
      </c>
      <c r="J1540" s="8"/>
    </row>
    <row r="1541" spans="1:10" x14ac:dyDescent="0.4">
      <c r="A1541" s="4" t="s">
        <v>59</v>
      </c>
      <c r="B1541" s="5" t="s">
        <v>158</v>
      </c>
      <c r="C1541" s="6" t="s">
        <v>318</v>
      </c>
      <c r="D1541" s="5" t="s">
        <v>319</v>
      </c>
      <c r="E1541" s="6" t="s">
        <v>1337</v>
      </c>
      <c r="F1541" s="6" t="s">
        <v>1338</v>
      </c>
      <c r="G1541" s="7">
        <v>25012.5</v>
      </c>
      <c r="H1541" s="7">
        <v>25025</v>
      </c>
      <c r="I1541" s="43">
        <v>4.9975012493752594E-2</v>
      </c>
      <c r="J1541" s="8"/>
    </row>
    <row r="1542" spans="1:10" x14ac:dyDescent="0.4">
      <c r="A1542" s="4" t="s">
        <v>59</v>
      </c>
      <c r="B1542" s="5" t="s">
        <v>158</v>
      </c>
      <c r="C1542" s="6" t="s">
        <v>429</v>
      </c>
      <c r="D1542" s="5" t="s">
        <v>430</v>
      </c>
      <c r="E1542" s="6" t="s">
        <v>1337</v>
      </c>
      <c r="F1542" s="6" t="s">
        <v>1338</v>
      </c>
      <c r="G1542" s="7">
        <v>28066.666666699999</v>
      </c>
      <c r="H1542" s="7">
        <v>28300</v>
      </c>
      <c r="I1542" s="43">
        <v>0.83135391912014789</v>
      </c>
      <c r="J1542" s="8"/>
    </row>
    <row r="1543" spans="1:10" x14ac:dyDescent="0.4">
      <c r="A1543" s="4" t="s">
        <v>62</v>
      </c>
      <c r="B1543" s="5" t="s">
        <v>130</v>
      </c>
      <c r="C1543" s="6" t="s">
        <v>131</v>
      </c>
      <c r="D1543" s="5" t="s">
        <v>132</v>
      </c>
      <c r="E1543" s="6" t="s">
        <v>1339</v>
      </c>
      <c r="F1543" s="6" t="s">
        <v>1338</v>
      </c>
      <c r="G1543" s="7">
        <v>26375.375</v>
      </c>
      <c r="H1543" s="7">
        <v>26375.375</v>
      </c>
      <c r="I1543" s="43">
        <v>0</v>
      </c>
      <c r="J1543" s="8"/>
    </row>
    <row r="1544" spans="1:10" x14ac:dyDescent="0.4">
      <c r="A1544" s="4" t="s">
        <v>62</v>
      </c>
      <c r="B1544" s="5" t="s">
        <v>130</v>
      </c>
      <c r="C1544" s="6" t="s">
        <v>202</v>
      </c>
      <c r="D1544" s="5" t="s">
        <v>203</v>
      </c>
      <c r="E1544" s="6" t="s">
        <v>1339</v>
      </c>
      <c r="F1544" s="6" t="s">
        <v>1338</v>
      </c>
      <c r="G1544" s="7">
        <v>25533.333333300001</v>
      </c>
      <c r="H1544" s="7">
        <v>25533.333333300001</v>
      </c>
      <c r="I1544" s="43">
        <v>0</v>
      </c>
      <c r="J1544" s="8"/>
    </row>
    <row r="1545" spans="1:10" x14ac:dyDescent="0.4">
      <c r="A1545" s="4" t="s">
        <v>62</v>
      </c>
      <c r="B1545" s="5" t="s">
        <v>130</v>
      </c>
      <c r="C1545" s="6" t="s">
        <v>205</v>
      </c>
      <c r="D1545" s="5" t="s">
        <v>206</v>
      </c>
      <c r="E1545" s="6" t="s">
        <v>1339</v>
      </c>
      <c r="F1545" s="6" t="s">
        <v>1338</v>
      </c>
      <c r="G1545" s="7">
        <v>24333.833333300001</v>
      </c>
      <c r="H1545" s="7">
        <v>24983.333333300001</v>
      </c>
      <c r="I1545" s="43">
        <v>2.6691232371974141</v>
      </c>
      <c r="J1545" s="8"/>
    </row>
    <row r="1546" spans="1:10" x14ac:dyDescent="0.4">
      <c r="A1546" s="4" t="s">
        <v>62</v>
      </c>
      <c r="B1546" s="5" t="s">
        <v>130</v>
      </c>
      <c r="C1546" s="6" t="s">
        <v>137</v>
      </c>
      <c r="D1546" s="5" t="s">
        <v>138</v>
      </c>
      <c r="E1546" s="6" t="s">
        <v>1339</v>
      </c>
      <c r="F1546" s="6" t="s">
        <v>1338</v>
      </c>
      <c r="G1546" s="7">
        <v>24100</v>
      </c>
      <c r="H1546" s="7">
        <v>24925</v>
      </c>
      <c r="I1546" s="43">
        <v>3.4232365145228321</v>
      </c>
      <c r="J1546" s="8"/>
    </row>
    <row r="1547" spans="1:10" x14ac:dyDescent="0.4">
      <c r="A1547" s="4" t="s">
        <v>62</v>
      </c>
      <c r="B1547" s="5" t="s">
        <v>130</v>
      </c>
      <c r="C1547" s="6" t="s">
        <v>207</v>
      </c>
      <c r="D1547" s="5" t="s">
        <v>208</v>
      </c>
      <c r="E1547" s="6" t="s">
        <v>1339</v>
      </c>
      <c r="F1547" s="6" t="s">
        <v>1338</v>
      </c>
      <c r="G1547" s="7">
        <v>26600.6</v>
      </c>
      <c r="H1547" s="7">
        <v>26700.6</v>
      </c>
      <c r="I1547" s="43">
        <v>0.37593136996909576</v>
      </c>
      <c r="J1547" s="8"/>
    </row>
    <row r="1548" spans="1:10" x14ac:dyDescent="0.4">
      <c r="A1548" s="4" t="s">
        <v>62</v>
      </c>
      <c r="B1548" s="5" t="s">
        <v>130</v>
      </c>
      <c r="C1548" s="6" t="s">
        <v>209</v>
      </c>
      <c r="D1548" s="5" t="s">
        <v>210</v>
      </c>
      <c r="E1548" s="6" t="s">
        <v>1339</v>
      </c>
      <c r="F1548" s="6" t="s">
        <v>1338</v>
      </c>
      <c r="G1548" s="7">
        <v>25920.6</v>
      </c>
      <c r="H1548" s="7">
        <v>25821.200000000001</v>
      </c>
      <c r="I1548" s="43">
        <v>-0.38347877749742576</v>
      </c>
      <c r="J1548" s="8"/>
    </row>
    <row r="1549" spans="1:10" x14ac:dyDescent="0.4">
      <c r="A1549" s="4" t="s">
        <v>62</v>
      </c>
      <c r="B1549" s="5" t="s">
        <v>130</v>
      </c>
      <c r="C1549" s="6" t="s">
        <v>211</v>
      </c>
      <c r="D1549" s="5" t="s">
        <v>212</v>
      </c>
      <c r="E1549" s="6" t="s">
        <v>1339</v>
      </c>
      <c r="F1549" s="6" t="s">
        <v>1338</v>
      </c>
      <c r="G1549" s="7">
        <v>24875</v>
      </c>
      <c r="H1549" s="7">
        <v>25000</v>
      </c>
      <c r="I1549" s="43">
        <v>0.50251256281406131</v>
      </c>
      <c r="J1549" s="8"/>
    </row>
    <row r="1550" spans="1:10" x14ac:dyDescent="0.4">
      <c r="A1550" s="4" t="s">
        <v>62</v>
      </c>
      <c r="B1550" s="5" t="s">
        <v>130</v>
      </c>
      <c r="C1550" s="6" t="s">
        <v>398</v>
      </c>
      <c r="D1550" s="5" t="s">
        <v>399</v>
      </c>
      <c r="E1550" s="6" t="s">
        <v>1339</v>
      </c>
      <c r="F1550" s="6" t="s">
        <v>1338</v>
      </c>
      <c r="G1550" s="7">
        <v>22875</v>
      </c>
      <c r="H1550" s="7">
        <v>23750</v>
      </c>
      <c r="I1550" s="43">
        <v>3.8251366120218626</v>
      </c>
      <c r="J1550" s="8"/>
    </row>
    <row r="1551" spans="1:10" x14ac:dyDescent="0.4">
      <c r="A1551" s="4" t="s">
        <v>62</v>
      </c>
      <c r="B1551" s="5" t="s">
        <v>130</v>
      </c>
      <c r="C1551" s="6" t="s">
        <v>213</v>
      </c>
      <c r="D1551" s="5" t="s">
        <v>192</v>
      </c>
      <c r="E1551" s="6" t="s">
        <v>1339</v>
      </c>
      <c r="F1551" s="6" t="s">
        <v>1338</v>
      </c>
      <c r="G1551" s="7">
        <v>24600</v>
      </c>
      <c r="H1551" s="7">
        <v>25600</v>
      </c>
      <c r="I1551" s="43">
        <v>4.0650406504065151</v>
      </c>
      <c r="J1551" s="8"/>
    </row>
    <row r="1552" spans="1:10" x14ac:dyDescent="0.4">
      <c r="A1552" s="4" t="s">
        <v>62</v>
      </c>
      <c r="B1552" s="5" t="s">
        <v>130</v>
      </c>
      <c r="C1552" s="6" t="s">
        <v>214</v>
      </c>
      <c r="D1552" s="5" t="s">
        <v>215</v>
      </c>
      <c r="E1552" s="6" t="s">
        <v>1339</v>
      </c>
      <c r="F1552" s="6" t="s">
        <v>1338</v>
      </c>
      <c r="G1552" s="7">
        <v>26434.333333300001</v>
      </c>
      <c r="H1552" s="7">
        <v>26434.333333300001</v>
      </c>
      <c r="I1552" s="43">
        <v>0</v>
      </c>
      <c r="J1552" s="8"/>
    </row>
    <row r="1553" spans="1:10" x14ac:dyDescent="0.4">
      <c r="A1553" s="4" t="s">
        <v>62</v>
      </c>
      <c r="B1553" s="5" t="s">
        <v>130</v>
      </c>
      <c r="C1553" s="6" t="s">
        <v>139</v>
      </c>
      <c r="D1553" s="5" t="s">
        <v>140</v>
      </c>
      <c r="E1553" s="6" t="s">
        <v>1339</v>
      </c>
      <c r="F1553" s="6" t="s">
        <v>1338</v>
      </c>
      <c r="G1553" s="7">
        <v>28866.666666699999</v>
      </c>
      <c r="H1553" s="7">
        <v>28866.666666699999</v>
      </c>
      <c r="I1553" s="43">
        <v>0</v>
      </c>
      <c r="J1553" s="8"/>
    </row>
    <row r="1554" spans="1:10" x14ac:dyDescent="0.4">
      <c r="A1554" s="4" t="s">
        <v>62</v>
      </c>
      <c r="B1554" s="5" t="s">
        <v>130</v>
      </c>
      <c r="C1554" s="6" t="s">
        <v>141</v>
      </c>
      <c r="D1554" s="5" t="s">
        <v>142</v>
      </c>
      <c r="E1554" s="6" t="s">
        <v>1339</v>
      </c>
      <c r="F1554" s="6" t="s">
        <v>1338</v>
      </c>
      <c r="G1554" s="7">
        <v>25666.666666699999</v>
      </c>
      <c r="H1554" s="7">
        <v>25666.666666699999</v>
      </c>
      <c r="I1554" s="43">
        <v>0</v>
      </c>
      <c r="J1554" s="8"/>
    </row>
    <row r="1555" spans="1:10" x14ac:dyDescent="0.4">
      <c r="A1555" s="4" t="s">
        <v>62</v>
      </c>
      <c r="B1555" s="5" t="s">
        <v>130</v>
      </c>
      <c r="C1555" s="6" t="s">
        <v>342</v>
      </c>
      <c r="D1555" s="5" t="s">
        <v>343</v>
      </c>
      <c r="E1555" s="6" t="s">
        <v>1339</v>
      </c>
      <c r="F1555" s="6" t="s">
        <v>1338</v>
      </c>
      <c r="G1555" s="7">
        <v>23760</v>
      </c>
      <c r="H1555" s="7">
        <v>25760</v>
      </c>
      <c r="I1555" s="43">
        <v>8.4175084175084098</v>
      </c>
      <c r="J1555" s="8"/>
    </row>
    <row r="1556" spans="1:10" x14ac:dyDescent="0.4">
      <c r="A1556" s="4" t="s">
        <v>62</v>
      </c>
      <c r="B1556" s="5" t="s">
        <v>130</v>
      </c>
      <c r="C1556" s="6" t="s">
        <v>220</v>
      </c>
      <c r="D1556" s="5" t="s">
        <v>221</v>
      </c>
      <c r="E1556" s="6" t="s">
        <v>1339</v>
      </c>
      <c r="F1556" s="6" t="s">
        <v>1338</v>
      </c>
      <c r="G1556" s="7">
        <v>25800</v>
      </c>
      <c r="H1556" s="7">
        <v>26000</v>
      </c>
      <c r="I1556" s="43">
        <v>0.77519379844961378</v>
      </c>
      <c r="J1556" s="8"/>
    </row>
    <row r="1557" spans="1:10" x14ac:dyDescent="0.4">
      <c r="A1557" s="4" t="s">
        <v>56</v>
      </c>
      <c r="B1557" s="5" t="s">
        <v>224</v>
      </c>
      <c r="C1557" s="6" t="s">
        <v>225</v>
      </c>
      <c r="D1557" s="5" t="s">
        <v>224</v>
      </c>
      <c r="E1557" s="6" t="s">
        <v>1339</v>
      </c>
      <c r="F1557" s="6" t="s">
        <v>1338</v>
      </c>
      <c r="G1557" s="7">
        <v>24800</v>
      </c>
      <c r="H1557" s="7">
        <v>24800</v>
      </c>
      <c r="I1557" s="43">
        <v>0</v>
      </c>
      <c r="J1557" s="8"/>
    </row>
    <row r="1558" spans="1:10" x14ac:dyDescent="0.4">
      <c r="A1558" s="4" t="s">
        <v>53</v>
      </c>
      <c r="B1558" s="5" t="s">
        <v>174</v>
      </c>
      <c r="C1558" s="6" t="s">
        <v>226</v>
      </c>
      <c r="D1558" s="5" t="s">
        <v>227</v>
      </c>
      <c r="E1558" s="6" t="s">
        <v>1339</v>
      </c>
      <c r="F1558" s="6" t="s">
        <v>1338</v>
      </c>
      <c r="G1558" s="7">
        <v>24200</v>
      </c>
      <c r="H1558" s="7">
        <v>23625</v>
      </c>
      <c r="I1558" s="43">
        <v>-2.3760330578512345</v>
      </c>
      <c r="J1558" s="8"/>
    </row>
    <row r="1559" spans="1:10" x14ac:dyDescent="0.4">
      <c r="A1559" s="4" t="s">
        <v>53</v>
      </c>
      <c r="B1559" s="5" t="s">
        <v>174</v>
      </c>
      <c r="C1559" s="6" t="s">
        <v>1067</v>
      </c>
      <c r="D1559" s="5" t="s">
        <v>1068</v>
      </c>
      <c r="E1559" s="6" t="s">
        <v>1339</v>
      </c>
      <c r="F1559" s="6" t="s">
        <v>1338</v>
      </c>
      <c r="G1559" s="7">
        <v>24750</v>
      </c>
      <c r="H1559" s="7">
        <v>24957.1428571</v>
      </c>
      <c r="I1559" s="43">
        <v>0.8369408367676856</v>
      </c>
      <c r="J1559" s="8"/>
    </row>
    <row r="1560" spans="1:10" x14ac:dyDescent="0.4">
      <c r="A1560" s="4" t="s">
        <v>53</v>
      </c>
      <c r="B1560" s="5" t="s">
        <v>174</v>
      </c>
      <c r="C1560" s="6" t="s">
        <v>228</v>
      </c>
      <c r="D1560" s="5" t="s">
        <v>229</v>
      </c>
      <c r="E1560" s="6" t="s">
        <v>1339</v>
      </c>
      <c r="F1560" s="6" t="s">
        <v>1338</v>
      </c>
      <c r="G1560" s="7">
        <v>25833.333333300001</v>
      </c>
      <c r="H1560" s="7">
        <v>25166.666666699999</v>
      </c>
      <c r="I1560" s="43">
        <v>-2.5806451610356</v>
      </c>
      <c r="J1560" s="8"/>
    </row>
    <row r="1561" spans="1:10" x14ac:dyDescent="0.4">
      <c r="A1561" s="4" t="s">
        <v>53</v>
      </c>
      <c r="B1561" s="5" t="s">
        <v>174</v>
      </c>
      <c r="C1561" s="6" t="s">
        <v>230</v>
      </c>
      <c r="D1561" s="5" t="s">
        <v>231</v>
      </c>
      <c r="E1561" s="6" t="s">
        <v>1339</v>
      </c>
      <c r="F1561" s="6" t="s">
        <v>1338</v>
      </c>
      <c r="G1561" s="7">
        <v>25250</v>
      </c>
      <c r="H1561" s="7">
        <v>25925</v>
      </c>
      <c r="I1561" s="43">
        <v>2.6732673267326756</v>
      </c>
      <c r="J1561" s="8"/>
    </row>
    <row r="1562" spans="1:10" x14ac:dyDescent="0.4">
      <c r="A1562" s="4" t="s">
        <v>53</v>
      </c>
      <c r="B1562" s="5" t="s">
        <v>174</v>
      </c>
      <c r="C1562" s="6" t="s">
        <v>182</v>
      </c>
      <c r="D1562" s="5" t="s">
        <v>183</v>
      </c>
      <c r="E1562" s="6" t="s">
        <v>1339</v>
      </c>
      <c r="F1562" s="6" t="s">
        <v>1338</v>
      </c>
      <c r="G1562" s="7">
        <v>24300</v>
      </c>
      <c r="H1562" s="7">
        <v>24300</v>
      </c>
      <c r="I1562" s="43">
        <v>0</v>
      </c>
      <c r="J1562" s="8"/>
    </row>
    <row r="1563" spans="1:10" x14ac:dyDescent="0.4">
      <c r="A1563" s="4" t="s">
        <v>53</v>
      </c>
      <c r="B1563" s="5" t="s">
        <v>174</v>
      </c>
      <c r="C1563" s="6" t="s">
        <v>344</v>
      </c>
      <c r="D1563" s="5" t="s">
        <v>345</v>
      </c>
      <c r="E1563" s="6" t="s">
        <v>1339</v>
      </c>
      <c r="F1563" s="6" t="s">
        <v>1338</v>
      </c>
      <c r="G1563" s="7">
        <v>23375</v>
      </c>
      <c r="H1563" s="7">
        <v>24000</v>
      </c>
      <c r="I1563" s="43">
        <v>2.673796791443861</v>
      </c>
      <c r="J1563" s="8"/>
    </row>
    <row r="1564" spans="1:10" x14ac:dyDescent="0.4">
      <c r="A1564" s="4" t="s">
        <v>53</v>
      </c>
      <c r="B1564" s="5" t="s">
        <v>174</v>
      </c>
      <c r="C1564" s="6" t="s">
        <v>175</v>
      </c>
      <c r="D1564" s="5" t="s">
        <v>176</v>
      </c>
      <c r="E1564" s="6" t="s">
        <v>1339</v>
      </c>
      <c r="F1564" s="6" t="s">
        <v>1338</v>
      </c>
      <c r="G1564" s="7" t="s">
        <v>136</v>
      </c>
      <c r="H1564" s="7">
        <v>24266.666666699999</v>
      </c>
      <c r="I1564" s="43" t="s">
        <v>136</v>
      </c>
      <c r="J1564" s="8"/>
    </row>
    <row r="1565" spans="1:10" x14ac:dyDescent="0.4">
      <c r="A1565" s="4" t="s">
        <v>53</v>
      </c>
      <c r="B1565" s="5" t="s">
        <v>174</v>
      </c>
      <c r="C1565" s="6" t="s">
        <v>494</v>
      </c>
      <c r="D1565" s="5" t="s">
        <v>495</v>
      </c>
      <c r="E1565" s="6" t="s">
        <v>1339</v>
      </c>
      <c r="F1565" s="6" t="s">
        <v>1338</v>
      </c>
      <c r="G1565" s="7">
        <v>23666.666666699999</v>
      </c>
      <c r="H1565" s="7">
        <v>24833.333333300001</v>
      </c>
      <c r="I1565" s="43">
        <v>4.9295774645001131</v>
      </c>
      <c r="J1565" s="8"/>
    </row>
    <row r="1566" spans="1:10" x14ac:dyDescent="0.4">
      <c r="A1566" s="4" t="s">
        <v>53</v>
      </c>
      <c r="B1566" s="5" t="s">
        <v>174</v>
      </c>
      <c r="C1566" s="6" t="s">
        <v>472</v>
      </c>
      <c r="D1566" s="5" t="s">
        <v>473</v>
      </c>
      <c r="E1566" s="6" t="s">
        <v>1339</v>
      </c>
      <c r="F1566" s="6" t="s">
        <v>1338</v>
      </c>
      <c r="G1566" s="7">
        <v>25366.666666699999</v>
      </c>
      <c r="H1566" s="7">
        <v>25366.666666699999</v>
      </c>
      <c r="I1566" s="43">
        <v>0</v>
      </c>
      <c r="J1566" s="8"/>
    </row>
    <row r="1567" spans="1:10" x14ac:dyDescent="0.4">
      <c r="A1567" s="4" t="s">
        <v>53</v>
      </c>
      <c r="B1567" s="5" t="s">
        <v>174</v>
      </c>
      <c r="C1567" s="6" t="s">
        <v>234</v>
      </c>
      <c r="D1567" s="5" t="s">
        <v>235</v>
      </c>
      <c r="E1567" s="6" t="s">
        <v>1339</v>
      </c>
      <c r="F1567" s="6" t="s">
        <v>1338</v>
      </c>
      <c r="G1567" s="7">
        <v>24250</v>
      </c>
      <c r="H1567" s="7">
        <v>24500</v>
      </c>
      <c r="I1567" s="43">
        <v>1.0309278350515427</v>
      </c>
      <c r="J1567" s="8"/>
    </row>
    <row r="1568" spans="1:10" x14ac:dyDescent="0.4">
      <c r="A1568" s="4" t="s">
        <v>53</v>
      </c>
      <c r="B1568" s="5" t="s">
        <v>174</v>
      </c>
      <c r="C1568" s="6" t="s">
        <v>924</v>
      </c>
      <c r="D1568" s="5" t="s">
        <v>925</v>
      </c>
      <c r="E1568" s="6" t="s">
        <v>1339</v>
      </c>
      <c r="F1568" s="6" t="s">
        <v>1338</v>
      </c>
      <c r="G1568" s="7">
        <v>24300</v>
      </c>
      <c r="H1568" s="7">
        <v>24100</v>
      </c>
      <c r="I1568" s="43">
        <v>-0.82304526748970819</v>
      </c>
      <c r="J1568" s="8"/>
    </row>
    <row r="1569" spans="1:10" x14ac:dyDescent="0.4">
      <c r="A1569" s="4" t="s">
        <v>53</v>
      </c>
      <c r="B1569" s="5" t="s">
        <v>174</v>
      </c>
      <c r="C1569" s="6" t="s">
        <v>1020</v>
      </c>
      <c r="D1569" s="5" t="s">
        <v>1021</v>
      </c>
      <c r="E1569" s="6" t="s">
        <v>1339</v>
      </c>
      <c r="F1569" s="6" t="s">
        <v>1338</v>
      </c>
      <c r="G1569" s="7">
        <v>23666.666666699999</v>
      </c>
      <c r="H1569" s="7">
        <v>23833.333333300001</v>
      </c>
      <c r="I1569" s="43">
        <v>0.70422535183001211</v>
      </c>
      <c r="J1569" s="8"/>
    </row>
    <row r="1570" spans="1:10" x14ac:dyDescent="0.4">
      <c r="A1570" s="4" t="s">
        <v>53</v>
      </c>
      <c r="B1570" s="5" t="s">
        <v>174</v>
      </c>
      <c r="C1570" s="6" t="s">
        <v>236</v>
      </c>
      <c r="D1570" s="5" t="s">
        <v>237</v>
      </c>
      <c r="E1570" s="6" t="s">
        <v>1339</v>
      </c>
      <c r="F1570" s="6" t="s">
        <v>1338</v>
      </c>
      <c r="G1570" s="7">
        <v>24480</v>
      </c>
      <c r="H1570" s="7">
        <v>25300</v>
      </c>
      <c r="I1570" s="43">
        <v>3.3496732026143894</v>
      </c>
      <c r="J1570" s="8"/>
    </row>
    <row r="1571" spans="1:10" x14ac:dyDescent="0.4">
      <c r="A1571" s="4" t="s">
        <v>53</v>
      </c>
      <c r="B1571" s="5" t="s">
        <v>174</v>
      </c>
      <c r="C1571" s="6" t="s">
        <v>442</v>
      </c>
      <c r="D1571" s="5" t="s">
        <v>443</v>
      </c>
      <c r="E1571" s="6" t="s">
        <v>1339</v>
      </c>
      <c r="F1571" s="6" t="s">
        <v>1338</v>
      </c>
      <c r="G1571" s="7">
        <v>24380</v>
      </c>
      <c r="H1571" s="7">
        <v>24440</v>
      </c>
      <c r="I1571" s="43">
        <v>0.24610336341264197</v>
      </c>
      <c r="J1571" s="8"/>
    </row>
    <row r="1572" spans="1:10" x14ac:dyDescent="0.4">
      <c r="A1572" s="4" t="s">
        <v>52</v>
      </c>
      <c r="B1572" s="5" t="s">
        <v>143</v>
      </c>
      <c r="C1572" s="6" t="s">
        <v>565</v>
      </c>
      <c r="D1572" s="5" t="s">
        <v>566</v>
      </c>
      <c r="E1572" s="6" t="s">
        <v>1339</v>
      </c>
      <c r="F1572" s="6" t="s">
        <v>1338</v>
      </c>
      <c r="G1572" s="7">
        <v>25550</v>
      </c>
      <c r="H1572" s="7">
        <v>25550</v>
      </c>
      <c r="I1572" s="43">
        <v>0</v>
      </c>
      <c r="J1572" s="8"/>
    </row>
    <row r="1573" spans="1:10" x14ac:dyDescent="0.4">
      <c r="A1573" s="4" t="s">
        <v>52</v>
      </c>
      <c r="B1573" s="5" t="s">
        <v>143</v>
      </c>
      <c r="C1573" s="6" t="s">
        <v>338</v>
      </c>
      <c r="D1573" s="5" t="s">
        <v>339</v>
      </c>
      <c r="E1573" s="6" t="s">
        <v>1339</v>
      </c>
      <c r="F1573" s="6" t="s">
        <v>1338</v>
      </c>
      <c r="G1573" s="7">
        <v>25466.666666699999</v>
      </c>
      <c r="H1573" s="7">
        <v>25466.666666699999</v>
      </c>
      <c r="I1573" s="43">
        <v>0</v>
      </c>
      <c r="J1573" s="8"/>
    </row>
    <row r="1574" spans="1:10" x14ac:dyDescent="0.4">
      <c r="A1574" s="4" t="s">
        <v>66</v>
      </c>
      <c r="B1574" s="5" t="s">
        <v>240</v>
      </c>
      <c r="C1574" s="6" t="s">
        <v>334</v>
      </c>
      <c r="D1574" s="5" t="s">
        <v>335</v>
      </c>
      <c r="E1574" s="6" t="s">
        <v>1339</v>
      </c>
      <c r="F1574" s="6" t="s">
        <v>1338</v>
      </c>
      <c r="G1574" s="7">
        <v>28666.666666699999</v>
      </c>
      <c r="H1574" s="7">
        <v>30133.333333300001</v>
      </c>
      <c r="I1574" s="43">
        <v>5.1162790695289377</v>
      </c>
      <c r="J1574" s="8"/>
    </row>
    <row r="1575" spans="1:10" x14ac:dyDescent="0.4">
      <c r="A1575" s="4" t="s">
        <v>66</v>
      </c>
      <c r="B1575" s="5" t="s">
        <v>240</v>
      </c>
      <c r="C1575" s="6" t="s">
        <v>580</v>
      </c>
      <c r="D1575" s="5" t="s">
        <v>581</v>
      </c>
      <c r="E1575" s="6" t="s">
        <v>1339</v>
      </c>
      <c r="F1575" s="6" t="s">
        <v>1338</v>
      </c>
      <c r="G1575" s="7" t="s">
        <v>136</v>
      </c>
      <c r="H1575" s="7">
        <v>32000</v>
      </c>
      <c r="I1575" s="43" t="s">
        <v>136</v>
      </c>
      <c r="J1575" s="8"/>
    </row>
    <row r="1576" spans="1:10" x14ac:dyDescent="0.4">
      <c r="A1576" s="4" t="s">
        <v>67</v>
      </c>
      <c r="B1576" s="5" t="s">
        <v>457</v>
      </c>
      <c r="C1576" s="6" t="s">
        <v>511</v>
      </c>
      <c r="D1576" s="5" t="s">
        <v>512</v>
      </c>
      <c r="E1576" s="6" t="s">
        <v>1339</v>
      </c>
      <c r="F1576" s="6" t="s">
        <v>1338</v>
      </c>
      <c r="G1576" s="7">
        <v>28760</v>
      </c>
      <c r="H1576" s="7">
        <v>29351</v>
      </c>
      <c r="I1576" s="43">
        <v>2.0549374130737204</v>
      </c>
      <c r="J1576" s="8"/>
    </row>
    <row r="1577" spans="1:10" x14ac:dyDescent="0.4">
      <c r="A1577" s="4" t="s">
        <v>57</v>
      </c>
      <c r="B1577" s="5" t="s">
        <v>185</v>
      </c>
      <c r="C1577" s="6" t="s">
        <v>389</v>
      </c>
      <c r="D1577" s="5" t="s">
        <v>390</v>
      </c>
      <c r="E1577" s="6" t="s">
        <v>1339</v>
      </c>
      <c r="F1577" s="6" t="s">
        <v>1338</v>
      </c>
      <c r="G1577" s="7">
        <v>25000</v>
      </c>
      <c r="H1577" s="7">
        <v>25833.333333300001</v>
      </c>
      <c r="I1577" s="43">
        <v>3.3333333332000055</v>
      </c>
      <c r="J1577" s="8"/>
    </row>
    <row r="1578" spans="1:10" x14ac:dyDescent="0.4">
      <c r="A1578" s="4" t="s">
        <v>57</v>
      </c>
      <c r="B1578" s="5" t="s">
        <v>185</v>
      </c>
      <c r="C1578" s="6" t="s">
        <v>243</v>
      </c>
      <c r="D1578" s="5" t="s">
        <v>244</v>
      </c>
      <c r="E1578" s="6" t="s">
        <v>1339</v>
      </c>
      <c r="F1578" s="6" t="s">
        <v>1338</v>
      </c>
      <c r="G1578" s="7">
        <v>25000</v>
      </c>
      <c r="H1578" s="7">
        <v>26250</v>
      </c>
      <c r="I1578" s="43">
        <v>5.0000000000000044</v>
      </c>
      <c r="J1578" s="8"/>
    </row>
    <row r="1579" spans="1:10" x14ac:dyDescent="0.4">
      <c r="A1579" s="4" t="s">
        <v>57</v>
      </c>
      <c r="B1579" s="5" t="s">
        <v>185</v>
      </c>
      <c r="C1579" s="6" t="s">
        <v>348</v>
      </c>
      <c r="D1579" s="5" t="s">
        <v>349</v>
      </c>
      <c r="E1579" s="6" t="s">
        <v>1339</v>
      </c>
      <c r="F1579" s="6" t="s">
        <v>1338</v>
      </c>
      <c r="G1579" s="7">
        <v>26000</v>
      </c>
      <c r="H1579" s="7">
        <v>25000</v>
      </c>
      <c r="I1579" s="43">
        <v>-3.846153846153844</v>
      </c>
      <c r="J1579" s="8"/>
    </row>
    <row r="1580" spans="1:10" x14ac:dyDescent="0.4">
      <c r="A1580" s="4" t="s">
        <v>57</v>
      </c>
      <c r="B1580" s="5" t="s">
        <v>185</v>
      </c>
      <c r="C1580" s="6" t="s">
        <v>983</v>
      </c>
      <c r="D1580" s="5" t="s">
        <v>984</v>
      </c>
      <c r="E1580" s="6" t="s">
        <v>1339</v>
      </c>
      <c r="F1580" s="6" t="s">
        <v>1338</v>
      </c>
      <c r="G1580" s="7">
        <v>24333.333333300001</v>
      </c>
      <c r="H1580" s="7">
        <v>24500</v>
      </c>
      <c r="I1580" s="43">
        <v>0.68493150698722971</v>
      </c>
      <c r="J1580" s="8"/>
    </row>
    <row r="1581" spans="1:10" x14ac:dyDescent="0.4">
      <c r="A1581" s="4" t="s">
        <v>57</v>
      </c>
      <c r="B1581" s="5" t="s">
        <v>185</v>
      </c>
      <c r="C1581" s="6" t="s">
        <v>444</v>
      </c>
      <c r="D1581" s="5" t="s">
        <v>445</v>
      </c>
      <c r="E1581" s="6" t="s">
        <v>1339</v>
      </c>
      <c r="F1581" s="6" t="s">
        <v>1338</v>
      </c>
      <c r="G1581" s="7">
        <v>25133.333333300001</v>
      </c>
      <c r="H1581" s="7">
        <v>25133.333333300001</v>
      </c>
      <c r="I1581" s="43">
        <v>0</v>
      </c>
      <c r="J1581" s="8"/>
    </row>
    <row r="1582" spans="1:10" x14ac:dyDescent="0.4">
      <c r="A1582" s="4" t="s">
        <v>57</v>
      </c>
      <c r="B1582" s="5" t="s">
        <v>185</v>
      </c>
      <c r="C1582" s="6" t="s">
        <v>521</v>
      </c>
      <c r="D1582" s="5" t="s">
        <v>522</v>
      </c>
      <c r="E1582" s="6" t="s">
        <v>1339</v>
      </c>
      <c r="F1582" s="6" t="s">
        <v>1338</v>
      </c>
      <c r="G1582" s="7">
        <v>25300</v>
      </c>
      <c r="H1582" s="7">
        <v>25533.333333300001</v>
      </c>
      <c r="I1582" s="43">
        <v>0.92226613952568481</v>
      </c>
      <c r="J1582" s="8"/>
    </row>
    <row r="1583" spans="1:10" x14ac:dyDescent="0.4">
      <c r="A1583" s="4" t="s">
        <v>57</v>
      </c>
      <c r="B1583" s="5" t="s">
        <v>185</v>
      </c>
      <c r="C1583" s="6" t="s">
        <v>251</v>
      </c>
      <c r="D1583" s="5" t="s">
        <v>252</v>
      </c>
      <c r="E1583" s="6" t="s">
        <v>1339</v>
      </c>
      <c r="F1583" s="6" t="s">
        <v>1338</v>
      </c>
      <c r="G1583" s="7">
        <v>24620</v>
      </c>
      <c r="H1583" s="7">
        <v>25300</v>
      </c>
      <c r="I1583" s="43">
        <v>2.7619821283509256</v>
      </c>
      <c r="J1583" s="8"/>
    </row>
    <row r="1584" spans="1:10" x14ac:dyDescent="0.4">
      <c r="A1584" s="4" t="s">
        <v>57</v>
      </c>
      <c r="B1584" s="5" t="s">
        <v>185</v>
      </c>
      <c r="C1584" s="6" t="s">
        <v>446</v>
      </c>
      <c r="D1584" s="5" t="s">
        <v>447</v>
      </c>
      <c r="E1584" s="6" t="s">
        <v>1339</v>
      </c>
      <c r="F1584" s="6" t="s">
        <v>1338</v>
      </c>
      <c r="G1584" s="7">
        <v>26966.666666699999</v>
      </c>
      <c r="H1584" s="7">
        <v>26500</v>
      </c>
      <c r="I1584" s="43">
        <v>-1.7305315205170202</v>
      </c>
      <c r="J1584" s="8"/>
    </row>
    <row r="1585" spans="1:10" x14ac:dyDescent="0.4">
      <c r="A1585" s="4" t="s">
        <v>57</v>
      </c>
      <c r="B1585" s="5" t="s">
        <v>185</v>
      </c>
      <c r="C1585" s="6" t="s">
        <v>1106</v>
      </c>
      <c r="D1585" s="5" t="s">
        <v>1107</v>
      </c>
      <c r="E1585" s="6" t="s">
        <v>1339</v>
      </c>
      <c r="F1585" s="6" t="s">
        <v>1338</v>
      </c>
      <c r="G1585" s="7">
        <v>23200</v>
      </c>
      <c r="H1585" s="7">
        <v>24000</v>
      </c>
      <c r="I1585" s="43">
        <v>3.448275862068972</v>
      </c>
      <c r="J1585" s="8"/>
    </row>
    <row r="1586" spans="1:10" x14ac:dyDescent="0.4">
      <c r="A1586" s="4" t="s">
        <v>57</v>
      </c>
      <c r="B1586" s="5" t="s">
        <v>185</v>
      </c>
      <c r="C1586" s="6" t="s">
        <v>1121</v>
      </c>
      <c r="D1586" s="5" t="s">
        <v>1122</v>
      </c>
      <c r="E1586" s="6" t="s">
        <v>1339</v>
      </c>
      <c r="F1586" s="6" t="s">
        <v>1338</v>
      </c>
      <c r="G1586" s="7">
        <v>23900</v>
      </c>
      <c r="H1586" s="7">
        <v>24350</v>
      </c>
      <c r="I1586" s="43">
        <v>1.8828451882845212</v>
      </c>
      <c r="J1586" s="8"/>
    </row>
    <row r="1587" spans="1:10" x14ac:dyDescent="0.4">
      <c r="A1587" s="4" t="s">
        <v>57</v>
      </c>
      <c r="B1587" s="5" t="s">
        <v>185</v>
      </c>
      <c r="C1587" s="6" t="s">
        <v>786</v>
      </c>
      <c r="D1587" s="5" t="s">
        <v>787</v>
      </c>
      <c r="E1587" s="6" t="s">
        <v>1339</v>
      </c>
      <c r="F1587" s="6" t="s">
        <v>1338</v>
      </c>
      <c r="G1587" s="7">
        <v>23550</v>
      </c>
      <c r="H1587" s="7">
        <v>23970</v>
      </c>
      <c r="I1587" s="43">
        <v>1.7834394904458597</v>
      </c>
      <c r="J1587" s="8"/>
    </row>
    <row r="1588" spans="1:10" x14ac:dyDescent="0.4">
      <c r="A1588" s="4" t="s">
        <v>57</v>
      </c>
      <c r="B1588" s="5" t="s">
        <v>185</v>
      </c>
      <c r="C1588" s="6" t="s">
        <v>452</v>
      </c>
      <c r="D1588" s="5" t="s">
        <v>453</v>
      </c>
      <c r="E1588" s="6" t="s">
        <v>1339</v>
      </c>
      <c r="F1588" s="6" t="s">
        <v>1338</v>
      </c>
      <c r="G1588" s="7">
        <v>25633.333333300001</v>
      </c>
      <c r="H1588" s="7">
        <v>25433.333333300001</v>
      </c>
      <c r="I1588" s="43">
        <v>-0.78023407022208557</v>
      </c>
      <c r="J1588" s="8"/>
    </row>
    <row r="1589" spans="1:10" x14ac:dyDescent="0.4">
      <c r="A1589" s="4" t="s">
        <v>57</v>
      </c>
      <c r="B1589" s="5" t="s">
        <v>185</v>
      </c>
      <c r="C1589" s="6" t="s">
        <v>255</v>
      </c>
      <c r="D1589" s="5" t="s">
        <v>256</v>
      </c>
      <c r="E1589" s="6" t="s">
        <v>1339</v>
      </c>
      <c r="F1589" s="6" t="s">
        <v>1338</v>
      </c>
      <c r="G1589" s="7">
        <v>23680</v>
      </c>
      <c r="H1589" s="7">
        <v>24000</v>
      </c>
      <c r="I1589" s="43">
        <v>1.3513513513513598</v>
      </c>
      <c r="J1589" s="8"/>
    </row>
    <row r="1590" spans="1:10" x14ac:dyDescent="0.4">
      <c r="A1590" s="4" t="s">
        <v>51</v>
      </c>
      <c r="B1590" s="5" t="s">
        <v>124</v>
      </c>
      <c r="C1590" s="6" t="s">
        <v>257</v>
      </c>
      <c r="D1590" s="5" t="s">
        <v>258</v>
      </c>
      <c r="E1590" s="6" t="s">
        <v>1339</v>
      </c>
      <c r="F1590" s="6" t="s">
        <v>1338</v>
      </c>
      <c r="G1590" s="7">
        <v>26333.333333300001</v>
      </c>
      <c r="H1590" s="7">
        <v>26750</v>
      </c>
      <c r="I1590" s="43">
        <v>1.5822784811412305</v>
      </c>
      <c r="J1590" s="8"/>
    </row>
    <row r="1591" spans="1:10" x14ac:dyDescent="0.4">
      <c r="A1591" s="4" t="s">
        <v>51</v>
      </c>
      <c r="B1591" s="5" t="s">
        <v>124</v>
      </c>
      <c r="C1591" s="6" t="s">
        <v>259</v>
      </c>
      <c r="D1591" s="5" t="s">
        <v>260</v>
      </c>
      <c r="E1591" s="6" t="s">
        <v>1339</v>
      </c>
      <c r="F1591" s="6" t="s">
        <v>1338</v>
      </c>
      <c r="G1591" s="7">
        <v>27300</v>
      </c>
      <c r="H1591" s="7">
        <v>27133.333333300001</v>
      </c>
      <c r="I1591" s="43">
        <v>-0.61050061062271077</v>
      </c>
      <c r="J1591" s="8"/>
    </row>
    <row r="1592" spans="1:10" x14ac:dyDescent="0.4">
      <c r="A1592" s="4" t="s">
        <v>51</v>
      </c>
      <c r="B1592" s="5" t="s">
        <v>124</v>
      </c>
      <c r="C1592" s="6" t="s">
        <v>177</v>
      </c>
      <c r="D1592" s="5" t="s">
        <v>178</v>
      </c>
      <c r="E1592" s="6" t="s">
        <v>1339</v>
      </c>
      <c r="F1592" s="6" t="s">
        <v>1338</v>
      </c>
      <c r="G1592" s="7">
        <v>25533.333333300001</v>
      </c>
      <c r="H1592" s="7">
        <v>25600</v>
      </c>
      <c r="I1592" s="43">
        <v>0.26109660587501088</v>
      </c>
      <c r="J1592" s="8"/>
    </row>
    <row r="1593" spans="1:10" x14ac:dyDescent="0.4">
      <c r="A1593" s="4" t="s">
        <v>51</v>
      </c>
      <c r="B1593" s="5" t="s">
        <v>124</v>
      </c>
      <c r="C1593" s="6" t="s">
        <v>423</v>
      </c>
      <c r="D1593" s="5" t="s">
        <v>424</v>
      </c>
      <c r="E1593" s="6" t="s">
        <v>1339</v>
      </c>
      <c r="F1593" s="6" t="s">
        <v>1338</v>
      </c>
      <c r="G1593" s="7">
        <v>26850</v>
      </c>
      <c r="H1593" s="7">
        <v>26850</v>
      </c>
      <c r="I1593" s="43">
        <v>0</v>
      </c>
      <c r="J1593" s="8"/>
    </row>
    <row r="1594" spans="1:10" x14ac:dyDescent="0.4">
      <c r="A1594" s="4" t="s">
        <v>51</v>
      </c>
      <c r="B1594" s="5" t="s">
        <v>124</v>
      </c>
      <c r="C1594" s="6" t="s">
        <v>352</v>
      </c>
      <c r="D1594" s="5" t="s">
        <v>353</v>
      </c>
      <c r="E1594" s="6" t="s">
        <v>1339</v>
      </c>
      <c r="F1594" s="6" t="s">
        <v>1338</v>
      </c>
      <c r="G1594" s="7">
        <v>25650</v>
      </c>
      <c r="H1594" s="7">
        <v>26000</v>
      </c>
      <c r="I1594" s="43">
        <v>1.3645224171539905</v>
      </c>
      <c r="J1594" s="8"/>
    </row>
    <row r="1595" spans="1:10" x14ac:dyDescent="0.4">
      <c r="A1595" s="4" t="s">
        <v>51</v>
      </c>
      <c r="B1595" s="5" t="s">
        <v>124</v>
      </c>
      <c r="C1595" s="6" t="s">
        <v>261</v>
      </c>
      <c r="D1595" s="5" t="s">
        <v>262</v>
      </c>
      <c r="E1595" s="6" t="s">
        <v>1339</v>
      </c>
      <c r="F1595" s="6" t="s">
        <v>1338</v>
      </c>
      <c r="G1595" s="7">
        <v>26725</v>
      </c>
      <c r="H1595" s="7">
        <v>26475</v>
      </c>
      <c r="I1595" s="43">
        <v>-0.93545369504209908</v>
      </c>
      <c r="J1595" s="8"/>
    </row>
    <row r="1596" spans="1:10" x14ac:dyDescent="0.4">
      <c r="A1596" s="4" t="s">
        <v>71</v>
      </c>
      <c r="B1596" s="5" t="s">
        <v>501</v>
      </c>
      <c r="C1596" s="6" t="s">
        <v>502</v>
      </c>
      <c r="D1596" s="5" t="s">
        <v>503</v>
      </c>
      <c r="E1596" s="6" t="s">
        <v>1339</v>
      </c>
      <c r="F1596" s="6" t="s">
        <v>1338</v>
      </c>
      <c r="G1596" s="7">
        <v>32133.333333300001</v>
      </c>
      <c r="H1596" s="7">
        <v>31350</v>
      </c>
      <c r="I1596" s="43">
        <v>-2.4377593359983796</v>
      </c>
      <c r="J1596" s="8"/>
    </row>
    <row r="1597" spans="1:10" x14ac:dyDescent="0.4">
      <c r="A1597" s="4" t="s">
        <v>63</v>
      </c>
      <c r="B1597" s="5" t="s">
        <v>263</v>
      </c>
      <c r="C1597" s="6" t="s">
        <v>404</v>
      </c>
      <c r="D1597" s="5" t="s">
        <v>405</v>
      </c>
      <c r="E1597" s="6" t="s">
        <v>1339</v>
      </c>
      <c r="F1597" s="6" t="s">
        <v>1338</v>
      </c>
      <c r="G1597" s="7">
        <v>27278.571428600004</v>
      </c>
      <c r="H1597" s="7">
        <v>27602.8571429</v>
      </c>
      <c r="I1597" s="43">
        <v>1.1887928777678078</v>
      </c>
      <c r="J1597" s="8"/>
    </row>
    <row r="1598" spans="1:10" x14ac:dyDescent="0.4">
      <c r="A1598" s="4" t="s">
        <v>63</v>
      </c>
      <c r="B1598" s="5" t="s">
        <v>263</v>
      </c>
      <c r="C1598" s="6" t="s">
        <v>264</v>
      </c>
      <c r="D1598" s="5" t="s">
        <v>265</v>
      </c>
      <c r="E1598" s="6" t="s">
        <v>1339</v>
      </c>
      <c r="F1598" s="6" t="s">
        <v>1338</v>
      </c>
      <c r="G1598" s="7">
        <v>28125</v>
      </c>
      <c r="H1598" s="7">
        <v>28375</v>
      </c>
      <c r="I1598" s="43">
        <v>0.88888888888889472</v>
      </c>
      <c r="J1598" s="8"/>
    </row>
    <row r="1599" spans="1:10" x14ac:dyDescent="0.4">
      <c r="A1599" s="4" t="s">
        <v>64</v>
      </c>
      <c r="B1599" s="5" t="s">
        <v>148</v>
      </c>
      <c r="C1599" s="6" t="s">
        <v>149</v>
      </c>
      <c r="D1599" s="5" t="s">
        <v>150</v>
      </c>
      <c r="E1599" s="6" t="s">
        <v>1339</v>
      </c>
      <c r="F1599" s="6" t="s">
        <v>1338</v>
      </c>
      <c r="G1599" s="7">
        <v>26388.888888899997</v>
      </c>
      <c r="H1599" s="7">
        <v>26500</v>
      </c>
      <c r="I1599" s="43">
        <v>0.42105263153666705</v>
      </c>
      <c r="J1599" s="8"/>
    </row>
    <row r="1600" spans="1:10" x14ac:dyDescent="0.4">
      <c r="A1600" s="4" t="s">
        <v>64</v>
      </c>
      <c r="B1600" s="5" t="s">
        <v>148</v>
      </c>
      <c r="C1600" s="6" t="s">
        <v>268</v>
      </c>
      <c r="D1600" s="5" t="s">
        <v>269</v>
      </c>
      <c r="E1600" s="6" t="s">
        <v>1339</v>
      </c>
      <c r="F1600" s="6" t="s">
        <v>1338</v>
      </c>
      <c r="G1600" s="7">
        <v>27125</v>
      </c>
      <c r="H1600" s="7">
        <v>26625</v>
      </c>
      <c r="I1600" s="43">
        <v>-1.8433179723502335</v>
      </c>
      <c r="J1600" s="8"/>
    </row>
    <row r="1601" spans="1:10" x14ac:dyDescent="0.4">
      <c r="A1601" s="4" t="s">
        <v>64</v>
      </c>
      <c r="B1601" s="5" t="s">
        <v>148</v>
      </c>
      <c r="C1601" s="6" t="s">
        <v>456</v>
      </c>
      <c r="D1601" s="5" t="s">
        <v>457</v>
      </c>
      <c r="E1601" s="6" t="s">
        <v>1339</v>
      </c>
      <c r="F1601" s="6" t="s">
        <v>1338</v>
      </c>
      <c r="G1601" s="7">
        <v>25666.666666699999</v>
      </c>
      <c r="H1601" s="7">
        <v>25500</v>
      </c>
      <c r="I1601" s="43">
        <v>-0.64935064947967425</v>
      </c>
      <c r="J1601" s="8"/>
    </row>
    <row r="1602" spans="1:10" x14ac:dyDescent="0.4">
      <c r="A1602" s="4" t="s">
        <v>64</v>
      </c>
      <c r="B1602" s="5" t="s">
        <v>148</v>
      </c>
      <c r="C1602" s="6" t="s">
        <v>151</v>
      </c>
      <c r="D1602" s="5" t="s">
        <v>152</v>
      </c>
      <c r="E1602" s="6" t="s">
        <v>1339</v>
      </c>
      <c r="F1602" s="6" t="s">
        <v>1338</v>
      </c>
      <c r="G1602" s="7">
        <v>25480</v>
      </c>
      <c r="H1602" s="7">
        <v>25980</v>
      </c>
      <c r="I1602" s="43">
        <v>1.9623233908948157</v>
      </c>
      <c r="J1602" s="8"/>
    </row>
    <row r="1603" spans="1:10" x14ac:dyDescent="0.4">
      <c r="A1603" s="4" t="s">
        <v>64</v>
      </c>
      <c r="B1603" s="5" t="s">
        <v>148</v>
      </c>
      <c r="C1603" s="6" t="s">
        <v>629</v>
      </c>
      <c r="D1603" s="5" t="s">
        <v>210</v>
      </c>
      <c r="E1603" s="6" t="s">
        <v>1339</v>
      </c>
      <c r="F1603" s="6" t="s">
        <v>1338</v>
      </c>
      <c r="G1603" s="7">
        <v>28000</v>
      </c>
      <c r="H1603" s="7">
        <v>28300</v>
      </c>
      <c r="I1603" s="43">
        <v>1.0714285714285681</v>
      </c>
      <c r="J1603" s="8"/>
    </row>
    <row r="1604" spans="1:10" x14ac:dyDescent="0.4">
      <c r="A1604" s="4" t="s">
        <v>64</v>
      </c>
      <c r="B1604" s="5" t="s">
        <v>148</v>
      </c>
      <c r="C1604" s="6" t="s">
        <v>354</v>
      </c>
      <c r="D1604" s="5" t="s">
        <v>355</v>
      </c>
      <c r="E1604" s="6" t="s">
        <v>1339</v>
      </c>
      <c r="F1604" s="6" t="s">
        <v>1338</v>
      </c>
      <c r="G1604" s="7" t="s">
        <v>136</v>
      </c>
      <c r="H1604" s="7">
        <v>25166.666666699999</v>
      </c>
      <c r="I1604" s="43" t="s">
        <v>136</v>
      </c>
      <c r="J1604" s="8"/>
    </row>
    <row r="1605" spans="1:10" x14ac:dyDescent="0.4">
      <c r="A1605" s="4" t="s">
        <v>61</v>
      </c>
      <c r="B1605" s="5" t="s">
        <v>166</v>
      </c>
      <c r="C1605" s="6" t="s">
        <v>272</v>
      </c>
      <c r="D1605" s="5" t="s">
        <v>273</v>
      </c>
      <c r="E1605" s="6" t="s">
        <v>1339</v>
      </c>
      <c r="F1605" s="6" t="s">
        <v>1338</v>
      </c>
      <c r="G1605" s="7">
        <v>23000</v>
      </c>
      <c r="H1605" s="7">
        <v>25000</v>
      </c>
      <c r="I1605" s="43">
        <v>8.6956521739130377</v>
      </c>
      <c r="J1605" s="8"/>
    </row>
    <row r="1606" spans="1:10" x14ac:dyDescent="0.4">
      <c r="A1606" s="4" t="s">
        <v>61</v>
      </c>
      <c r="B1606" s="5" t="s">
        <v>166</v>
      </c>
      <c r="C1606" s="6" t="s">
        <v>274</v>
      </c>
      <c r="D1606" s="5" t="s">
        <v>275</v>
      </c>
      <c r="E1606" s="6" t="s">
        <v>1339</v>
      </c>
      <c r="F1606" s="6" t="s">
        <v>1338</v>
      </c>
      <c r="G1606" s="7" t="s">
        <v>136</v>
      </c>
      <c r="H1606" s="7">
        <v>26333.333333300001</v>
      </c>
      <c r="I1606" s="43" t="s">
        <v>136</v>
      </c>
      <c r="J1606" s="8"/>
    </row>
    <row r="1607" spans="1:10" x14ac:dyDescent="0.4">
      <c r="A1607" s="4" t="s">
        <v>61</v>
      </c>
      <c r="B1607" s="5" t="s">
        <v>166</v>
      </c>
      <c r="C1607" s="6" t="s">
        <v>278</v>
      </c>
      <c r="D1607" s="5" t="s">
        <v>279</v>
      </c>
      <c r="E1607" s="6" t="s">
        <v>1339</v>
      </c>
      <c r="F1607" s="6" t="s">
        <v>1338</v>
      </c>
      <c r="G1607" s="7">
        <v>26333.333333300001</v>
      </c>
      <c r="H1607" s="7">
        <v>27666.666666699999</v>
      </c>
      <c r="I1607" s="43">
        <v>5.0632911395000813</v>
      </c>
      <c r="J1607" s="8"/>
    </row>
    <row r="1608" spans="1:10" x14ac:dyDescent="0.4">
      <c r="A1608" s="4" t="s">
        <v>55</v>
      </c>
      <c r="B1608" s="5" t="s">
        <v>188</v>
      </c>
      <c r="C1608" s="6" t="s">
        <v>189</v>
      </c>
      <c r="D1608" s="5" t="s">
        <v>190</v>
      </c>
      <c r="E1608" s="6" t="s">
        <v>1339</v>
      </c>
      <c r="F1608" s="6" t="s">
        <v>1338</v>
      </c>
      <c r="G1608" s="7">
        <v>24562.5</v>
      </c>
      <c r="H1608" s="7">
        <v>26012.5</v>
      </c>
      <c r="I1608" s="43">
        <v>5.903307888040719</v>
      </c>
      <c r="J1608" s="8"/>
    </row>
    <row r="1609" spans="1:10" x14ac:dyDescent="0.4">
      <c r="A1609" s="4" t="s">
        <v>55</v>
      </c>
      <c r="B1609" s="5" t="s">
        <v>188</v>
      </c>
      <c r="C1609" s="6" t="s">
        <v>280</v>
      </c>
      <c r="D1609" s="5" t="s">
        <v>281</v>
      </c>
      <c r="E1609" s="6" t="s">
        <v>1339</v>
      </c>
      <c r="F1609" s="6" t="s">
        <v>1338</v>
      </c>
      <c r="G1609" s="7">
        <v>26283.333333300001</v>
      </c>
      <c r="H1609" s="7">
        <v>26283.333333300001</v>
      </c>
      <c r="I1609" s="43">
        <v>0</v>
      </c>
      <c r="J1609" s="8"/>
    </row>
    <row r="1610" spans="1:10" x14ac:dyDescent="0.4">
      <c r="A1610" s="4" t="s">
        <v>55</v>
      </c>
      <c r="B1610" s="5" t="s">
        <v>188</v>
      </c>
      <c r="C1610" s="6" t="s">
        <v>282</v>
      </c>
      <c r="D1610" s="5" t="s">
        <v>283</v>
      </c>
      <c r="E1610" s="6" t="s">
        <v>1339</v>
      </c>
      <c r="F1610" s="6" t="s">
        <v>1338</v>
      </c>
      <c r="G1610" s="7">
        <v>26087.5</v>
      </c>
      <c r="H1610" s="7">
        <v>26512.5</v>
      </c>
      <c r="I1610" s="43">
        <v>1.6291327264015276</v>
      </c>
      <c r="J1610" s="8"/>
    </row>
    <row r="1611" spans="1:10" x14ac:dyDescent="0.4">
      <c r="A1611" s="4" t="s">
        <v>55</v>
      </c>
      <c r="B1611" s="5" t="s">
        <v>188</v>
      </c>
      <c r="C1611" s="6" t="s">
        <v>930</v>
      </c>
      <c r="D1611" s="5" t="s">
        <v>931</v>
      </c>
      <c r="E1611" s="6" t="s">
        <v>1339</v>
      </c>
      <c r="F1611" s="6" t="s">
        <v>1338</v>
      </c>
      <c r="G1611" s="7">
        <v>25687.5</v>
      </c>
      <c r="H1611" s="7">
        <v>26150</v>
      </c>
      <c r="I1611" s="43">
        <v>1.8004866180048704</v>
      </c>
      <c r="J1611" s="8"/>
    </row>
    <row r="1612" spans="1:10" x14ac:dyDescent="0.4">
      <c r="A1612" s="4" t="s">
        <v>55</v>
      </c>
      <c r="B1612" s="5" t="s">
        <v>188</v>
      </c>
      <c r="C1612" s="6" t="s">
        <v>288</v>
      </c>
      <c r="D1612" s="5" t="s">
        <v>289</v>
      </c>
      <c r="E1612" s="6" t="s">
        <v>1339</v>
      </c>
      <c r="F1612" s="6" t="s">
        <v>1338</v>
      </c>
      <c r="G1612" s="7">
        <v>25150</v>
      </c>
      <c r="H1612" s="7">
        <v>25150</v>
      </c>
      <c r="I1612" s="43">
        <v>0</v>
      </c>
      <c r="J1612" s="8"/>
    </row>
    <row r="1613" spans="1:10" x14ac:dyDescent="0.4">
      <c r="A1613" s="4" t="s">
        <v>65</v>
      </c>
      <c r="B1613" s="5" t="s">
        <v>127</v>
      </c>
      <c r="C1613" s="6" t="s">
        <v>128</v>
      </c>
      <c r="D1613" s="5" t="s">
        <v>129</v>
      </c>
      <c r="E1613" s="6" t="s">
        <v>1339</v>
      </c>
      <c r="F1613" s="6" t="s">
        <v>1338</v>
      </c>
      <c r="G1613" s="7">
        <v>25166.666666699999</v>
      </c>
      <c r="H1613" s="7">
        <v>25166.666666699999</v>
      </c>
      <c r="I1613" s="43">
        <v>0</v>
      </c>
      <c r="J1613" s="8"/>
    </row>
    <row r="1614" spans="1:10" x14ac:dyDescent="0.4">
      <c r="A1614" s="4" t="s">
        <v>65</v>
      </c>
      <c r="B1614" s="5" t="s">
        <v>127</v>
      </c>
      <c r="C1614" s="6" t="s">
        <v>290</v>
      </c>
      <c r="D1614" s="5" t="s">
        <v>291</v>
      </c>
      <c r="E1614" s="6" t="s">
        <v>1339</v>
      </c>
      <c r="F1614" s="6" t="s">
        <v>1338</v>
      </c>
      <c r="G1614" s="7" t="s">
        <v>136</v>
      </c>
      <c r="H1614" s="7">
        <v>27566.666666699999</v>
      </c>
      <c r="I1614" s="43" t="s">
        <v>136</v>
      </c>
      <c r="J1614" s="8"/>
    </row>
    <row r="1615" spans="1:10" x14ac:dyDescent="0.4">
      <c r="A1615" s="4" t="s">
        <v>65</v>
      </c>
      <c r="B1615" s="5" t="s">
        <v>127</v>
      </c>
      <c r="C1615" s="6" t="s">
        <v>412</v>
      </c>
      <c r="D1615" s="5" t="s">
        <v>413</v>
      </c>
      <c r="E1615" s="6" t="s">
        <v>1339</v>
      </c>
      <c r="F1615" s="6" t="s">
        <v>1338</v>
      </c>
      <c r="G1615" s="7">
        <v>28266.666666699999</v>
      </c>
      <c r="H1615" s="7">
        <v>28600</v>
      </c>
      <c r="I1615" s="43">
        <v>1.1792452828995661</v>
      </c>
      <c r="J1615" s="8"/>
    </row>
    <row r="1616" spans="1:10" x14ac:dyDescent="0.4">
      <c r="A1616" s="4" t="s">
        <v>58</v>
      </c>
      <c r="B1616" s="5" t="s">
        <v>179</v>
      </c>
      <c r="C1616" s="6" t="s">
        <v>180</v>
      </c>
      <c r="D1616" s="5" t="s">
        <v>181</v>
      </c>
      <c r="E1616" s="6" t="s">
        <v>1339</v>
      </c>
      <c r="F1616" s="6" t="s">
        <v>1338</v>
      </c>
      <c r="G1616" s="7">
        <v>27066.666666699999</v>
      </c>
      <c r="H1616" s="7">
        <v>27633.333333300001</v>
      </c>
      <c r="I1616" s="43">
        <v>2.0935960588644327</v>
      </c>
      <c r="J1616" s="8"/>
    </row>
    <row r="1617" spans="1:10" x14ac:dyDescent="0.4">
      <c r="A1617" s="4" t="s">
        <v>58</v>
      </c>
      <c r="B1617" s="5" t="s">
        <v>179</v>
      </c>
      <c r="C1617" s="6" t="s">
        <v>301</v>
      </c>
      <c r="D1617" s="5" t="s">
        <v>302</v>
      </c>
      <c r="E1617" s="6" t="s">
        <v>1339</v>
      </c>
      <c r="F1617" s="6" t="s">
        <v>1338</v>
      </c>
      <c r="G1617" s="7">
        <v>25480</v>
      </c>
      <c r="H1617" s="7">
        <v>25480</v>
      </c>
      <c r="I1617" s="43">
        <v>0</v>
      </c>
      <c r="J1617" s="8"/>
    </row>
    <row r="1618" spans="1:10" x14ac:dyDescent="0.4">
      <c r="A1618" s="4" t="s">
        <v>58</v>
      </c>
      <c r="B1618" s="5" t="s">
        <v>179</v>
      </c>
      <c r="C1618" s="6" t="s">
        <v>305</v>
      </c>
      <c r="D1618" s="5" t="s">
        <v>306</v>
      </c>
      <c r="E1618" s="6" t="s">
        <v>1339</v>
      </c>
      <c r="F1618" s="6" t="s">
        <v>1338</v>
      </c>
      <c r="G1618" s="7">
        <v>25760</v>
      </c>
      <c r="H1618" s="7">
        <v>26550</v>
      </c>
      <c r="I1618" s="43">
        <v>3.0667701863354111</v>
      </c>
      <c r="J1618" s="8"/>
    </row>
    <row r="1619" spans="1:10" x14ac:dyDescent="0.4">
      <c r="A1619" s="4" t="s">
        <v>58</v>
      </c>
      <c r="B1619" s="5" t="s">
        <v>179</v>
      </c>
      <c r="C1619" s="6" t="s">
        <v>309</v>
      </c>
      <c r="D1619" s="5" t="s">
        <v>310</v>
      </c>
      <c r="E1619" s="6" t="s">
        <v>1339</v>
      </c>
      <c r="F1619" s="6" t="s">
        <v>1338</v>
      </c>
      <c r="G1619" s="7" t="s">
        <v>136</v>
      </c>
      <c r="H1619" s="7">
        <v>26500</v>
      </c>
      <c r="I1619" s="43" t="s">
        <v>136</v>
      </c>
      <c r="J1619" s="8"/>
    </row>
    <row r="1620" spans="1:10" x14ac:dyDescent="0.4">
      <c r="A1620" s="4" t="s">
        <v>59</v>
      </c>
      <c r="B1620" s="5" t="s">
        <v>158</v>
      </c>
      <c r="C1620" s="6" t="s">
        <v>317</v>
      </c>
      <c r="D1620" s="5" t="s">
        <v>210</v>
      </c>
      <c r="E1620" s="6" t="s">
        <v>1339</v>
      </c>
      <c r="F1620" s="6" t="s">
        <v>1338</v>
      </c>
      <c r="G1620" s="7">
        <v>24925</v>
      </c>
      <c r="H1620" s="7">
        <v>24975</v>
      </c>
      <c r="I1620" s="43">
        <v>0.20060180541625619</v>
      </c>
      <c r="J1620" s="8"/>
    </row>
    <row r="1621" spans="1:10" x14ac:dyDescent="0.4">
      <c r="A1621" s="4" t="s">
        <v>73</v>
      </c>
      <c r="B1621" s="5" t="s">
        <v>325</v>
      </c>
      <c r="C1621" s="6" t="s">
        <v>431</v>
      </c>
      <c r="D1621" s="5" t="s">
        <v>432</v>
      </c>
      <c r="E1621" s="6" t="s">
        <v>1339</v>
      </c>
      <c r="F1621" s="6" t="s">
        <v>1338</v>
      </c>
      <c r="G1621" s="7">
        <v>29541.5</v>
      </c>
      <c r="H1621" s="7">
        <v>32199.333333300001</v>
      </c>
      <c r="I1621" s="43">
        <v>8.9969477964896942</v>
      </c>
      <c r="J1621" s="8"/>
    </row>
    <row r="1622" spans="1:10" x14ac:dyDescent="0.4">
      <c r="A1622" s="4" t="s">
        <v>69</v>
      </c>
      <c r="B1622" s="5" t="s">
        <v>481</v>
      </c>
      <c r="C1622" s="6" t="s">
        <v>482</v>
      </c>
      <c r="D1622" s="5" t="s">
        <v>483</v>
      </c>
      <c r="E1622" s="6" t="s">
        <v>1339</v>
      </c>
      <c r="F1622" s="6" t="s">
        <v>1338</v>
      </c>
      <c r="G1622" s="7">
        <v>25375</v>
      </c>
      <c r="H1622" s="7">
        <v>25375</v>
      </c>
      <c r="I1622" s="43">
        <v>0</v>
      </c>
      <c r="J1622" s="8"/>
    </row>
    <row r="1623" spans="1:10" x14ac:dyDescent="0.4">
      <c r="A1623" s="4" t="s">
        <v>53</v>
      </c>
      <c r="B1623" s="5" t="s">
        <v>174</v>
      </c>
      <c r="C1623" s="6" t="s">
        <v>230</v>
      </c>
      <c r="D1623" s="5" t="s">
        <v>231</v>
      </c>
      <c r="E1623" s="6" t="s">
        <v>1340</v>
      </c>
      <c r="F1623" s="6" t="s">
        <v>918</v>
      </c>
      <c r="G1623" s="7">
        <v>37333.33333329999</v>
      </c>
      <c r="H1623" s="7">
        <v>37333.33333329999</v>
      </c>
      <c r="I1623" s="43">
        <v>0</v>
      </c>
      <c r="J1623" s="8"/>
    </row>
    <row r="1624" spans="1:10" x14ac:dyDescent="0.4">
      <c r="A1624" s="4" t="s">
        <v>62</v>
      </c>
      <c r="B1624" s="5" t="s">
        <v>130</v>
      </c>
      <c r="C1624" s="6" t="s">
        <v>205</v>
      </c>
      <c r="D1624" s="5" t="s">
        <v>206</v>
      </c>
      <c r="E1624" s="6" t="s">
        <v>1341</v>
      </c>
      <c r="F1624" s="6" t="s">
        <v>479</v>
      </c>
      <c r="G1624" s="7">
        <v>31433.333333300001</v>
      </c>
      <c r="H1624" s="7">
        <v>32000</v>
      </c>
      <c r="I1624" s="43">
        <v>1.8027571581143096</v>
      </c>
      <c r="J1624" s="8"/>
    </row>
    <row r="1625" spans="1:10" x14ac:dyDescent="0.4">
      <c r="A1625" s="4" t="s">
        <v>53</v>
      </c>
      <c r="B1625" s="5" t="s">
        <v>174</v>
      </c>
      <c r="C1625" s="6" t="s">
        <v>344</v>
      </c>
      <c r="D1625" s="5" t="s">
        <v>345</v>
      </c>
      <c r="E1625" s="6" t="s">
        <v>1341</v>
      </c>
      <c r="F1625" s="6" t="s">
        <v>479</v>
      </c>
      <c r="G1625" s="7" t="s">
        <v>136</v>
      </c>
      <c r="H1625" s="7">
        <v>40633.33333329999</v>
      </c>
      <c r="I1625" s="43" t="s">
        <v>136</v>
      </c>
      <c r="J1625" s="8"/>
    </row>
    <row r="1626" spans="1:10" x14ac:dyDescent="0.4">
      <c r="A1626" s="4" t="s">
        <v>53</v>
      </c>
      <c r="B1626" s="5" t="s">
        <v>174</v>
      </c>
      <c r="C1626" s="6" t="s">
        <v>494</v>
      </c>
      <c r="D1626" s="5" t="s">
        <v>495</v>
      </c>
      <c r="E1626" s="6" t="s">
        <v>1341</v>
      </c>
      <c r="F1626" s="6" t="s">
        <v>479</v>
      </c>
      <c r="G1626" s="7" t="s">
        <v>136</v>
      </c>
      <c r="H1626" s="7">
        <v>36666.66666670001</v>
      </c>
      <c r="I1626" s="43" t="s">
        <v>136</v>
      </c>
      <c r="J1626" s="8"/>
    </row>
    <row r="1627" spans="1:10" x14ac:dyDescent="0.4">
      <c r="A1627" s="4" t="s">
        <v>62</v>
      </c>
      <c r="B1627" s="5" t="s">
        <v>130</v>
      </c>
      <c r="C1627" s="6" t="s">
        <v>131</v>
      </c>
      <c r="D1627" s="5" t="s">
        <v>132</v>
      </c>
      <c r="E1627" s="6" t="s">
        <v>1342</v>
      </c>
      <c r="F1627" s="6" t="s">
        <v>471</v>
      </c>
      <c r="G1627" s="7">
        <v>171606.66666670001</v>
      </c>
      <c r="H1627" s="7">
        <v>171606.66666670001</v>
      </c>
      <c r="I1627" s="43">
        <v>0</v>
      </c>
      <c r="J1627" s="8"/>
    </row>
    <row r="1628" spans="1:10" x14ac:dyDescent="0.4">
      <c r="A1628" s="4" t="s">
        <v>62</v>
      </c>
      <c r="B1628" s="5" t="s">
        <v>130</v>
      </c>
      <c r="C1628" s="6" t="s">
        <v>200</v>
      </c>
      <c r="D1628" s="5" t="s">
        <v>201</v>
      </c>
      <c r="E1628" s="6" t="s">
        <v>1342</v>
      </c>
      <c r="F1628" s="6" t="s">
        <v>471</v>
      </c>
      <c r="G1628" s="7">
        <v>166333.33333329999</v>
      </c>
      <c r="H1628" s="7">
        <v>166333.33333329999</v>
      </c>
      <c r="I1628" s="43">
        <v>0</v>
      </c>
      <c r="J1628" s="8"/>
    </row>
    <row r="1629" spans="1:10" x14ac:dyDescent="0.4">
      <c r="A1629" s="4" t="s">
        <v>62</v>
      </c>
      <c r="B1629" s="5" t="s">
        <v>130</v>
      </c>
      <c r="C1629" s="6" t="s">
        <v>205</v>
      </c>
      <c r="D1629" s="5" t="s">
        <v>206</v>
      </c>
      <c r="E1629" s="6" t="s">
        <v>1342</v>
      </c>
      <c r="F1629" s="6" t="s">
        <v>471</v>
      </c>
      <c r="G1629" s="7">
        <v>159168</v>
      </c>
      <c r="H1629" s="7">
        <v>159568</v>
      </c>
      <c r="I1629" s="43">
        <v>0.25130679533573724</v>
      </c>
      <c r="J1629" s="8"/>
    </row>
    <row r="1630" spans="1:10" x14ac:dyDescent="0.4">
      <c r="A1630" s="4" t="s">
        <v>62</v>
      </c>
      <c r="B1630" s="5" t="s">
        <v>130</v>
      </c>
      <c r="C1630" s="6" t="s">
        <v>211</v>
      </c>
      <c r="D1630" s="5" t="s">
        <v>212</v>
      </c>
      <c r="E1630" s="6" t="s">
        <v>1342</v>
      </c>
      <c r="F1630" s="6" t="s">
        <v>471</v>
      </c>
      <c r="G1630" s="7">
        <v>163928</v>
      </c>
      <c r="H1630" s="7">
        <v>163928</v>
      </c>
      <c r="I1630" s="43">
        <v>0</v>
      </c>
      <c r="J1630" s="8"/>
    </row>
    <row r="1631" spans="1:10" x14ac:dyDescent="0.4">
      <c r="A1631" s="4" t="s">
        <v>62</v>
      </c>
      <c r="B1631" s="5" t="s">
        <v>130</v>
      </c>
      <c r="C1631" s="6" t="s">
        <v>398</v>
      </c>
      <c r="D1631" s="5" t="s">
        <v>399</v>
      </c>
      <c r="E1631" s="6" t="s">
        <v>1342</v>
      </c>
      <c r="F1631" s="6" t="s">
        <v>471</v>
      </c>
      <c r="G1631" s="7">
        <v>154500</v>
      </c>
      <c r="H1631" s="7">
        <v>152700</v>
      </c>
      <c r="I1631" s="43">
        <v>-1.1650485436893181</v>
      </c>
      <c r="J1631" s="8"/>
    </row>
    <row r="1632" spans="1:10" x14ac:dyDescent="0.4">
      <c r="A1632" s="4" t="s">
        <v>62</v>
      </c>
      <c r="B1632" s="5" t="s">
        <v>130</v>
      </c>
      <c r="C1632" s="6" t="s">
        <v>213</v>
      </c>
      <c r="D1632" s="5" t="s">
        <v>192</v>
      </c>
      <c r="E1632" s="6" t="s">
        <v>1342</v>
      </c>
      <c r="F1632" s="6" t="s">
        <v>471</v>
      </c>
      <c r="G1632" s="7">
        <v>166600</v>
      </c>
      <c r="H1632" s="7">
        <v>176220</v>
      </c>
      <c r="I1632" s="43">
        <v>5.7743097238895507</v>
      </c>
      <c r="J1632" s="8"/>
    </row>
    <row r="1633" spans="1:10" x14ac:dyDescent="0.4">
      <c r="A1633" s="4" t="s">
        <v>62</v>
      </c>
      <c r="B1633" s="5" t="s">
        <v>130</v>
      </c>
      <c r="C1633" s="6" t="s">
        <v>216</v>
      </c>
      <c r="D1633" s="5" t="s">
        <v>217</v>
      </c>
      <c r="E1633" s="6" t="s">
        <v>1342</v>
      </c>
      <c r="F1633" s="6" t="s">
        <v>471</v>
      </c>
      <c r="G1633" s="7">
        <v>171740</v>
      </c>
      <c r="H1633" s="7">
        <v>171740</v>
      </c>
      <c r="I1633" s="43">
        <v>0</v>
      </c>
      <c r="J1633" s="8"/>
    </row>
    <row r="1634" spans="1:10" x14ac:dyDescent="0.4">
      <c r="A1634" s="4" t="s">
        <v>62</v>
      </c>
      <c r="B1634" s="5" t="s">
        <v>130</v>
      </c>
      <c r="C1634" s="6" t="s">
        <v>342</v>
      </c>
      <c r="D1634" s="5" t="s">
        <v>343</v>
      </c>
      <c r="E1634" s="6" t="s">
        <v>1342</v>
      </c>
      <c r="F1634" s="6" t="s">
        <v>471</v>
      </c>
      <c r="G1634" s="7">
        <v>160000</v>
      </c>
      <c r="H1634" s="7">
        <v>159500</v>
      </c>
      <c r="I1634" s="43">
        <v>-0.31250000000000439</v>
      </c>
      <c r="J1634" s="8"/>
    </row>
    <row r="1635" spans="1:10" x14ac:dyDescent="0.4">
      <c r="A1635" s="4" t="s">
        <v>62</v>
      </c>
      <c r="B1635" s="5" t="s">
        <v>130</v>
      </c>
      <c r="C1635" s="6" t="s">
        <v>218</v>
      </c>
      <c r="D1635" s="5" t="s">
        <v>219</v>
      </c>
      <c r="E1635" s="6" t="s">
        <v>1342</v>
      </c>
      <c r="F1635" s="6" t="s">
        <v>471</v>
      </c>
      <c r="G1635" s="7">
        <v>166048</v>
      </c>
      <c r="H1635" s="7">
        <v>166840</v>
      </c>
      <c r="I1635" s="43">
        <v>0.47697051455000122</v>
      </c>
      <c r="J1635" s="8"/>
    </row>
    <row r="1636" spans="1:10" x14ac:dyDescent="0.4">
      <c r="A1636" s="4" t="s">
        <v>62</v>
      </c>
      <c r="B1636" s="5" t="s">
        <v>130</v>
      </c>
      <c r="C1636" s="6" t="s">
        <v>220</v>
      </c>
      <c r="D1636" s="5" t="s">
        <v>221</v>
      </c>
      <c r="E1636" s="6" t="s">
        <v>1342</v>
      </c>
      <c r="F1636" s="6" t="s">
        <v>471</v>
      </c>
      <c r="G1636" s="7">
        <v>169800</v>
      </c>
      <c r="H1636" s="7">
        <v>170000</v>
      </c>
      <c r="I1636" s="43">
        <v>0.11778563015312218</v>
      </c>
      <c r="J1636" s="8"/>
    </row>
    <row r="1637" spans="1:10" x14ac:dyDescent="0.4">
      <c r="A1637" s="4" t="s">
        <v>56</v>
      </c>
      <c r="B1637" s="5" t="s">
        <v>224</v>
      </c>
      <c r="C1637" s="6" t="s">
        <v>225</v>
      </c>
      <c r="D1637" s="5" t="s">
        <v>224</v>
      </c>
      <c r="E1637" s="6" t="s">
        <v>1342</v>
      </c>
      <c r="F1637" s="6" t="s">
        <v>471</v>
      </c>
      <c r="G1637" s="7">
        <v>169540</v>
      </c>
      <c r="H1637" s="7">
        <v>165724.4</v>
      </c>
      <c r="I1637" s="43">
        <v>-2.2505603397428353</v>
      </c>
      <c r="J1637" s="8"/>
    </row>
    <row r="1638" spans="1:10" x14ac:dyDescent="0.4">
      <c r="A1638" s="4" t="s">
        <v>53</v>
      </c>
      <c r="B1638" s="5" t="s">
        <v>174</v>
      </c>
      <c r="C1638" s="6" t="s">
        <v>226</v>
      </c>
      <c r="D1638" s="5" t="s">
        <v>227</v>
      </c>
      <c r="E1638" s="6" t="s">
        <v>1342</v>
      </c>
      <c r="F1638" s="6" t="s">
        <v>471</v>
      </c>
      <c r="G1638" s="7">
        <v>168000</v>
      </c>
      <c r="H1638" s="7">
        <v>168000</v>
      </c>
      <c r="I1638" s="43">
        <v>0</v>
      </c>
      <c r="J1638" s="8"/>
    </row>
    <row r="1639" spans="1:10" x14ac:dyDescent="0.4">
      <c r="A1639" s="4" t="s">
        <v>53</v>
      </c>
      <c r="B1639" s="5" t="s">
        <v>174</v>
      </c>
      <c r="C1639" s="6" t="s">
        <v>1067</v>
      </c>
      <c r="D1639" s="5" t="s">
        <v>1068</v>
      </c>
      <c r="E1639" s="6" t="s">
        <v>1342</v>
      </c>
      <c r="F1639" s="6" t="s">
        <v>471</v>
      </c>
      <c r="G1639" s="7">
        <v>164333.33333329999</v>
      </c>
      <c r="H1639" s="7">
        <v>177533.33333329999</v>
      </c>
      <c r="I1639" s="43">
        <v>8.0324543610563985</v>
      </c>
      <c r="J1639" s="8"/>
    </row>
    <row r="1640" spans="1:10" x14ac:dyDescent="0.4">
      <c r="A1640" s="4" t="s">
        <v>53</v>
      </c>
      <c r="B1640" s="5" t="s">
        <v>174</v>
      </c>
      <c r="C1640" s="6" t="s">
        <v>230</v>
      </c>
      <c r="D1640" s="5" t="s">
        <v>231</v>
      </c>
      <c r="E1640" s="6" t="s">
        <v>1342</v>
      </c>
      <c r="F1640" s="6" t="s">
        <v>471</v>
      </c>
      <c r="G1640" s="7">
        <v>160000</v>
      </c>
      <c r="H1640" s="7">
        <v>161750</v>
      </c>
      <c r="I1640" s="43">
        <v>1.0937500000000049</v>
      </c>
      <c r="J1640" s="8"/>
    </row>
    <row r="1641" spans="1:10" x14ac:dyDescent="0.4">
      <c r="A1641" s="4" t="s">
        <v>53</v>
      </c>
      <c r="B1641" s="5" t="s">
        <v>174</v>
      </c>
      <c r="C1641" s="6" t="s">
        <v>234</v>
      </c>
      <c r="D1641" s="5" t="s">
        <v>235</v>
      </c>
      <c r="E1641" s="6" t="s">
        <v>1342</v>
      </c>
      <c r="F1641" s="6" t="s">
        <v>471</v>
      </c>
      <c r="G1641" s="7">
        <v>168333.33333329999</v>
      </c>
      <c r="H1641" s="7">
        <v>176766.66666670001</v>
      </c>
      <c r="I1641" s="43">
        <v>5.0099009901396254</v>
      </c>
      <c r="J1641" s="8"/>
    </row>
    <row r="1642" spans="1:10" x14ac:dyDescent="0.4">
      <c r="A1642" s="4" t="s">
        <v>53</v>
      </c>
      <c r="B1642" s="5" t="s">
        <v>174</v>
      </c>
      <c r="C1642" s="6" t="s">
        <v>1020</v>
      </c>
      <c r="D1642" s="5" t="s">
        <v>1021</v>
      </c>
      <c r="E1642" s="6" t="s">
        <v>1342</v>
      </c>
      <c r="F1642" s="6" t="s">
        <v>471</v>
      </c>
      <c r="G1642" s="7">
        <v>161666.66666670001</v>
      </c>
      <c r="H1642" s="7">
        <v>167533.33333329999</v>
      </c>
      <c r="I1642" s="43">
        <v>3.6288659793394462</v>
      </c>
      <c r="J1642" s="8"/>
    </row>
    <row r="1643" spans="1:10" x14ac:dyDescent="0.4">
      <c r="A1643" s="4" t="s">
        <v>53</v>
      </c>
      <c r="B1643" s="5" t="s">
        <v>174</v>
      </c>
      <c r="C1643" s="6" t="s">
        <v>442</v>
      </c>
      <c r="D1643" s="5" t="s">
        <v>443</v>
      </c>
      <c r="E1643" s="6" t="s">
        <v>1342</v>
      </c>
      <c r="F1643" s="6" t="s">
        <v>471</v>
      </c>
      <c r="G1643" s="7">
        <v>165566.66666670001</v>
      </c>
      <c r="H1643" s="7">
        <v>164233.33333329999</v>
      </c>
      <c r="I1643" s="43">
        <v>-0.80531507956498305</v>
      </c>
      <c r="J1643" s="8"/>
    </row>
    <row r="1644" spans="1:10" x14ac:dyDescent="0.4">
      <c r="A1644" s="4" t="s">
        <v>57</v>
      </c>
      <c r="B1644" s="5" t="s">
        <v>185</v>
      </c>
      <c r="C1644" s="6" t="s">
        <v>243</v>
      </c>
      <c r="D1644" s="5" t="s">
        <v>244</v>
      </c>
      <c r="E1644" s="6" t="s">
        <v>1342</v>
      </c>
      <c r="F1644" s="6" t="s">
        <v>471</v>
      </c>
      <c r="G1644" s="7">
        <v>165666.66666670001</v>
      </c>
      <c r="H1644" s="7">
        <v>163666.66666670001</v>
      </c>
      <c r="I1644" s="43">
        <v>-1.2072434607643403</v>
      </c>
      <c r="J1644" s="8"/>
    </row>
    <row r="1645" spans="1:10" x14ac:dyDescent="0.4">
      <c r="A1645" s="4" t="s">
        <v>57</v>
      </c>
      <c r="B1645" s="5" t="s">
        <v>185</v>
      </c>
      <c r="C1645" s="6" t="s">
        <v>521</v>
      </c>
      <c r="D1645" s="5" t="s">
        <v>522</v>
      </c>
      <c r="E1645" s="6" t="s">
        <v>1342</v>
      </c>
      <c r="F1645" s="6" t="s">
        <v>471</v>
      </c>
      <c r="G1645" s="7">
        <v>169900</v>
      </c>
      <c r="H1645" s="7">
        <v>174900</v>
      </c>
      <c r="I1645" s="43">
        <v>2.9429075927015944</v>
      </c>
      <c r="J1645" s="8"/>
    </row>
    <row r="1646" spans="1:10" x14ac:dyDescent="0.4">
      <c r="A1646" s="4" t="s">
        <v>57</v>
      </c>
      <c r="B1646" s="5" t="s">
        <v>185</v>
      </c>
      <c r="C1646" s="6" t="s">
        <v>251</v>
      </c>
      <c r="D1646" s="5" t="s">
        <v>252</v>
      </c>
      <c r="E1646" s="6" t="s">
        <v>1342</v>
      </c>
      <c r="F1646" s="6" t="s">
        <v>471</v>
      </c>
      <c r="G1646" s="7">
        <v>161400</v>
      </c>
      <c r="H1646" s="7">
        <v>162980</v>
      </c>
      <c r="I1646" s="43">
        <v>0.97893432465923103</v>
      </c>
      <c r="J1646" s="8"/>
    </row>
    <row r="1647" spans="1:10" x14ac:dyDescent="0.4">
      <c r="A1647" s="4" t="s">
        <v>57</v>
      </c>
      <c r="B1647" s="5" t="s">
        <v>185</v>
      </c>
      <c r="C1647" s="6" t="s">
        <v>1106</v>
      </c>
      <c r="D1647" s="5" t="s">
        <v>1107</v>
      </c>
      <c r="E1647" s="6" t="s">
        <v>1342</v>
      </c>
      <c r="F1647" s="6" t="s">
        <v>471</v>
      </c>
      <c r="G1647" s="7" t="s">
        <v>136</v>
      </c>
      <c r="H1647" s="7">
        <v>159566.66666670001</v>
      </c>
      <c r="I1647" s="43" t="s">
        <v>136</v>
      </c>
      <c r="J1647" s="8"/>
    </row>
    <row r="1648" spans="1:10" x14ac:dyDescent="0.4">
      <c r="A1648" s="4" t="s">
        <v>57</v>
      </c>
      <c r="B1648" s="5" t="s">
        <v>185</v>
      </c>
      <c r="C1648" s="6" t="s">
        <v>1121</v>
      </c>
      <c r="D1648" s="5" t="s">
        <v>1122</v>
      </c>
      <c r="E1648" s="6" t="s">
        <v>1342</v>
      </c>
      <c r="F1648" s="6" t="s">
        <v>471</v>
      </c>
      <c r="G1648" s="7">
        <v>158750</v>
      </c>
      <c r="H1648" s="7">
        <v>162475</v>
      </c>
      <c r="I1648" s="43">
        <v>2.3464566929133794</v>
      </c>
      <c r="J1648" s="8"/>
    </row>
    <row r="1649" spans="1:10" x14ac:dyDescent="0.4">
      <c r="A1649" s="4" t="s">
        <v>57</v>
      </c>
      <c r="B1649" s="5" t="s">
        <v>185</v>
      </c>
      <c r="C1649" s="6" t="s">
        <v>452</v>
      </c>
      <c r="D1649" s="5" t="s">
        <v>453</v>
      </c>
      <c r="E1649" s="6" t="s">
        <v>1342</v>
      </c>
      <c r="F1649" s="6" t="s">
        <v>471</v>
      </c>
      <c r="G1649" s="7" t="s">
        <v>136</v>
      </c>
      <c r="H1649" s="7">
        <v>175766.66666670001</v>
      </c>
      <c r="I1649" s="43" t="s">
        <v>136</v>
      </c>
      <c r="J1649" s="8"/>
    </row>
    <row r="1650" spans="1:10" x14ac:dyDescent="0.4">
      <c r="A1650" s="4" t="s">
        <v>51</v>
      </c>
      <c r="B1650" s="5" t="s">
        <v>124</v>
      </c>
      <c r="C1650" s="6" t="s">
        <v>257</v>
      </c>
      <c r="D1650" s="5" t="s">
        <v>258</v>
      </c>
      <c r="E1650" s="6" t="s">
        <v>1342</v>
      </c>
      <c r="F1650" s="6" t="s">
        <v>471</v>
      </c>
      <c r="G1650" s="7">
        <v>180175</v>
      </c>
      <c r="H1650" s="7">
        <v>179675</v>
      </c>
      <c r="I1650" s="43">
        <v>-0.2775079783543743</v>
      </c>
      <c r="J1650" s="8"/>
    </row>
    <row r="1651" spans="1:10" x14ac:dyDescent="0.4">
      <c r="A1651" s="4" t="s">
        <v>51</v>
      </c>
      <c r="B1651" s="5" t="s">
        <v>124</v>
      </c>
      <c r="C1651" s="6" t="s">
        <v>423</v>
      </c>
      <c r="D1651" s="5" t="s">
        <v>424</v>
      </c>
      <c r="E1651" s="6" t="s">
        <v>1342</v>
      </c>
      <c r="F1651" s="6" t="s">
        <v>471</v>
      </c>
      <c r="G1651" s="7">
        <v>177066.66666670001</v>
      </c>
      <c r="H1651" s="7">
        <v>177066.66666670001</v>
      </c>
      <c r="I1651" s="43">
        <v>0</v>
      </c>
      <c r="J1651" s="8"/>
    </row>
    <row r="1652" spans="1:10" x14ac:dyDescent="0.4">
      <c r="A1652" s="4" t="s">
        <v>51</v>
      </c>
      <c r="B1652" s="5" t="s">
        <v>124</v>
      </c>
      <c r="C1652" s="6" t="s">
        <v>261</v>
      </c>
      <c r="D1652" s="5" t="s">
        <v>262</v>
      </c>
      <c r="E1652" s="6" t="s">
        <v>1342</v>
      </c>
      <c r="F1652" s="6" t="s">
        <v>471</v>
      </c>
      <c r="G1652" s="7">
        <v>181675</v>
      </c>
      <c r="H1652" s="7">
        <v>182925</v>
      </c>
      <c r="I1652" s="43">
        <v>0.68804183294344246</v>
      </c>
      <c r="J1652" s="8"/>
    </row>
    <row r="1653" spans="1:10" x14ac:dyDescent="0.4">
      <c r="A1653" s="4" t="s">
        <v>61</v>
      </c>
      <c r="B1653" s="5" t="s">
        <v>166</v>
      </c>
      <c r="C1653" s="6" t="s">
        <v>276</v>
      </c>
      <c r="D1653" s="5" t="s">
        <v>277</v>
      </c>
      <c r="E1653" s="6" t="s">
        <v>1342</v>
      </c>
      <c r="F1653" s="6" t="s">
        <v>471</v>
      </c>
      <c r="G1653" s="7">
        <v>160666.66666670001</v>
      </c>
      <c r="H1653" s="7">
        <v>158500</v>
      </c>
      <c r="I1653" s="43">
        <v>-1.3485477178627916</v>
      </c>
      <c r="J1653" s="8"/>
    </row>
    <row r="1654" spans="1:10" x14ac:dyDescent="0.4">
      <c r="A1654" s="4" t="s">
        <v>55</v>
      </c>
      <c r="B1654" s="5" t="s">
        <v>188</v>
      </c>
      <c r="C1654" s="6" t="s">
        <v>282</v>
      </c>
      <c r="D1654" s="5" t="s">
        <v>283</v>
      </c>
      <c r="E1654" s="6" t="s">
        <v>1342</v>
      </c>
      <c r="F1654" s="6" t="s">
        <v>471</v>
      </c>
      <c r="G1654" s="7">
        <v>176966.66666670001</v>
      </c>
      <c r="H1654" s="7">
        <v>175400</v>
      </c>
      <c r="I1654" s="43">
        <v>-0.88528913168188772</v>
      </c>
      <c r="J1654" s="8"/>
    </row>
    <row r="1655" spans="1:10" x14ac:dyDescent="0.4">
      <c r="A1655" s="4" t="s">
        <v>55</v>
      </c>
      <c r="B1655" s="5" t="s">
        <v>188</v>
      </c>
      <c r="C1655" s="6" t="s">
        <v>930</v>
      </c>
      <c r="D1655" s="5" t="s">
        <v>931</v>
      </c>
      <c r="E1655" s="6" t="s">
        <v>1342</v>
      </c>
      <c r="F1655" s="6" t="s">
        <v>471</v>
      </c>
      <c r="G1655" s="7">
        <v>177683.33333329999</v>
      </c>
      <c r="H1655" s="7">
        <v>181000</v>
      </c>
      <c r="I1655" s="43">
        <v>1.8666166401091644</v>
      </c>
      <c r="J1655" s="8"/>
    </row>
    <row r="1656" spans="1:10" x14ac:dyDescent="0.4">
      <c r="A1656" s="4" t="s">
        <v>55</v>
      </c>
      <c r="B1656" s="5" t="s">
        <v>188</v>
      </c>
      <c r="C1656" s="6" t="s">
        <v>288</v>
      </c>
      <c r="D1656" s="5" t="s">
        <v>289</v>
      </c>
      <c r="E1656" s="6" t="s">
        <v>1342</v>
      </c>
      <c r="F1656" s="6" t="s">
        <v>471</v>
      </c>
      <c r="G1656" s="7">
        <v>191783.33333329999</v>
      </c>
      <c r="H1656" s="7">
        <v>191783.33333329999</v>
      </c>
      <c r="I1656" s="43">
        <v>0</v>
      </c>
      <c r="J1656" s="8"/>
    </row>
    <row r="1657" spans="1:10" x14ac:dyDescent="0.4">
      <c r="A1657" s="4" t="s">
        <v>65</v>
      </c>
      <c r="B1657" s="5" t="s">
        <v>127</v>
      </c>
      <c r="C1657" s="6" t="s">
        <v>375</v>
      </c>
      <c r="D1657" s="5" t="s">
        <v>376</v>
      </c>
      <c r="E1657" s="6" t="s">
        <v>1342</v>
      </c>
      <c r="F1657" s="6" t="s">
        <v>471</v>
      </c>
      <c r="G1657" s="7">
        <v>180300</v>
      </c>
      <c r="H1657" s="7">
        <v>182966.66666670001</v>
      </c>
      <c r="I1657" s="43">
        <v>1.4790164540765542</v>
      </c>
      <c r="J1657" s="8"/>
    </row>
    <row r="1658" spans="1:10" x14ac:dyDescent="0.4">
      <c r="A1658" s="4" t="s">
        <v>58</v>
      </c>
      <c r="B1658" s="5" t="s">
        <v>179</v>
      </c>
      <c r="C1658" s="6" t="s">
        <v>301</v>
      </c>
      <c r="D1658" s="5" t="s">
        <v>302</v>
      </c>
      <c r="E1658" s="6" t="s">
        <v>1342</v>
      </c>
      <c r="F1658" s="6" t="s">
        <v>471</v>
      </c>
      <c r="G1658" s="7">
        <v>166500</v>
      </c>
      <c r="H1658" s="7">
        <v>171025</v>
      </c>
      <c r="I1658" s="43">
        <v>2.7177177177177154</v>
      </c>
      <c r="J1658" s="8"/>
    </row>
    <row r="1659" spans="1:10" x14ac:dyDescent="0.4">
      <c r="A1659" s="4" t="s">
        <v>58</v>
      </c>
      <c r="B1659" s="5" t="s">
        <v>179</v>
      </c>
      <c r="C1659" s="6" t="s">
        <v>305</v>
      </c>
      <c r="D1659" s="5" t="s">
        <v>306</v>
      </c>
      <c r="E1659" s="6" t="s">
        <v>1342</v>
      </c>
      <c r="F1659" s="6" t="s">
        <v>471</v>
      </c>
      <c r="G1659" s="7">
        <v>170333.33333329999</v>
      </c>
      <c r="H1659" s="7">
        <v>170333.33333329999</v>
      </c>
      <c r="I1659" s="43">
        <v>0</v>
      </c>
      <c r="J1659" s="8"/>
    </row>
    <row r="1660" spans="1:10" x14ac:dyDescent="0.4">
      <c r="A1660" s="4" t="s">
        <v>58</v>
      </c>
      <c r="B1660" s="5" t="s">
        <v>179</v>
      </c>
      <c r="C1660" s="6" t="s">
        <v>309</v>
      </c>
      <c r="D1660" s="5" t="s">
        <v>310</v>
      </c>
      <c r="E1660" s="6" t="s">
        <v>1342</v>
      </c>
      <c r="F1660" s="6" t="s">
        <v>471</v>
      </c>
      <c r="G1660" s="7">
        <v>167750</v>
      </c>
      <c r="H1660" s="7">
        <v>184375</v>
      </c>
      <c r="I1660" s="43">
        <v>9.9105812220566367</v>
      </c>
      <c r="J1660" s="8"/>
    </row>
    <row r="1661" spans="1:10" x14ac:dyDescent="0.4">
      <c r="A1661" s="4" t="s">
        <v>59</v>
      </c>
      <c r="B1661" s="5" t="s">
        <v>158</v>
      </c>
      <c r="C1661" s="6" t="s">
        <v>414</v>
      </c>
      <c r="D1661" s="5" t="s">
        <v>415</v>
      </c>
      <c r="E1661" s="6" t="s">
        <v>1342</v>
      </c>
      <c r="F1661" s="6" t="s">
        <v>471</v>
      </c>
      <c r="G1661" s="7">
        <v>186000</v>
      </c>
      <c r="H1661" s="7">
        <v>187000</v>
      </c>
      <c r="I1661" s="43">
        <v>0.53763440860214995</v>
      </c>
      <c r="J1661" s="8"/>
    </row>
    <row r="1662" spans="1:10" x14ac:dyDescent="0.4">
      <c r="A1662" s="4" t="s">
        <v>62</v>
      </c>
      <c r="B1662" s="5" t="s">
        <v>130</v>
      </c>
      <c r="C1662" s="6" t="s">
        <v>131</v>
      </c>
      <c r="D1662" s="5" t="s">
        <v>132</v>
      </c>
      <c r="E1662" s="6" t="s">
        <v>1342</v>
      </c>
      <c r="F1662" s="6" t="s">
        <v>474</v>
      </c>
      <c r="G1662" s="7">
        <v>21685</v>
      </c>
      <c r="H1662" s="7">
        <v>21685</v>
      </c>
      <c r="I1662" s="43">
        <v>0</v>
      </c>
      <c r="J1662" s="8"/>
    </row>
    <row r="1663" spans="1:10" x14ac:dyDescent="0.4">
      <c r="A1663" s="4" t="s">
        <v>62</v>
      </c>
      <c r="B1663" s="5" t="s">
        <v>130</v>
      </c>
      <c r="C1663" s="6" t="s">
        <v>202</v>
      </c>
      <c r="D1663" s="5" t="s">
        <v>203</v>
      </c>
      <c r="E1663" s="6" t="s">
        <v>1342</v>
      </c>
      <c r="F1663" s="6" t="s">
        <v>474</v>
      </c>
      <c r="G1663" s="7">
        <v>22900</v>
      </c>
      <c r="H1663" s="7">
        <v>22900</v>
      </c>
      <c r="I1663" s="43">
        <v>0</v>
      </c>
      <c r="J1663" s="8"/>
    </row>
    <row r="1664" spans="1:10" x14ac:dyDescent="0.4">
      <c r="A1664" s="4" t="s">
        <v>62</v>
      </c>
      <c r="B1664" s="5" t="s">
        <v>130</v>
      </c>
      <c r="C1664" s="6" t="s">
        <v>205</v>
      </c>
      <c r="D1664" s="5" t="s">
        <v>206</v>
      </c>
      <c r="E1664" s="6" t="s">
        <v>1342</v>
      </c>
      <c r="F1664" s="6" t="s">
        <v>474</v>
      </c>
      <c r="G1664" s="7">
        <v>19516</v>
      </c>
      <c r="H1664" s="7">
        <v>20000</v>
      </c>
      <c r="I1664" s="43">
        <v>2.4800163968026205</v>
      </c>
      <c r="J1664" s="8"/>
    </row>
    <row r="1665" spans="1:10" x14ac:dyDescent="0.4">
      <c r="A1665" s="4" t="s">
        <v>62</v>
      </c>
      <c r="B1665" s="5" t="s">
        <v>130</v>
      </c>
      <c r="C1665" s="6" t="s">
        <v>137</v>
      </c>
      <c r="D1665" s="5" t="s">
        <v>138</v>
      </c>
      <c r="E1665" s="6" t="s">
        <v>1342</v>
      </c>
      <c r="F1665" s="6" t="s">
        <v>474</v>
      </c>
      <c r="G1665" s="7">
        <v>20020</v>
      </c>
      <c r="H1665" s="7">
        <v>20220</v>
      </c>
      <c r="I1665" s="43">
        <v>0.99900099900100958</v>
      </c>
      <c r="J1665" s="8"/>
    </row>
    <row r="1666" spans="1:10" x14ac:dyDescent="0.4">
      <c r="A1666" s="4" t="s">
        <v>62</v>
      </c>
      <c r="B1666" s="5" t="s">
        <v>130</v>
      </c>
      <c r="C1666" s="6" t="s">
        <v>211</v>
      </c>
      <c r="D1666" s="5" t="s">
        <v>212</v>
      </c>
      <c r="E1666" s="6" t="s">
        <v>1342</v>
      </c>
      <c r="F1666" s="6" t="s">
        <v>474</v>
      </c>
      <c r="G1666" s="7">
        <v>19836</v>
      </c>
      <c r="H1666" s="7">
        <v>20276</v>
      </c>
      <c r="I1666" s="43">
        <v>2.2181891510385077</v>
      </c>
      <c r="J1666" s="8"/>
    </row>
    <row r="1667" spans="1:10" x14ac:dyDescent="0.4">
      <c r="A1667" s="4" t="s">
        <v>62</v>
      </c>
      <c r="B1667" s="5" t="s">
        <v>130</v>
      </c>
      <c r="C1667" s="6" t="s">
        <v>398</v>
      </c>
      <c r="D1667" s="5" t="s">
        <v>399</v>
      </c>
      <c r="E1667" s="6" t="s">
        <v>1342</v>
      </c>
      <c r="F1667" s="6" t="s">
        <v>474</v>
      </c>
      <c r="G1667" s="7">
        <v>19000</v>
      </c>
      <c r="H1667" s="7">
        <v>19000</v>
      </c>
      <c r="I1667" s="43">
        <v>0</v>
      </c>
      <c r="J1667" s="8"/>
    </row>
    <row r="1668" spans="1:10" x14ac:dyDescent="0.4">
      <c r="A1668" s="4" t="s">
        <v>62</v>
      </c>
      <c r="B1668" s="5" t="s">
        <v>130</v>
      </c>
      <c r="C1668" s="6" t="s">
        <v>213</v>
      </c>
      <c r="D1668" s="5" t="s">
        <v>192</v>
      </c>
      <c r="E1668" s="6" t="s">
        <v>1342</v>
      </c>
      <c r="F1668" s="6" t="s">
        <v>474</v>
      </c>
      <c r="G1668" s="7">
        <v>20766.8</v>
      </c>
      <c r="H1668" s="7">
        <v>21064.400000000001</v>
      </c>
      <c r="I1668" s="43">
        <v>1.4330566095883901</v>
      </c>
      <c r="J1668" s="8"/>
    </row>
    <row r="1669" spans="1:10" x14ac:dyDescent="0.4">
      <c r="A1669" s="4" t="s">
        <v>62</v>
      </c>
      <c r="B1669" s="5" t="s">
        <v>130</v>
      </c>
      <c r="C1669" s="6" t="s">
        <v>216</v>
      </c>
      <c r="D1669" s="5" t="s">
        <v>217</v>
      </c>
      <c r="E1669" s="6" t="s">
        <v>1342</v>
      </c>
      <c r="F1669" s="6" t="s">
        <v>474</v>
      </c>
      <c r="G1669" s="7">
        <v>20140</v>
      </c>
      <c r="H1669" s="7">
        <v>20200</v>
      </c>
      <c r="I1669" s="43">
        <v>0.29791459781529639</v>
      </c>
      <c r="J1669" s="8"/>
    </row>
    <row r="1670" spans="1:10" x14ac:dyDescent="0.4">
      <c r="A1670" s="4" t="s">
        <v>62</v>
      </c>
      <c r="B1670" s="5" t="s">
        <v>130</v>
      </c>
      <c r="C1670" s="6" t="s">
        <v>342</v>
      </c>
      <c r="D1670" s="5" t="s">
        <v>343</v>
      </c>
      <c r="E1670" s="6" t="s">
        <v>1342</v>
      </c>
      <c r="F1670" s="6" t="s">
        <v>474</v>
      </c>
      <c r="G1670" s="7">
        <v>20200</v>
      </c>
      <c r="H1670" s="7">
        <v>20300</v>
      </c>
      <c r="I1670" s="43">
        <v>0.49504950495049554</v>
      </c>
      <c r="J1670" s="8"/>
    </row>
    <row r="1671" spans="1:10" x14ac:dyDescent="0.4">
      <c r="A1671" s="4" t="s">
        <v>62</v>
      </c>
      <c r="B1671" s="5" t="s">
        <v>130</v>
      </c>
      <c r="C1671" s="6" t="s">
        <v>220</v>
      </c>
      <c r="D1671" s="5" t="s">
        <v>221</v>
      </c>
      <c r="E1671" s="6" t="s">
        <v>1342</v>
      </c>
      <c r="F1671" s="6" t="s">
        <v>474</v>
      </c>
      <c r="G1671" s="7">
        <v>22125</v>
      </c>
      <c r="H1671" s="7">
        <v>22250</v>
      </c>
      <c r="I1671" s="43">
        <v>0.56497175141243516</v>
      </c>
      <c r="J1671" s="8"/>
    </row>
    <row r="1672" spans="1:10" x14ac:dyDescent="0.4">
      <c r="A1672" s="4" t="s">
        <v>56</v>
      </c>
      <c r="B1672" s="5" t="s">
        <v>224</v>
      </c>
      <c r="C1672" s="6" t="s">
        <v>225</v>
      </c>
      <c r="D1672" s="5" t="s">
        <v>224</v>
      </c>
      <c r="E1672" s="6" t="s">
        <v>1342</v>
      </c>
      <c r="F1672" s="6" t="s">
        <v>474</v>
      </c>
      <c r="G1672" s="7">
        <v>21666.666666699999</v>
      </c>
      <c r="H1672" s="7">
        <v>21160</v>
      </c>
      <c r="I1672" s="43">
        <v>-2.3384615386117802</v>
      </c>
      <c r="J1672" s="8"/>
    </row>
    <row r="1673" spans="1:10" x14ac:dyDescent="0.4">
      <c r="A1673" s="4" t="s">
        <v>53</v>
      </c>
      <c r="B1673" s="5" t="s">
        <v>174</v>
      </c>
      <c r="C1673" s="6" t="s">
        <v>226</v>
      </c>
      <c r="D1673" s="5" t="s">
        <v>227</v>
      </c>
      <c r="E1673" s="6" t="s">
        <v>1342</v>
      </c>
      <c r="F1673" s="6" t="s">
        <v>474</v>
      </c>
      <c r="G1673" s="7">
        <v>20100</v>
      </c>
      <c r="H1673" s="7">
        <v>20350</v>
      </c>
      <c r="I1673" s="43">
        <v>1.2437810945273631</v>
      </c>
      <c r="J1673" s="8"/>
    </row>
    <row r="1674" spans="1:10" x14ac:dyDescent="0.4">
      <c r="A1674" s="4" t="s">
        <v>53</v>
      </c>
      <c r="B1674" s="5" t="s">
        <v>174</v>
      </c>
      <c r="C1674" s="6" t="s">
        <v>1067</v>
      </c>
      <c r="D1674" s="5" t="s">
        <v>1068</v>
      </c>
      <c r="E1674" s="6" t="s">
        <v>1342</v>
      </c>
      <c r="F1674" s="6" t="s">
        <v>474</v>
      </c>
      <c r="G1674" s="7">
        <v>20842.8571429</v>
      </c>
      <c r="H1674" s="7">
        <v>21375</v>
      </c>
      <c r="I1674" s="43">
        <v>2.5531185741551217</v>
      </c>
      <c r="J1674" s="8"/>
    </row>
    <row r="1675" spans="1:10" x14ac:dyDescent="0.4">
      <c r="A1675" s="4" t="s">
        <v>53</v>
      </c>
      <c r="B1675" s="5" t="s">
        <v>174</v>
      </c>
      <c r="C1675" s="6" t="s">
        <v>230</v>
      </c>
      <c r="D1675" s="5" t="s">
        <v>231</v>
      </c>
      <c r="E1675" s="6" t="s">
        <v>1342</v>
      </c>
      <c r="F1675" s="6" t="s">
        <v>474</v>
      </c>
      <c r="G1675" s="7">
        <v>19983.333333300001</v>
      </c>
      <c r="H1675" s="7">
        <v>21700</v>
      </c>
      <c r="I1675" s="43">
        <v>8.5904920769117368</v>
      </c>
      <c r="J1675" s="8"/>
    </row>
    <row r="1676" spans="1:10" x14ac:dyDescent="0.4">
      <c r="A1676" s="4" t="s">
        <v>53</v>
      </c>
      <c r="B1676" s="5" t="s">
        <v>174</v>
      </c>
      <c r="C1676" s="6" t="s">
        <v>182</v>
      </c>
      <c r="D1676" s="5" t="s">
        <v>183</v>
      </c>
      <c r="E1676" s="6" t="s">
        <v>1342</v>
      </c>
      <c r="F1676" s="6" t="s">
        <v>474</v>
      </c>
      <c r="G1676" s="7">
        <v>21000</v>
      </c>
      <c r="H1676" s="7">
        <v>20766.666666699999</v>
      </c>
      <c r="I1676" s="43">
        <v>-1.1111111109523899</v>
      </c>
      <c r="J1676" s="8"/>
    </row>
    <row r="1677" spans="1:10" x14ac:dyDescent="0.4">
      <c r="A1677" s="4" t="s">
        <v>53</v>
      </c>
      <c r="B1677" s="5" t="s">
        <v>174</v>
      </c>
      <c r="C1677" s="6" t="s">
        <v>344</v>
      </c>
      <c r="D1677" s="5" t="s">
        <v>345</v>
      </c>
      <c r="E1677" s="6" t="s">
        <v>1342</v>
      </c>
      <c r="F1677" s="6" t="s">
        <v>474</v>
      </c>
      <c r="G1677" s="7">
        <v>20100</v>
      </c>
      <c r="H1677" s="7">
        <v>21225</v>
      </c>
      <c r="I1677" s="43">
        <v>5.5970149253731449</v>
      </c>
      <c r="J1677" s="8"/>
    </row>
    <row r="1678" spans="1:10" x14ac:dyDescent="0.4">
      <c r="A1678" s="4" t="s">
        <v>53</v>
      </c>
      <c r="B1678" s="5" t="s">
        <v>174</v>
      </c>
      <c r="C1678" s="6" t="s">
        <v>175</v>
      </c>
      <c r="D1678" s="5" t="s">
        <v>176</v>
      </c>
      <c r="E1678" s="6" t="s">
        <v>1342</v>
      </c>
      <c r="F1678" s="6" t="s">
        <v>474</v>
      </c>
      <c r="G1678" s="7">
        <v>20800</v>
      </c>
      <c r="H1678" s="7">
        <v>21300</v>
      </c>
      <c r="I1678" s="43">
        <v>2.4038461538461458</v>
      </c>
      <c r="J1678" s="8"/>
    </row>
    <row r="1679" spans="1:10" x14ac:dyDescent="0.4">
      <c r="A1679" s="4" t="s">
        <v>53</v>
      </c>
      <c r="B1679" s="5" t="s">
        <v>174</v>
      </c>
      <c r="C1679" s="6" t="s">
        <v>494</v>
      </c>
      <c r="D1679" s="5" t="s">
        <v>495</v>
      </c>
      <c r="E1679" s="6" t="s">
        <v>1342</v>
      </c>
      <c r="F1679" s="6" t="s">
        <v>474</v>
      </c>
      <c r="G1679" s="7">
        <v>20750</v>
      </c>
      <c r="H1679" s="7">
        <v>20666.666666699999</v>
      </c>
      <c r="I1679" s="43">
        <v>-0.40160642554217807</v>
      </c>
      <c r="J1679" s="8"/>
    </row>
    <row r="1680" spans="1:10" x14ac:dyDescent="0.4">
      <c r="A1680" s="4" t="s">
        <v>53</v>
      </c>
      <c r="B1680" s="5" t="s">
        <v>174</v>
      </c>
      <c r="C1680" s="6" t="s">
        <v>234</v>
      </c>
      <c r="D1680" s="5" t="s">
        <v>235</v>
      </c>
      <c r="E1680" s="6" t="s">
        <v>1342</v>
      </c>
      <c r="F1680" s="6" t="s">
        <v>474</v>
      </c>
      <c r="G1680" s="7">
        <v>20560</v>
      </c>
      <c r="H1680" s="7">
        <v>21680</v>
      </c>
      <c r="I1680" s="43">
        <v>5.4474708171206236</v>
      </c>
      <c r="J1680" s="8"/>
    </row>
    <row r="1681" spans="1:10" x14ac:dyDescent="0.4">
      <c r="A1681" s="4" t="s">
        <v>53</v>
      </c>
      <c r="B1681" s="5" t="s">
        <v>174</v>
      </c>
      <c r="C1681" s="6" t="s">
        <v>924</v>
      </c>
      <c r="D1681" s="5" t="s">
        <v>925</v>
      </c>
      <c r="E1681" s="6" t="s">
        <v>1342</v>
      </c>
      <c r="F1681" s="6" t="s">
        <v>474</v>
      </c>
      <c r="G1681" s="7">
        <v>20060</v>
      </c>
      <c r="H1681" s="7">
        <v>20460</v>
      </c>
      <c r="I1681" s="43">
        <v>1.9940179461615193</v>
      </c>
      <c r="J1681" s="8"/>
    </row>
    <row r="1682" spans="1:10" x14ac:dyDescent="0.4">
      <c r="A1682" s="4" t="s">
        <v>53</v>
      </c>
      <c r="B1682" s="5" t="s">
        <v>174</v>
      </c>
      <c r="C1682" s="6" t="s">
        <v>1020</v>
      </c>
      <c r="D1682" s="5" t="s">
        <v>1021</v>
      </c>
      <c r="E1682" s="6" t="s">
        <v>1342</v>
      </c>
      <c r="F1682" s="6" t="s">
        <v>474</v>
      </c>
      <c r="G1682" s="7">
        <v>20250</v>
      </c>
      <c r="H1682" s="7">
        <v>20875</v>
      </c>
      <c r="I1682" s="43">
        <v>3.0864197530864104</v>
      </c>
      <c r="J1682" s="8"/>
    </row>
    <row r="1683" spans="1:10" x14ac:dyDescent="0.4">
      <c r="A1683" s="4" t="s">
        <v>53</v>
      </c>
      <c r="B1683" s="5" t="s">
        <v>174</v>
      </c>
      <c r="C1683" s="6" t="s">
        <v>236</v>
      </c>
      <c r="D1683" s="5" t="s">
        <v>237</v>
      </c>
      <c r="E1683" s="6" t="s">
        <v>1342</v>
      </c>
      <c r="F1683" s="6" t="s">
        <v>474</v>
      </c>
      <c r="G1683" s="7">
        <v>20166.666666699999</v>
      </c>
      <c r="H1683" s="7">
        <v>20666.666666699999</v>
      </c>
      <c r="I1683" s="43">
        <v>2.4793388429711127</v>
      </c>
      <c r="J1683" s="8"/>
    </row>
    <row r="1684" spans="1:10" x14ac:dyDescent="0.4">
      <c r="A1684" s="4" t="s">
        <v>53</v>
      </c>
      <c r="B1684" s="5" t="s">
        <v>174</v>
      </c>
      <c r="C1684" s="6" t="s">
        <v>477</v>
      </c>
      <c r="D1684" s="5" t="s">
        <v>478</v>
      </c>
      <c r="E1684" s="6" t="s">
        <v>1342</v>
      </c>
      <c r="F1684" s="6" t="s">
        <v>474</v>
      </c>
      <c r="G1684" s="7">
        <v>20166.666666699999</v>
      </c>
      <c r="H1684" s="7">
        <v>21875</v>
      </c>
      <c r="I1684" s="43">
        <v>8.4710743799859998</v>
      </c>
      <c r="J1684" s="8"/>
    </row>
    <row r="1685" spans="1:10" x14ac:dyDescent="0.4">
      <c r="A1685" s="4" t="s">
        <v>53</v>
      </c>
      <c r="B1685" s="5" t="s">
        <v>174</v>
      </c>
      <c r="C1685" s="6" t="s">
        <v>442</v>
      </c>
      <c r="D1685" s="5" t="s">
        <v>443</v>
      </c>
      <c r="E1685" s="6" t="s">
        <v>1342</v>
      </c>
      <c r="F1685" s="6" t="s">
        <v>474</v>
      </c>
      <c r="G1685" s="7">
        <v>20180</v>
      </c>
      <c r="H1685" s="7">
        <v>19980</v>
      </c>
      <c r="I1685" s="43">
        <v>-0.99108027750247651</v>
      </c>
      <c r="J1685" s="8"/>
    </row>
    <row r="1686" spans="1:10" x14ac:dyDescent="0.4">
      <c r="A1686" s="4" t="s">
        <v>52</v>
      </c>
      <c r="B1686" s="5" t="s">
        <v>143</v>
      </c>
      <c r="C1686" s="6" t="s">
        <v>338</v>
      </c>
      <c r="D1686" s="5" t="s">
        <v>339</v>
      </c>
      <c r="E1686" s="6" t="s">
        <v>1342</v>
      </c>
      <c r="F1686" s="6" t="s">
        <v>474</v>
      </c>
      <c r="G1686" s="7">
        <v>23933.333333300001</v>
      </c>
      <c r="H1686" s="7">
        <v>23933.333333300001</v>
      </c>
      <c r="I1686" s="43">
        <v>0</v>
      </c>
      <c r="J1686" s="8"/>
    </row>
    <row r="1687" spans="1:10" x14ac:dyDescent="0.4">
      <c r="A1687" s="4" t="s">
        <v>60</v>
      </c>
      <c r="B1687" s="5" t="s">
        <v>119</v>
      </c>
      <c r="C1687" s="6" t="s">
        <v>238</v>
      </c>
      <c r="D1687" s="5" t="s">
        <v>239</v>
      </c>
      <c r="E1687" s="6" t="s">
        <v>1342</v>
      </c>
      <c r="F1687" s="6" t="s">
        <v>474</v>
      </c>
      <c r="G1687" s="7">
        <v>24250</v>
      </c>
      <c r="H1687" s="7">
        <v>24250</v>
      </c>
      <c r="I1687" s="43">
        <v>0</v>
      </c>
      <c r="J1687" s="8"/>
    </row>
    <row r="1688" spans="1:10" x14ac:dyDescent="0.4">
      <c r="A1688" s="4" t="s">
        <v>57</v>
      </c>
      <c r="B1688" s="5" t="s">
        <v>185</v>
      </c>
      <c r="C1688" s="6" t="s">
        <v>243</v>
      </c>
      <c r="D1688" s="5" t="s">
        <v>244</v>
      </c>
      <c r="E1688" s="6" t="s">
        <v>1342</v>
      </c>
      <c r="F1688" s="6" t="s">
        <v>474</v>
      </c>
      <c r="G1688" s="7">
        <v>20333.333333300001</v>
      </c>
      <c r="H1688" s="7">
        <v>19666.666666699999</v>
      </c>
      <c r="I1688" s="43">
        <v>-3.278688524267682</v>
      </c>
      <c r="J1688" s="8"/>
    </row>
    <row r="1689" spans="1:10" x14ac:dyDescent="0.4">
      <c r="A1689" s="4" t="s">
        <v>57</v>
      </c>
      <c r="B1689" s="5" t="s">
        <v>185</v>
      </c>
      <c r="C1689" s="6" t="s">
        <v>348</v>
      </c>
      <c r="D1689" s="5" t="s">
        <v>349</v>
      </c>
      <c r="E1689" s="6" t="s">
        <v>1342</v>
      </c>
      <c r="F1689" s="6" t="s">
        <v>474</v>
      </c>
      <c r="G1689" s="7">
        <v>21333.333333300001</v>
      </c>
      <c r="H1689" s="7">
        <v>22333.333333300001</v>
      </c>
      <c r="I1689" s="43">
        <v>4.6875000000073284</v>
      </c>
      <c r="J1689" s="8"/>
    </row>
    <row r="1690" spans="1:10" x14ac:dyDescent="0.4">
      <c r="A1690" s="4" t="s">
        <v>57</v>
      </c>
      <c r="B1690" s="5" t="s">
        <v>185</v>
      </c>
      <c r="C1690" s="6" t="s">
        <v>983</v>
      </c>
      <c r="D1690" s="5" t="s">
        <v>984</v>
      </c>
      <c r="E1690" s="6" t="s">
        <v>1342</v>
      </c>
      <c r="F1690" s="6" t="s">
        <v>474</v>
      </c>
      <c r="G1690" s="7">
        <v>19766.666666699999</v>
      </c>
      <c r="H1690" s="7">
        <v>19933.333333300001</v>
      </c>
      <c r="I1690" s="43">
        <v>0.84317032006604453</v>
      </c>
      <c r="J1690" s="8"/>
    </row>
    <row r="1691" spans="1:10" x14ac:dyDescent="0.4">
      <c r="A1691" s="4" t="s">
        <v>57</v>
      </c>
      <c r="B1691" s="5" t="s">
        <v>185</v>
      </c>
      <c r="C1691" s="6" t="s">
        <v>444</v>
      </c>
      <c r="D1691" s="5" t="s">
        <v>445</v>
      </c>
      <c r="E1691" s="6" t="s">
        <v>1342</v>
      </c>
      <c r="F1691" s="6" t="s">
        <v>474</v>
      </c>
      <c r="G1691" s="7">
        <v>20133.333333300001</v>
      </c>
      <c r="H1691" s="7">
        <v>20933.333333300001</v>
      </c>
      <c r="I1691" s="43">
        <v>3.9735099337814055</v>
      </c>
      <c r="J1691" s="8"/>
    </row>
    <row r="1692" spans="1:10" x14ac:dyDescent="0.4">
      <c r="A1692" s="4" t="s">
        <v>57</v>
      </c>
      <c r="B1692" s="5" t="s">
        <v>185</v>
      </c>
      <c r="C1692" s="6" t="s">
        <v>251</v>
      </c>
      <c r="D1692" s="5" t="s">
        <v>252</v>
      </c>
      <c r="E1692" s="6" t="s">
        <v>1342</v>
      </c>
      <c r="F1692" s="6" t="s">
        <v>474</v>
      </c>
      <c r="G1692" s="7">
        <v>20000</v>
      </c>
      <c r="H1692" s="7">
        <v>20660</v>
      </c>
      <c r="I1692" s="43">
        <v>3.2999999999999905</v>
      </c>
      <c r="J1692" s="8"/>
    </row>
    <row r="1693" spans="1:10" x14ac:dyDescent="0.4">
      <c r="A1693" s="4" t="s">
        <v>57</v>
      </c>
      <c r="B1693" s="5" t="s">
        <v>185</v>
      </c>
      <c r="C1693" s="6" t="s">
        <v>255</v>
      </c>
      <c r="D1693" s="5" t="s">
        <v>256</v>
      </c>
      <c r="E1693" s="6" t="s">
        <v>1342</v>
      </c>
      <c r="F1693" s="6" t="s">
        <v>474</v>
      </c>
      <c r="G1693" s="7">
        <v>19250</v>
      </c>
      <c r="H1693" s="7">
        <v>19250</v>
      </c>
      <c r="I1693" s="43">
        <v>0</v>
      </c>
      <c r="J1693" s="8"/>
    </row>
    <row r="1694" spans="1:10" x14ac:dyDescent="0.4">
      <c r="A1694" s="4" t="s">
        <v>51</v>
      </c>
      <c r="B1694" s="5" t="s">
        <v>124</v>
      </c>
      <c r="C1694" s="6" t="s">
        <v>257</v>
      </c>
      <c r="D1694" s="5" t="s">
        <v>258</v>
      </c>
      <c r="E1694" s="6" t="s">
        <v>1342</v>
      </c>
      <c r="F1694" s="6" t="s">
        <v>474</v>
      </c>
      <c r="G1694" s="7" t="s">
        <v>136</v>
      </c>
      <c r="H1694" s="7">
        <v>23166.666666699999</v>
      </c>
      <c r="I1694" s="43" t="s">
        <v>136</v>
      </c>
      <c r="J1694" s="8"/>
    </row>
    <row r="1695" spans="1:10" x14ac:dyDescent="0.4">
      <c r="A1695" s="4" t="s">
        <v>51</v>
      </c>
      <c r="B1695" s="5" t="s">
        <v>124</v>
      </c>
      <c r="C1695" s="6" t="s">
        <v>177</v>
      </c>
      <c r="D1695" s="5" t="s">
        <v>178</v>
      </c>
      <c r="E1695" s="6" t="s">
        <v>1342</v>
      </c>
      <c r="F1695" s="6" t="s">
        <v>474</v>
      </c>
      <c r="G1695" s="7">
        <v>22380</v>
      </c>
      <c r="H1695" s="7">
        <v>23475</v>
      </c>
      <c r="I1695" s="43">
        <v>4.8927613941018837</v>
      </c>
      <c r="J1695" s="8"/>
    </row>
    <row r="1696" spans="1:10" x14ac:dyDescent="0.4">
      <c r="A1696" s="4" t="s">
        <v>51</v>
      </c>
      <c r="B1696" s="5" t="s">
        <v>124</v>
      </c>
      <c r="C1696" s="6" t="s">
        <v>423</v>
      </c>
      <c r="D1696" s="5" t="s">
        <v>424</v>
      </c>
      <c r="E1696" s="6" t="s">
        <v>1342</v>
      </c>
      <c r="F1696" s="6" t="s">
        <v>474</v>
      </c>
      <c r="G1696" s="7">
        <v>22375</v>
      </c>
      <c r="H1696" s="7">
        <v>22375</v>
      </c>
      <c r="I1696" s="43">
        <v>0</v>
      </c>
      <c r="J1696" s="8"/>
    </row>
    <row r="1697" spans="1:10" x14ac:dyDescent="0.4">
      <c r="A1697" s="4" t="s">
        <v>51</v>
      </c>
      <c r="B1697" s="5" t="s">
        <v>124</v>
      </c>
      <c r="C1697" s="6" t="s">
        <v>352</v>
      </c>
      <c r="D1697" s="5" t="s">
        <v>353</v>
      </c>
      <c r="E1697" s="6" t="s">
        <v>1342</v>
      </c>
      <c r="F1697" s="6" t="s">
        <v>474</v>
      </c>
      <c r="G1697" s="7">
        <v>22000</v>
      </c>
      <c r="H1697" s="7">
        <v>22400</v>
      </c>
      <c r="I1697" s="43">
        <v>1.8181818181818077</v>
      </c>
      <c r="J1697" s="8"/>
    </row>
    <row r="1698" spans="1:10" x14ac:dyDescent="0.4">
      <c r="A1698" s="4" t="s">
        <v>51</v>
      </c>
      <c r="B1698" s="5" t="s">
        <v>124</v>
      </c>
      <c r="C1698" s="6" t="s">
        <v>261</v>
      </c>
      <c r="D1698" s="5" t="s">
        <v>262</v>
      </c>
      <c r="E1698" s="6" t="s">
        <v>1342</v>
      </c>
      <c r="F1698" s="6" t="s">
        <v>474</v>
      </c>
      <c r="G1698" s="7">
        <v>23100</v>
      </c>
      <c r="H1698" s="7">
        <v>23200</v>
      </c>
      <c r="I1698" s="43">
        <v>0.43290043290042945</v>
      </c>
      <c r="J1698" s="8"/>
    </row>
    <row r="1699" spans="1:10" x14ac:dyDescent="0.4">
      <c r="A1699" s="4" t="s">
        <v>64</v>
      </c>
      <c r="B1699" s="5" t="s">
        <v>148</v>
      </c>
      <c r="C1699" s="6" t="s">
        <v>149</v>
      </c>
      <c r="D1699" s="5" t="s">
        <v>150</v>
      </c>
      <c r="E1699" s="6" t="s">
        <v>1342</v>
      </c>
      <c r="F1699" s="6" t="s">
        <v>474</v>
      </c>
      <c r="G1699" s="7">
        <v>22950</v>
      </c>
      <c r="H1699" s="7">
        <v>23325</v>
      </c>
      <c r="I1699" s="43">
        <v>1.6339869281045696</v>
      </c>
      <c r="J1699" s="8"/>
    </row>
    <row r="1700" spans="1:10" x14ac:dyDescent="0.4">
      <c r="A1700" s="4" t="s">
        <v>64</v>
      </c>
      <c r="B1700" s="5" t="s">
        <v>148</v>
      </c>
      <c r="C1700" s="6" t="s">
        <v>268</v>
      </c>
      <c r="D1700" s="5" t="s">
        <v>269</v>
      </c>
      <c r="E1700" s="6" t="s">
        <v>1342</v>
      </c>
      <c r="F1700" s="6" t="s">
        <v>474</v>
      </c>
      <c r="G1700" s="7">
        <v>23000</v>
      </c>
      <c r="H1700" s="7">
        <v>24333.333333300001</v>
      </c>
      <c r="I1700" s="43">
        <v>5.79710144913044</v>
      </c>
      <c r="J1700" s="8"/>
    </row>
    <row r="1701" spans="1:10" x14ac:dyDescent="0.4">
      <c r="A1701" s="4" t="s">
        <v>64</v>
      </c>
      <c r="B1701" s="5" t="s">
        <v>148</v>
      </c>
      <c r="C1701" s="6" t="s">
        <v>151</v>
      </c>
      <c r="D1701" s="5" t="s">
        <v>152</v>
      </c>
      <c r="E1701" s="6" t="s">
        <v>1342</v>
      </c>
      <c r="F1701" s="6" t="s">
        <v>474</v>
      </c>
      <c r="G1701" s="7">
        <v>22175</v>
      </c>
      <c r="H1701" s="7">
        <v>22175</v>
      </c>
      <c r="I1701" s="43">
        <v>0</v>
      </c>
      <c r="J1701" s="8"/>
    </row>
    <row r="1702" spans="1:10" x14ac:dyDescent="0.4">
      <c r="A1702" s="4" t="s">
        <v>61</v>
      </c>
      <c r="B1702" s="5" t="s">
        <v>166</v>
      </c>
      <c r="C1702" s="6" t="s">
        <v>167</v>
      </c>
      <c r="D1702" s="5" t="s">
        <v>168</v>
      </c>
      <c r="E1702" s="6" t="s">
        <v>1342</v>
      </c>
      <c r="F1702" s="6" t="s">
        <v>474</v>
      </c>
      <c r="G1702" s="7">
        <v>22266.666666699999</v>
      </c>
      <c r="H1702" s="7">
        <v>22433.333333300001</v>
      </c>
      <c r="I1702" s="43">
        <v>0.74850299371145312</v>
      </c>
      <c r="J1702" s="8"/>
    </row>
    <row r="1703" spans="1:10" x14ac:dyDescent="0.4">
      <c r="A1703" s="4" t="s">
        <v>61</v>
      </c>
      <c r="B1703" s="5" t="s">
        <v>166</v>
      </c>
      <c r="C1703" s="6" t="s">
        <v>1069</v>
      </c>
      <c r="D1703" s="5" t="s">
        <v>1070</v>
      </c>
      <c r="E1703" s="6" t="s">
        <v>1342</v>
      </c>
      <c r="F1703" s="6" t="s">
        <v>474</v>
      </c>
      <c r="G1703" s="7">
        <v>21333.333333300001</v>
      </c>
      <c r="H1703" s="7">
        <v>22333.333333300001</v>
      </c>
      <c r="I1703" s="43">
        <v>4.6875000000073284</v>
      </c>
      <c r="J1703" s="8"/>
    </row>
    <row r="1704" spans="1:10" x14ac:dyDescent="0.4">
      <c r="A1704" s="4" t="s">
        <v>55</v>
      </c>
      <c r="B1704" s="5" t="s">
        <v>188</v>
      </c>
      <c r="C1704" s="6" t="s">
        <v>282</v>
      </c>
      <c r="D1704" s="5" t="s">
        <v>283</v>
      </c>
      <c r="E1704" s="6" t="s">
        <v>1342</v>
      </c>
      <c r="F1704" s="6" t="s">
        <v>474</v>
      </c>
      <c r="G1704" s="7">
        <v>22166.666666699999</v>
      </c>
      <c r="H1704" s="7">
        <v>22200</v>
      </c>
      <c r="I1704" s="43">
        <v>0.15037593969902113</v>
      </c>
      <c r="J1704" s="8"/>
    </row>
    <row r="1705" spans="1:10" x14ac:dyDescent="0.4">
      <c r="A1705" s="4" t="s">
        <v>55</v>
      </c>
      <c r="B1705" s="5" t="s">
        <v>188</v>
      </c>
      <c r="C1705" s="6" t="s">
        <v>930</v>
      </c>
      <c r="D1705" s="5" t="s">
        <v>931</v>
      </c>
      <c r="E1705" s="6" t="s">
        <v>1342</v>
      </c>
      <c r="F1705" s="6" t="s">
        <v>474</v>
      </c>
      <c r="G1705" s="7">
        <v>23100</v>
      </c>
      <c r="H1705" s="7">
        <v>23100</v>
      </c>
      <c r="I1705" s="43">
        <v>0</v>
      </c>
      <c r="J1705" s="8"/>
    </row>
    <row r="1706" spans="1:10" x14ac:dyDescent="0.4">
      <c r="A1706" s="4" t="s">
        <v>65</v>
      </c>
      <c r="B1706" s="5" t="s">
        <v>127</v>
      </c>
      <c r="C1706" s="6" t="s">
        <v>375</v>
      </c>
      <c r="D1706" s="5" t="s">
        <v>376</v>
      </c>
      <c r="E1706" s="6" t="s">
        <v>1342</v>
      </c>
      <c r="F1706" s="6" t="s">
        <v>474</v>
      </c>
      <c r="G1706" s="7">
        <v>21933.333333300001</v>
      </c>
      <c r="H1706" s="7">
        <v>22266.666666699999</v>
      </c>
      <c r="I1706" s="43">
        <v>1.519756839212016</v>
      </c>
      <c r="J1706" s="8"/>
    </row>
    <row r="1707" spans="1:10" x14ac:dyDescent="0.4">
      <c r="A1707" s="4" t="s">
        <v>65</v>
      </c>
      <c r="B1707" s="5" t="s">
        <v>127</v>
      </c>
      <c r="C1707" s="6" t="s">
        <v>290</v>
      </c>
      <c r="D1707" s="5" t="s">
        <v>291</v>
      </c>
      <c r="E1707" s="6" t="s">
        <v>1342</v>
      </c>
      <c r="F1707" s="6" t="s">
        <v>474</v>
      </c>
      <c r="G1707" s="7">
        <v>22950</v>
      </c>
      <c r="H1707" s="7">
        <v>23200</v>
      </c>
      <c r="I1707" s="43">
        <v>1.0893246187363868</v>
      </c>
      <c r="J1707" s="8"/>
    </row>
    <row r="1708" spans="1:10" x14ac:dyDescent="0.4">
      <c r="A1708" s="4" t="s">
        <v>65</v>
      </c>
      <c r="B1708" s="5" t="s">
        <v>127</v>
      </c>
      <c r="C1708" s="6" t="s">
        <v>193</v>
      </c>
      <c r="D1708" s="5" t="s">
        <v>194</v>
      </c>
      <c r="E1708" s="6" t="s">
        <v>1342</v>
      </c>
      <c r="F1708" s="6" t="s">
        <v>474</v>
      </c>
      <c r="G1708" s="7">
        <v>23666.666666699999</v>
      </c>
      <c r="H1708" s="7">
        <v>23666.666666699999</v>
      </c>
      <c r="I1708" s="43">
        <v>0</v>
      </c>
      <c r="J1708" s="8"/>
    </row>
    <row r="1709" spans="1:10" x14ac:dyDescent="0.4">
      <c r="A1709" s="4" t="s">
        <v>65</v>
      </c>
      <c r="B1709" s="5" t="s">
        <v>127</v>
      </c>
      <c r="C1709" s="6" t="s">
        <v>294</v>
      </c>
      <c r="D1709" s="5" t="s">
        <v>295</v>
      </c>
      <c r="E1709" s="6" t="s">
        <v>1342</v>
      </c>
      <c r="F1709" s="6" t="s">
        <v>474</v>
      </c>
      <c r="G1709" s="7">
        <v>21166.666666699999</v>
      </c>
      <c r="H1709" s="7">
        <v>21500</v>
      </c>
      <c r="I1709" s="43">
        <v>1.5748031494463357</v>
      </c>
      <c r="J1709" s="8"/>
    </row>
    <row r="1710" spans="1:10" x14ac:dyDescent="0.4">
      <c r="A1710" s="4" t="s">
        <v>58</v>
      </c>
      <c r="B1710" s="5" t="s">
        <v>179</v>
      </c>
      <c r="C1710" s="6" t="s">
        <v>299</v>
      </c>
      <c r="D1710" s="5" t="s">
        <v>300</v>
      </c>
      <c r="E1710" s="6" t="s">
        <v>1342</v>
      </c>
      <c r="F1710" s="6" t="s">
        <v>474</v>
      </c>
      <c r="G1710" s="7">
        <v>23166.666666699999</v>
      </c>
      <c r="H1710" s="7">
        <v>27500</v>
      </c>
      <c r="I1710" s="43">
        <v>18.705035971052219</v>
      </c>
      <c r="J1710" s="8"/>
    </row>
    <row r="1711" spans="1:10" x14ac:dyDescent="0.4">
      <c r="A1711" s="4" t="s">
        <v>58</v>
      </c>
      <c r="B1711" s="5" t="s">
        <v>179</v>
      </c>
      <c r="C1711" s="6" t="s">
        <v>301</v>
      </c>
      <c r="D1711" s="5" t="s">
        <v>302</v>
      </c>
      <c r="E1711" s="6" t="s">
        <v>1342</v>
      </c>
      <c r="F1711" s="6" t="s">
        <v>474</v>
      </c>
      <c r="G1711" s="7">
        <v>21750</v>
      </c>
      <c r="H1711" s="7">
        <v>21750</v>
      </c>
      <c r="I1711" s="43">
        <v>0</v>
      </c>
      <c r="J1711" s="8"/>
    </row>
    <row r="1712" spans="1:10" x14ac:dyDescent="0.4">
      <c r="A1712" s="4" t="s">
        <v>58</v>
      </c>
      <c r="B1712" s="5" t="s">
        <v>179</v>
      </c>
      <c r="C1712" s="6" t="s">
        <v>305</v>
      </c>
      <c r="D1712" s="5" t="s">
        <v>306</v>
      </c>
      <c r="E1712" s="6" t="s">
        <v>1342</v>
      </c>
      <c r="F1712" s="6" t="s">
        <v>474</v>
      </c>
      <c r="G1712" s="7" t="s">
        <v>136</v>
      </c>
      <c r="H1712" s="7">
        <v>22500</v>
      </c>
      <c r="I1712" s="43" t="s">
        <v>136</v>
      </c>
      <c r="J1712" s="8"/>
    </row>
    <row r="1713" spans="1:10" x14ac:dyDescent="0.4">
      <c r="A1713" s="4" t="s">
        <v>59</v>
      </c>
      <c r="B1713" s="5" t="s">
        <v>158</v>
      </c>
      <c r="C1713" s="6" t="s">
        <v>317</v>
      </c>
      <c r="D1713" s="5" t="s">
        <v>210</v>
      </c>
      <c r="E1713" s="6" t="s">
        <v>1342</v>
      </c>
      <c r="F1713" s="6" t="s">
        <v>474</v>
      </c>
      <c r="G1713" s="7">
        <v>23733.333333300001</v>
      </c>
      <c r="H1713" s="7">
        <v>24033.333333300001</v>
      </c>
      <c r="I1713" s="43">
        <v>1.2640449438219963</v>
      </c>
      <c r="J1713" s="8"/>
    </row>
    <row r="1714" spans="1:10" x14ac:dyDescent="0.4">
      <c r="A1714" s="4" t="s">
        <v>59</v>
      </c>
      <c r="B1714" s="5" t="s">
        <v>158</v>
      </c>
      <c r="C1714" s="6" t="s">
        <v>414</v>
      </c>
      <c r="D1714" s="5" t="s">
        <v>415</v>
      </c>
      <c r="E1714" s="6" t="s">
        <v>1342</v>
      </c>
      <c r="F1714" s="6" t="s">
        <v>474</v>
      </c>
      <c r="G1714" s="7">
        <v>23000</v>
      </c>
      <c r="H1714" s="7">
        <v>22333.333333300001</v>
      </c>
      <c r="I1714" s="43">
        <v>-2.8985507247825995</v>
      </c>
      <c r="J1714" s="8"/>
    </row>
    <row r="1715" spans="1:10" x14ac:dyDescent="0.4">
      <c r="A1715" s="4" t="s">
        <v>59</v>
      </c>
      <c r="B1715" s="5" t="s">
        <v>158</v>
      </c>
      <c r="C1715" s="6" t="s">
        <v>318</v>
      </c>
      <c r="D1715" s="5" t="s">
        <v>319</v>
      </c>
      <c r="E1715" s="6" t="s">
        <v>1342</v>
      </c>
      <c r="F1715" s="6" t="s">
        <v>474</v>
      </c>
      <c r="G1715" s="7">
        <v>23133.333333300001</v>
      </c>
      <c r="H1715" s="7">
        <v>23066.666666699999</v>
      </c>
      <c r="I1715" s="43">
        <v>-0.28818443775258112</v>
      </c>
      <c r="J1715" s="8"/>
    </row>
    <row r="1716" spans="1:10" x14ac:dyDescent="0.4">
      <c r="A1716" s="4" t="s">
        <v>69</v>
      </c>
      <c r="B1716" s="5" t="s">
        <v>481</v>
      </c>
      <c r="C1716" s="6" t="s">
        <v>482</v>
      </c>
      <c r="D1716" s="5" t="s">
        <v>483</v>
      </c>
      <c r="E1716" s="6" t="s">
        <v>1342</v>
      </c>
      <c r="F1716" s="6" t="s">
        <v>474</v>
      </c>
      <c r="G1716" s="7">
        <v>22666.666666699999</v>
      </c>
      <c r="H1716" s="7">
        <v>22666.666666699999</v>
      </c>
      <c r="I1716" s="43">
        <v>0</v>
      </c>
      <c r="J1716" s="8"/>
    </row>
    <row r="1717" spans="1:10" x14ac:dyDescent="0.4">
      <c r="A1717" s="4" t="s">
        <v>62</v>
      </c>
      <c r="B1717" s="5" t="s">
        <v>130</v>
      </c>
      <c r="C1717" s="6" t="s">
        <v>131</v>
      </c>
      <c r="D1717" s="5" t="s">
        <v>132</v>
      </c>
      <c r="E1717" s="6" t="s">
        <v>1342</v>
      </c>
      <c r="F1717" s="6" t="s">
        <v>479</v>
      </c>
      <c r="G1717" s="7">
        <v>49574.444444400011</v>
      </c>
      <c r="H1717" s="7">
        <v>49607.777777799995</v>
      </c>
      <c r="I1717" s="43">
        <v>6.7238944931369296E-2</v>
      </c>
      <c r="J1717" s="8"/>
    </row>
    <row r="1718" spans="1:10" x14ac:dyDescent="0.4">
      <c r="A1718" s="4" t="s">
        <v>62</v>
      </c>
      <c r="B1718" s="5" t="s">
        <v>130</v>
      </c>
      <c r="C1718" s="6" t="s">
        <v>200</v>
      </c>
      <c r="D1718" s="5" t="s">
        <v>201</v>
      </c>
      <c r="E1718" s="6" t="s">
        <v>1342</v>
      </c>
      <c r="F1718" s="6" t="s">
        <v>479</v>
      </c>
      <c r="G1718" s="7">
        <v>45550</v>
      </c>
      <c r="H1718" s="7">
        <v>45550</v>
      </c>
      <c r="I1718" s="43">
        <v>0</v>
      </c>
      <c r="J1718" s="8"/>
    </row>
    <row r="1719" spans="1:10" x14ac:dyDescent="0.4">
      <c r="A1719" s="4" t="s">
        <v>62</v>
      </c>
      <c r="B1719" s="5" t="s">
        <v>130</v>
      </c>
      <c r="C1719" s="6" t="s">
        <v>202</v>
      </c>
      <c r="D1719" s="5" t="s">
        <v>203</v>
      </c>
      <c r="E1719" s="6" t="s">
        <v>1342</v>
      </c>
      <c r="F1719" s="6" t="s">
        <v>479</v>
      </c>
      <c r="G1719" s="7">
        <v>50600</v>
      </c>
      <c r="H1719" s="7">
        <v>50600</v>
      </c>
      <c r="I1719" s="43">
        <v>0</v>
      </c>
      <c r="J1719" s="8"/>
    </row>
    <row r="1720" spans="1:10" x14ac:dyDescent="0.4">
      <c r="A1720" s="4" t="s">
        <v>62</v>
      </c>
      <c r="B1720" s="5" t="s">
        <v>130</v>
      </c>
      <c r="C1720" s="6" t="s">
        <v>205</v>
      </c>
      <c r="D1720" s="5" t="s">
        <v>206</v>
      </c>
      <c r="E1720" s="6" t="s">
        <v>1342</v>
      </c>
      <c r="F1720" s="6" t="s">
        <v>479</v>
      </c>
      <c r="G1720" s="7">
        <v>43474</v>
      </c>
      <c r="H1720" s="7">
        <v>43900</v>
      </c>
      <c r="I1720" s="43">
        <v>0.97989602981092316</v>
      </c>
      <c r="J1720" s="8"/>
    </row>
    <row r="1721" spans="1:10" x14ac:dyDescent="0.4">
      <c r="A1721" s="4" t="s">
        <v>62</v>
      </c>
      <c r="B1721" s="5" t="s">
        <v>130</v>
      </c>
      <c r="C1721" s="6" t="s">
        <v>137</v>
      </c>
      <c r="D1721" s="5" t="s">
        <v>138</v>
      </c>
      <c r="E1721" s="6" t="s">
        <v>1342</v>
      </c>
      <c r="F1721" s="6" t="s">
        <v>479</v>
      </c>
      <c r="G1721" s="7">
        <v>45217.5</v>
      </c>
      <c r="H1721" s="7">
        <v>45975</v>
      </c>
      <c r="I1721" s="43">
        <v>1.6752363576049145</v>
      </c>
      <c r="J1721" s="8"/>
    </row>
    <row r="1722" spans="1:10" x14ac:dyDescent="0.4">
      <c r="A1722" s="4" t="s">
        <v>62</v>
      </c>
      <c r="B1722" s="5" t="s">
        <v>130</v>
      </c>
      <c r="C1722" s="6" t="s">
        <v>209</v>
      </c>
      <c r="D1722" s="5" t="s">
        <v>210</v>
      </c>
      <c r="E1722" s="6" t="s">
        <v>1342</v>
      </c>
      <c r="F1722" s="6" t="s">
        <v>479</v>
      </c>
      <c r="G1722" s="7">
        <v>44256.666666700003</v>
      </c>
      <c r="H1722" s="7">
        <v>44266.666666700003</v>
      </c>
      <c r="I1722" s="43">
        <v>2.2595465843178179E-2</v>
      </c>
      <c r="J1722" s="8"/>
    </row>
    <row r="1723" spans="1:10" x14ac:dyDescent="0.4">
      <c r="A1723" s="4" t="s">
        <v>62</v>
      </c>
      <c r="B1723" s="5" t="s">
        <v>130</v>
      </c>
      <c r="C1723" s="6" t="s">
        <v>211</v>
      </c>
      <c r="D1723" s="5" t="s">
        <v>212</v>
      </c>
      <c r="E1723" s="6" t="s">
        <v>1342</v>
      </c>
      <c r="F1723" s="6" t="s">
        <v>479</v>
      </c>
      <c r="G1723" s="7">
        <v>45174</v>
      </c>
      <c r="H1723" s="7">
        <v>45374</v>
      </c>
      <c r="I1723" s="43">
        <v>0.44273254526940869</v>
      </c>
      <c r="J1723" s="8"/>
    </row>
    <row r="1724" spans="1:10" x14ac:dyDescent="0.4">
      <c r="A1724" s="4" t="s">
        <v>62</v>
      </c>
      <c r="B1724" s="5" t="s">
        <v>130</v>
      </c>
      <c r="C1724" s="6" t="s">
        <v>398</v>
      </c>
      <c r="D1724" s="5" t="s">
        <v>399</v>
      </c>
      <c r="E1724" s="6" t="s">
        <v>1342</v>
      </c>
      <c r="F1724" s="6" t="s">
        <v>479</v>
      </c>
      <c r="G1724" s="7">
        <v>43166.666666700003</v>
      </c>
      <c r="H1724" s="7">
        <v>44416.666666700003</v>
      </c>
      <c r="I1724" s="43">
        <v>2.8957528957506593</v>
      </c>
      <c r="J1724" s="8"/>
    </row>
    <row r="1725" spans="1:10" x14ac:dyDescent="0.4">
      <c r="A1725" s="4" t="s">
        <v>62</v>
      </c>
      <c r="B1725" s="5" t="s">
        <v>130</v>
      </c>
      <c r="C1725" s="6" t="s">
        <v>213</v>
      </c>
      <c r="D1725" s="5" t="s">
        <v>192</v>
      </c>
      <c r="E1725" s="6" t="s">
        <v>1342</v>
      </c>
      <c r="F1725" s="6" t="s">
        <v>479</v>
      </c>
      <c r="G1725" s="7">
        <v>46340</v>
      </c>
      <c r="H1725" s="7">
        <v>49477.599999999999</v>
      </c>
      <c r="I1725" s="43">
        <v>6.7708243418213261</v>
      </c>
      <c r="J1725" s="8"/>
    </row>
    <row r="1726" spans="1:10" x14ac:dyDescent="0.4">
      <c r="A1726" s="4" t="s">
        <v>62</v>
      </c>
      <c r="B1726" s="5" t="s">
        <v>130</v>
      </c>
      <c r="C1726" s="6" t="s">
        <v>214</v>
      </c>
      <c r="D1726" s="5" t="s">
        <v>215</v>
      </c>
      <c r="E1726" s="6" t="s">
        <v>1342</v>
      </c>
      <c r="F1726" s="6" t="s">
        <v>479</v>
      </c>
      <c r="G1726" s="7">
        <v>50833.333333299997</v>
      </c>
      <c r="H1726" s="7">
        <v>52400</v>
      </c>
      <c r="I1726" s="43">
        <v>3.0819672131823475</v>
      </c>
      <c r="J1726" s="8"/>
    </row>
    <row r="1727" spans="1:10" x14ac:dyDescent="0.4">
      <c r="A1727" s="4" t="s">
        <v>62</v>
      </c>
      <c r="B1727" s="5" t="s">
        <v>130</v>
      </c>
      <c r="C1727" s="6" t="s">
        <v>216</v>
      </c>
      <c r="D1727" s="5" t="s">
        <v>217</v>
      </c>
      <c r="E1727" s="6" t="s">
        <v>1342</v>
      </c>
      <c r="F1727" s="6" t="s">
        <v>479</v>
      </c>
      <c r="G1727" s="7">
        <v>47620</v>
      </c>
      <c r="H1727" s="7">
        <v>47620</v>
      </c>
      <c r="I1727" s="43">
        <v>0</v>
      </c>
      <c r="J1727" s="8"/>
    </row>
    <row r="1728" spans="1:10" x14ac:dyDescent="0.4">
      <c r="A1728" s="4" t="s">
        <v>62</v>
      </c>
      <c r="B1728" s="5" t="s">
        <v>130</v>
      </c>
      <c r="C1728" s="6" t="s">
        <v>342</v>
      </c>
      <c r="D1728" s="5" t="s">
        <v>343</v>
      </c>
      <c r="E1728" s="6" t="s">
        <v>1342</v>
      </c>
      <c r="F1728" s="6" t="s">
        <v>479</v>
      </c>
      <c r="G1728" s="7">
        <v>45200</v>
      </c>
      <c r="H1728" s="7">
        <v>46600</v>
      </c>
      <c r="I1728" s="43">
        <v>3.0973451327433592</v>
      </c>
      <c r="J1728" s="8"/>
    </row>
    <row r="1729" spans="1:10" x14ac:dyDescent="0.4">
      <c r="A1729" s="4" t="s">
        <v>62</v>
      </c>
      <c r="B1729" s="5" t="s">
        <v>130</v>
      </c>
      <c r="C1729" s="6" t="s">
        <v>218</v>
      </c>
      <c r="D1729" s="5" t="s">
        <v>219</v>
      </c>
      <c r="E1729" s="6" t="s">
        <v>1342</v>
      </c>
      <c r="F1729" s="6" t="s">
        <v>479</v>
      </c>
      <c r="G1729" s="7">
        <v>46900</v>
      </c>
      <c r="H1729" s="7">
        <v>46975</v>
      </c>
      <c r="I1729" s="43">
        <v>0.15991471215350828</v>
      </c>
      <c r="J1729" s="8"/>
    </row>
    <row r="1730" spans="1:10" x14ac:dyDescent="0.4">
      <c r="A1730" s="4" t="s">
        <v>62</v>
      </c>
      <c r="B1730" s="5" t="s">
        <v>130</v>
      </c>
      <c r="C1730" s="6" t="s">
        <v>220</v>
      </c>
      <c r="D1730" s="5" t="s">
        <v>221</v>
      </c>
      <c r="E1730" s="6" t="s">
        <v>1342</v>
      </c>
      <c r="F1730" s="6" t="s">
        <v>479</v>
      </c>
      <c r="G1730" s="7">
        <v>48660</v>
      </c>
      <c r="H1730" s="7">
        <v>48900</v>
      </c>
      <c r="I1730" s="43">
        <v>0.49321824907522249</v>
      </c>
      <c r="J1730" s="8"/>
    </row>
    <row r="1731" spans="1:10" x14ac:dyDescent="0.4">
      <c r="A1731" s="4" t="s">
        <v>53</v>
      </c>
      <c r="B1731" s="5" t="s">
        <v>174</v>
      </c>
      <c r="C1731" s="6" t="s">
        <v>226</v>
      </c>
      <c r="D1731" s="5" t="s">
        <v>227</v>
      </c>
      <c r="E1731" s="6" t="s">
        <v>1342</v>
      </c>
      <c r="F1731" s="6" t="s">
        <v>479</v>
      </c>
      <c r="G1731" s="7">
        <v>46450</v>
      </c>
      <c r="H1731" s="7">
        <v>46616.666666700003</v>
      </c>
      <c r="I1731" s="43">
        <v>0.35880875500537979</v>
      </c>
      <c r="J1731" s="8"/>
    </row>
    <row r="1732" spans="1:10" x14ac:dyDescent="0.4">
      <c r="A1732" s="4" t="s">
        <v>53</v>
      </c>
      <c r="B1732" s="5" t="s">
        <v>174</v>
      </c>
      <c r="C1732" s="6" t="s">
        <v>1067</v>
      </c>
      <c r="D1732" s="5" t="s">
        <v>1068</v>
      </c>
      <c r="E1732" s="6" t="s">
        <v>1342</v>
      </c>
      <c r="F1732" s="6" t="s">
        <v>479</v>
      </c>
      <c r="G1732" s="7">
        <v>46750</v>
      </c>
      <c r="H1732" s="7">
        <v>48480</v>
      </c>
      <c r="I1732" s="43">
        <v>3.7005347593582991</v>
      </c>
      <c r="J1732" s="8"/>
    </row>
    <row r="1733" spans="1:10" x14ac:dyDescent="0.4">
      <c r="A1733" s="4" t="s">
        <v>53</v>
      </c>
      <c r="B1733" s="5" t="s">
        <v>174</v>
      </c>
      <c r="C1733" s="6" t="s">
        <v>230</v>
      </c>
      <c r="D1733" s="5" t="s">
        <v>231</v>
      </c>
      <c r="E1733" s="6" t="s">
        <v>1342</v>
      </c>
      <c r="F1733" s="6" t="s">
        <v>479</v>
      </c>
      <c r="G1733" s="7">
        <v>47700</v>
      </c>
      <c r="H1733" s="7">
        <v>49616.666666700003</v>
      </c>
      <c r="I1733" s="43">
        <v>4.0181691125786179</v>
      </c>
      <c r="J1733" s="8"/>
    </row>
    <row r="1734" spans="1:10" x14ac:dyDescent="0.4">
      <c r="A1734" s="4" t="s">
        <v>53</v>
      </c>
      <c r="B1734" s="5" t="s">
        <v>174</v>
      </c>
      <c r="C1734" s="6" t="s">
        <v>182</v>
      </c>
      <c r="D1734" s="5" t="s">
        <v>183</v>
      </c>
      <c r="E1734" s="6" t="s">
        <v>1342</v>
      </c>
      <c r="F1734" s="6" t="s">
        <v>479</v>
      </c>
      <c r="G1734" s="7">
        <v>48366.666666700003</v>
      </c>
      <c r="H1734" s="7">
        <v>48866.666666700003</v>
      </c>
      <c r="I1734" s="43">
        <v>1.033769813920715</v>
      </c>
      <c r="J1734" s="8"/>
    </row>
    <row r="1735" spans="1:10" x14ac:dyDescent="0.4">
      <c r="A1735" s="4" t="s">
        <v>53</v>
      </c>
      <c r="B1735" s="5" t="s">
        <v>174</v>
      </c>
      <c r="C1735" s="6" t="s">
        <v>344</v>
      </c>
      <c r="D1735" s="5" t="s">
        <v>345</v>
      </c>
      <c r="E1735" s="6" t="s">
        <v>1342</v>
      </c>
      <c r="F1735" s="6" t="s">
        <v>479</v>
      </c>
      <c r="G1735" s="7">
        <v>45750</v>
      </c>
      <c r="H1735" s="7">
        <v>46600</v>
      </c>
      <c r="I1735" s="43">
        <v>1.8579234972677661</v>
      </c>
      <c r="J1735" s="8"/>
    </row>
    <row r="1736" spans="1:10" x14ac:dyDescent="0.4">
      <c r="A1736" s="4" t="s">
        <v>53</v>
      </c>
      <c r="B1736" s="5" t="s">
        <v>174</v>
      </c>
      <c r="C1736" s="6" t="s">
        <v>175</v>
      </c>
      <c r="D1736" s="5" t="s">
        <v>176</v>
      </c>
      <c r="E1736" s="6" t="s">
        <v>1342</v>
      </c>
      <c r="F1736" s="6" t="s">
        <v>479</v>
      </c>
      <c r="G1736" s="7">
        <v>46666.666666700003</v>
      </c>
      <c r="H1736" s="7">
        <v>47800</v>
      </c>
      <c r="I1736" s="43">
        <v>2.4285714284982607</v>
      </c>
      <c r="J1736" s="8"/>
    </row>
    <row r="1737" spans="1:10" x14ac:dyDescent="0.4">
      <c r="A1737" s="4" t="s">
        <v>53</v>
      </c>
      <c r="B1737" s="5" t="s">
        <v>174</v>
      </c>
      <c r="C1737" s="6" t="s">
        <v>494</v>
      </c>
      <c r="D1737" s="5" t="s">
        <v>495</v>
      </c>
      <c r="E1737" s="6" t="s">
        <v>1342</v>
      </c>
      <c r="F1737" s="6" t="s">
        <v>479</v>
      </c>
      <c r="G1737" s="7">
        <v>46000</v>
      </c>
      <c r="H1737" s="7">
        <v>46333.333333299997</v>
      </c>
      <c r="I1737" s="43">
        <v>0.72463768108694815</v>
      </c>
      <c r="J1737" s="8"/>
    </row>
    <row r="1738" spans="1:10" x14ac:dyDescent="0.4">
      <c r="A1738" s="4" t="s">
        <v>53</v>
      </c>
      <c r="B1738" s="5" t="s">
        <v>174</v>
      </c>
      <c r="C1738" s="6" t="s">
        <v>472</v>
      </c>
      <c r="D1738" s="5" t="s">
        <v>473</v>
      </c>
      <c r="E1738" s="6" t="s">
        <v>1342</v>
      </c>
      <c r="F1738" s="6" t="s">
        <v>479</v>
      </c>
      <c r="G1738" s="7">
        <v>48500</v>
      </c>
      <c r="H1738" s="7">
        <v>47775</v>
      </c>
      <c r="I1738" s="43">
        <v>-1.4948453608247372</v>
      </c>
      <c r="J1738" s="8"/>
    </row>
    <row r="1739" spans="1:10" x14ac:dyDescent="0.4">
      <c r="A1739" s="4" t="s">
        <v>53</v>
      </c>
      <c r="B1739" s="5" t="s">
        <v>174</v>
      </c>
      <c r="C1739" s="6" t="s">
        <v>234</v>
      </c>
      <c r="D1739" s="5" t="s">
        <v>235</v>
      </c>
      <c r="E1739" s="6" t="s">
        <v>1342</v>
      </c>
      <c r="F1739" s="6" t="s">
        <v>479</v>
      </c>
      <c r="G1739" s="7">
        <v>46025</v>
      </c>
      <c r="H1739" s="7">
        <v>48375</v>
      </c>
      <c r="I1739" s="43">
        <v>5.105920695274313</v>
      </c>
      <c r="J1739" s="8"/>
    </row>
    <row r="1740" spans="1:10" x14ac:dyDescent="0.4">
      <c r="A1740" s="4" t="s">
        <v>53</v>
      </c>
      <c r="B1740" s="5" t="s">
        <v>174</v>
      </c>
      <c r="C1740" s="6" t="s">
        <v>924</v>
      </c>
      <c r="D1740" s="5" t="s">
        <v>925</v>
      </c>
      <c r="E1740" s="6" t="s">
        <v>1342</v>
      </c>
      <c r="F1740" s="6" t="s">
        <v>479</v>
      </c>
      <c r="G1740" s="7">
        <v>47380</v>
      </c>
      <c r="H1740" s="7">
        <v>46825</v>
      </c>
      <c r="I1740" s="43">
        <v>-1.1713803292528469</v>
      </c>
      <c r="J1740" s="8"/>
    </row>
    <row r="1741" spans="1:10" x14ac:dyDescent="0.4">
      <c r="A1741" s="4" t="s">
        <v>53</v>
      </c>
      <c r="B1741" s="5" t="s">
        <v>174</v>
      </c>
      <c r="C1741" s="6" t="s">
        <v>1020</v>
      </c>
      <c r="D1741" s="5" t="s">
        <v>1021</v>
      </c>
      <c r="E1741" s="6" t="s">
        <v>1342</v>
      </c>
      <c r="F1741" s="6" t="s">
        <v>479</v>
      </c>
      <c r="G1741" s="7">
        <v>46333.333333299997</v>
      </c>
      <c r="H1741" s="7">
        <v>48133.333333299997</v>
      </c>
      <c r="I1741" s="43">
        <v>3.8848920863337351</v>
      </c>
      <c r="J1741" s="8"/>
    </row>
    <row r="1742" spans="1:10" x14ac:dyDescent="0.4">
      <c r="A1742" s="4" t="s">
        <v>53</v>
      </c>
      <c r="B1742" s="5" t="s">
        <v>174</v>
      </c>
      <c r="C1742" s="6" t="s">
        <v>236</v>
      </c>
      <c r="D1742" s="5" t="s">
        <v>237</v>
      </c>
      <c r="E1742" s="6" t="s">
        <v>1342</v>
      </c>
      <c r="F1742" s="6" t="s">
        <v>479</v>
      </c>
      <c r="G1742" s="7">
        <v>45500</v>
      </c>
      <c r="H1742" s="7">
        <v>45975</v>
      </c>
      <c r="I1742" s="43">
        <v>1.0439560439560402</v>
      </c>
      <c r="J1742" s="8"/>
    </row>
    <row r="1743" spans="1:10" x14ac:dyDescent="0.4">
      <c r="A1743" s="4" t="s">
        <v>53</v>
      </c>
      <c r="B1743" s="5" t="s">
        <v>174</v>
      </c>
      <c r="C1743" s="6" t="s">
        <v>477</v>
      </c>
      <c r="D1743" s="5" t="s">
        <v>478</v>
      </c>
      <c r="E1743" s="6" t="s">
        <v>1342</v>
      </c>
      <c r="F1743" s="6" t="s">
        <v>479</v>
      </c>
      <c r="G1743" s="7">
        <v>46000</v>
      </c>
      <c r="H1743" s="7">
        <v>48633.333333299997</v>
      </c>
      <c r="I1743" s="43">
        <v>5.7246376810869517</v>
      </c>
      <c r="J1743" s="8"/>
    </row>
    <row r="1744" spans="1:10" x14ac:dyDescent="0.4">
      <c r="A1744" s="4" t="s">
        <v>53</v>
      </c>
      <c r="B1744" s="5" t="s">
        <v>174</v>
      </c>
      <c r="C1744" s="6" t="s">
        <v>442</v>
      </c>
      <c r="D1744" s="5" t="s">
        <v>443</v>
      </c>
      <c r="E1744" s="6" t="s">
        <v>1342</v>
      </c>
      <c r="F1744" s="6" t="s">
        <v>479</v>
      </c>
      <c r="G1744" s="7">
        <v>44950</v>
      </c>
      <c r="H1744" s="7">
        <v>45675</v>
      </c>
      <c r="I1744" s="43">
        <v>1.6129032258064502</v>
      </c>
      <c r="J1744" s="8"/>
    </row>
    <row r="1745" spans="1:10" x14ac:dyDescent="0.4">
      <c r="A1745" s="4" t="s">
        <v>57</v>
      </c>
      <c r="B1745" s="5" t="s">
        <v>185</v>
      </c>
      <c r="C1745" s="6" t="s">
        <v>243</v>
      </c>
      <c r="D1745" s="5" t="s">
        <v>244</v>
      </c>
      <c r="E1745" s="6" t="s">
        <v>1342</v>
      </c>
      <c r="F1745" s="6" t="s">
        <v>479</v>
      </c>
      <c r="G1745" s="7">
        <v>45000</v>
      </c>
      <c r="H1745" s="7">
        <v>46500</v>
      </c>
      <c r="I1745" s="43">
        <v>3.3333333333333446</v>
      </c>
      <c r="J1745" s="8"/>
    </row>
    <row r="1746" spans="1:10" x14ac:dyDescent="0.4">
      <c r="A1746" s="4" t="s">
        <v>51</v>
      </c>
      <c r="B1746" s="5" t="s">
        <v>124</v>
      </c>
      <c r="C1746" s="6" t="s">
        <v>125</v>
      </c>
      <c r="D1746" s="5" t="s">
        <v>126</v>
      </c>
      <c r="E1746" s="6" t="s">
        <v>1342</v>
      </c>
      <c r="F1746" s="6" t="s">
        <v>479</v>
      </c>
      <c r="G1746" s="7">
        <v>52466.666666700003</v>
      </c>
      <c r="H1746" s="7">
        <v>52800</v>
      </c>
      <c r="I1746" s="43">
        <v>0.63532401518382464</v>
      </c>
      <c r="J1746" s="8"/>
    </row>
    <row r="1747" spans="1:10" x14ac:dyDescent="0.4">
      <c r="A1747" s="4" t="s">
        <v>51</v>
      </c>
      <c r="B1747" s="5" t="s">
        <v>124</v>
      </c>
      <c r="C1747" s="6" t="s">
        <v>257</v>
      </c>
      <c r="D1747" s="5" t="s">
        <v>258</v>
      </c>
      <c r="E1747" s="6" t="s">
        <v>1342</v>
      </c>
      <c r="F1747" s="6" t="s">
        <v>479</v>
      </c>
      <c r="G1747" s="7">
        <v>51333.333333299997</v>
      </c>
      <c r="H1747" s="7">
        <v>51250</v>
      </c>
      <c r="I1747" s="43">
        <v>-0.16233766227282678</v>
      </c>
      <c r="J1747" s="8"/>
    </row>
    <row r="1748" spans="1:10" x14ac:dyDescent="0.4">
      <c r="A1748" s="4" t="s">
        <v>51</v>
      </c>
      <c r="B1748" s="5" t="s">
        <v>124</v>
      </c>
      <c r="C1748" s="6" t="s">
        <v>177</v>
      </c>
      <c r="D1748" s="5" t="s">
        <v>178</v>
      </c>
      <c r="E1748" s="6" t="s">
        <v>1342</v>
      </c>
      <c r="F1748" s="6" t="s">
        <v>479</v>
      </c>
      <c r="G1748" s="7">
        <v>50100</v>
      </c>
      <c r="H1748" s="7">
        <v>51225</v>
      </c>
      <c r="I1748" s="43">
        <v>2.2455089820359264</v>
      </c>
      <c r="J1748" s="8"/>
    </row>
    <row r="1749" spans="1:10" x14ac:dyDescent="0.4">
      <c r="A1749" s="4" t="s">
        <v>51</v>
      </c>
      <c r="B1749" s="5" t="s">
        <v>124</v>
      </c>
      <c r="C1749" s="6" t="s">
        <v>423</v>
      </c>
      <c r="D1749" s="5" t="s">
        <v>424</v>
      </c>
      <c r="E1749" s="6" t="s">
        <v>1342</v>
      </c>
      <c r="F1749" s="6" t="s">
        <v>479</v>
      </c>
      <c r="G1749" s="7">
        <v>53100</v>
      </c>
      <c r="H1749" s="7">
        <v>53350</v>
      </c>
      <c r="I1749" s="43">
        <v>0.47080979284368513</v>
      </c>
      <c r="J1749" s="8"/>
    </row>
    <row r="1750" spans="1:10" x14ac:dyDescent="0.4">
      <c r="A1750" s="4" t="s">
        <v>51</v>
      </c>
      <c r="B1750" s="5" t="s">
        <v>124</v>
      </c>
      <c r="C1750" s="6" t="s">
        <v>352</v>
      </c>
      <c r="D1750" s="5" t="s">
        <v>353</v>
      </c>
      <c r="E1750" s="6" t="s">
        <v>1342</v>
      </c>
      <c r="F1750" s="6" t="s">
        <v>479</v>
      </c>
      <c r="G1750" s="7">
        <v>51525</v>
      </c>
      <c r="H1750" s="7">
        <v>51525</v>
      </c>
      <c r="I1750" s="43">
        <v>0</v>
      </c>
      <c r="J1750" s="8"/>
    </row>
    <row r="1751" spans="1:10" x14ac:dyDescent="0.4">
      <c r="A1751" s="4" t="s">
        <v>51</v>
      </c>
      <c r="B1751" s="5" t="s">
        <v>124</v>
      </c>
      <c r="C1751" s="6" t="s">
        <v>261</v>
      </c>
      <c r="D1751" s="5" t="s">
        <v>262</v>
      </c>
      <c r="E1751" s="6" t="s">
        <v>1342</v>
      </c>
      <c r="F1751" s="6" t="s">
        <v>479</v>
      </c>
      <c r="G1751" s="7">
        <v>53925</v>
      </c>
      <c r="H1751" s="7">
        <v>55175</v>
      </c>
      <c r="I1751" s="43">
        <v>2.3180343069077343</v>
      </c>
      <c r="J1751" s="8"/>
    </row>
    <row r="1752" spans="1:10" x14ac:dyDescent="0.4">
      <c r="A1752" s="4" t="s">
        <v>64</v>
      </c>
      <c r="B1752" s="5" t="s">
        <v>148</v>
      </c>
      <c r="C1752" s="6" t="s">
        <v>149</v>
      </c>
      <c r="D1752" s="5" t="s">
        <v>150</v>
      </c>
      <c r="E1752" s="6" t="s">
        <v>1342</v>
      </c>
      <c r="F1752" s="6" t="s">
        <v>479</v>
      </c>
      <c r="G1752" s="7">
        <v>52033.333333299997</v>
      </c>
      <c r="H1752" s="7">
        <v>55400</v>
      </c>
      <c r="I1752" s="43">
        <v>6.4702114030150479</v>
      </c>
      <c r="J1752" s="8"/>
    </row>
    <row r="1753" spans="1:10" x14ac:dyDescent="0.4">
      <c r="A1753" s="4" t="s">
        <v>64</v>
      </c>
      <c r="B1753" s="5" t="s">
        <v>148</v>
      </c>
      <c r="C1753" s="6" t="s">
        <v>456</v>
      </c>
      <c r="D1753" s="5" t="s">
        <v>457</v>
      </c>
      <c r="E1753" s="6" t="s">
        <v>1342</v>
      </c>
      <c r="F1753" s="6" t="s">
        <v>479</v>
      </c>
      <c r="G1753" s="7">
        <v>52000</v>
      </c>
      <c r="H1753" s="7">
        <v>50500</v>
      </c>
      <c r="I1753" s="43">
        <v>-2.8846153846153864</v>
      </c>
      <c r="J1753" s="8"/>
    </row>
    <row r="1754" spans="1:10" x14ac:dyDescent="0.4">
      <c r="A1754" s="4" t="s">
        <v>64</v>
      </c>
      <c r="B1754" s="5" t="s">
        <v>148</v>
      </c>
      <c r="C1754" s="6" t="s">
        <v>151</v>
      </c>
      <c r="D1754" s="5" t="s">
        <v>152</v>
      </c>
      <c r="E1754" s="6" t="s">
        <v>1342</v>
      </c>
      <c r="F1754" s="6" t="s">
        <v>479</v>
      </c>
      <c r="G1754" s="7">
        <v>50425</v>
      </c>
      <c r="H1754" s="7">
        <v>50425</v>
      </c>
      <c r="I1754" s="43">
        <v>0</v>
      </c>
      <c r="J1754" s="8"/>
    </row>
    <row r="1755" spans="1:10" x14ac:dyDescent="0.4">
      <c r="A1755" s="4" t="s">
        <v>61</v>
      </c>
      <c r="B1755" s="5" t="s">
        <v>166</v>
      </c>
      <c r="C1755" s="6" t="s">
        <v>272</v>
      </c>
      <c r="D1755" s="5" t="s">
        <v>273</v>
      </c>
      <c r="E1755" s="6" t="s">
        <v>1342</v>
      </c>
      <c r="F1755" s="6" t="s">
        <v>479</v>
      </c>
      <c r="G1755" s="7">
        <v>43666.666666700003</v>
      </c>
      <c r="H1755" s="7">
        <v>46333.333333299997</v>
      </c>
      <c r="I1755" s="43">
        <v>6.1068702288502807</v>
      </c>
      <c r="J1755" s="8"/>
    </row>
    <row r="1756" spans="1:10" x14ac:dyDescent="0.4">
      <c r="A1756" s="4" t="s">
        <v>61</v>
      </c>
      <c r="B1756" s="5" t="s">
        <v>166</v>
      </c>
      <c r="C1756" s="6" t="s">
        <v>276</v>
      </c>
      <c r="D1756" s="5" t="s">
        <v>277</v>
      </c>
      <c r="E1756" s="6" t="s">
        <v>1342</v>
      </c>
      <c r="F1756" s="6" t="s">
        <v>479</v>
      </c>
      <c r="G1756" s="7">
        <v>46666.666666700003</v>
      </c>
      <c r="H1756" s="7">
        <v>45666.666666700003</v>
      </c>
      <c r="I1756" s="43">
        <v>-2.1428571428556138</v>
      </c>
      <c r="J1756" s="8"/>
    </row>
    <row r="1757" spans="1:10" x14ac:dyDescent="0.4">
      <c r="A1757" s="4" t="s">
        <v>55</v>
      </c>
      <c r="B1757" s="5" t="s">
        <v>188</v>
      </c>
      <c r="C1757" s="6" t="s">
        <v>189</v>
      </c>
      <c r="D1757" s="5" t="s">
        <v>190</v>
      </c>
      <c r="E1757" s="6" t="s">
        <v>1342</v>
      </c>
      <c r="F1757" s="6" t="s">
        <v>479</v>
      </c>
      <c r="G1757" s="7">
        <v>51187.5</v>
      </c>
      <c r="H1757" s="7">
        <v>53116.666666700003</v>
      </c>
      <c r="I1757" s="43">
        <v>3.7688237688888968</v>
      </c>
      <c r="J1757" s="8"/>
    </row>
    <row r="1758" spans="1:10" x14ac:dyDescent="0.4">
      <c r="A1758" s="4" t="s">
        <v>55</v>
      </c>
      <c r="B1758" s="5" t="s">
        <v>188</v>
      </c>
      <c r="C1758" s="6" t="s">
        <v>930</v>
      </c>
      <c r="D1758" s="5" t="s">
        <v>931</v>
      </c>
      <c r="E1758" s="6" t="s">
        <v>1342</v>
      </c>
      <c r="F1758" s="6" t="s">
        <v>479</v>
      </c>
      <c r="G1758" s="7">
        <v>52687.5</v>
      </c>
      <c r="H1758" s="7">
        <v>52516.666666700003</v>
      </c>
      <c r="I1758" s="43">
        <v>-0.32423882951363447</v>
      </c>
      <c r="J1758" s="8"/>
    </row>
    <row r="1759" spans="1:10" x14ac:dyDescent="0.4">
      <c r="A1759" s="4" t="s">
        <v>55</v>
      </c>
      <c r="B1759" s="5" t="s">
        <v>188</v>
      </c>
      <c r="C1759" s="6" t="s">
        <v>288</v>
      </c>
      <c r="D1759" s="5" t="s">
        <v>289</v>
      </c>
      <c r="E1759" s="6" t="s">
        <v>1342</v>
      </c>
      <c r="F1759" s="6" t="s">
        <v>479</v>
      </c>
      <c r="G1759" s="7">
        <v>53783.333333299997</v>
      </c>
      <c r="H1759" s="7">
        <v>53783.333333299997</v>
      </c>
      <c r="I1759" s="43">
        <v>0</v>
      </c>
      <c r="J1759" s="8"/>
    </row>
    <row r="1760" spans="1:10" x14ac:dyDescent="0.4">
      <c r="A1760" s="4" t="s">
        <v>65</v>
      </c>
      <c r="B1760" s="5" t="s">
        <v>127</v>
      </c>
      <c r="C1760" s="6" t="s">
        <v>375</v>
      </c>
      <c r="D1760" s="5" t="s">
        <v>376</v>
      </c>
      <c r="E1760" s="6" t="s">
        <v>1342</v>
      </c>
      <c r="F1760" s="6" t="s">
        <v>479</v>
      </c>
      <c r="G1760" s="7">
        <v>49800</v>
      </c>
      <c r="H1760" s="7">
        <v>50925</v>
      </c>
      <c r="I1760" s="43">
        <v>2.25903614457832</v>
      </c>
      <c r="J1760" s="8"/>
    </row>
    <row r="1761" spans="1:10" x14ac:dyDescent="0.4">
      <c r="A1761" s="4" t="s">
        <v>58</v>
      </c>
      <c r="B1761" s="5" t="s">
        <v>179</v>
      </c>
      <c r="C1761" s="6" t="s">
        <v>301</v>
      </c>
      <c r="D1761" s="5" t="s">
        <v>302</v>
      </c>
      <c r="E1761" s="6" t="s">
        <v>1342</v>
      </c>
      <c r="F1761" s="6" t="s">
        <v>479</v>
      </c>
      <c r="G1761" s="7">
        <v>49600</v>
      </c>
      <c r="H1761" s="7">
        <v>49500</v>
      </c>
      <c r="I1761" s="43">
        <v>-0.2016129032258118</v>
      </c>
      <c r="J1761" s="8"/>
    </row>
    <row r="1762" spans="1:10" x14ac:dyDescent="0.4">
      <c r="A1762" s="4" t="s">
        <v>58</v>
      </c>
      <c r="B1762" s="5" t="s">
        <v>179</v>
      </c>
      <c r="C1762" s="6" t="s">
        <v>305</v>
      </c>
      <c r="D1762" s="5" t="s">
        <v>306</v>
      </c>
      <c r="E1762" s="6" t="s">
        <v>1342</v>
      </c>
      <c r="F1762" s="6" t="s">
        <v>479</v>
      </c>
      <c r="G1762" s="7">
        <v>51125</v>
      </c>
      <c r="H1762" s="7">
        <v>51000</v>
      </c>
      <c r="I1762" s="43">
        <v>-0.24449877750610799</v>
      </c>
      <c r="J1762" s="8"/>
    </row>
    <row r="1763" spans="1:10" x14ac:dyDescent="0.4">
      <c r="A1763" s="4" t="s">
        <v>58</v>
      </c>
      <c r="B1763" s="5" t="s">
        <v>179</v>
      </c>
      <c r="C1763" s="6" t="s">
        <v>309</v>
      </c>
      <c r="D1763" s="5" t="s">
        <v>310</v>
      </c>
      <c r="E1763" s="6" t="s">
        <v>1342</v>
      </c>
      <c r="F1763" s="6" t="s">
        <v>479</v>
      </c>
      <c r="G1763" s="7">
        <v>49333.333333299997</v>
      </c>
      <c r="H1763" s="7">
        <v>49666.666666700003</v>
      </c>
      <c r="I1763" s="43">
        <v>0.67567567581128241</v>
      </c>
      <c r="J1763" s="8"/>
    </row>
    <row r="1764" spans="1:10" x14ac:dyDescent="0.4">
      <c r="A1764" s="4" t="s">
        <v>59</v>
      </c>
      <c r="B1764" s="5" t="s">
        <v>158</v>
      </c>
      <c r="C1764" s="6" t="s">
        <v>159</v>
      </c>
      <c r="D1764" s="5" t="s">
        <v>160</v>
      </c>
      <c r="E1764" s="6" t="s">
        <v>1342</v>
      </c>
      <c r="F1764" s="6" t="s">
        <v>479</v>
      </c>
      <c r="G1764" s="7">
        <v>52033.333333299997</v>
      </c>
      <c r="H1764" s="7">
        <v>52033.333333299997</v>
      </c>
      <c r="I1764" s="43">
        <v>0</v>
      </c>
      <c r="J1764" s="8"/>
    </row>
    <row r="1765" spans="1:10" x14ac:dyDescent="0.4">
      <c r="A1765" s="4" t="s">
        <v>59</v>
      </c>
      <c r="B1765" s="5" t="s">
        <v>158</v>
      </c>
      <c r="C1765" s="6" t="s">
        <v>317</v>
      </c>
      <c r="D1765" s="5" t="s">
        <v>210</v>
      </c>
      <c r="E1765" s="6" t="s">
        <v>1342</v>
      </c>
      <c r="F1765" s="6" t="s">
        <v>479</v>
      </c>
      <c r="G1765" s="7">
        <v>52233.333333299997</v>
      </c>
      <c r="H1765" s="7">
        <v>52566.666666700003</v>
      </c>
      <c r="I1765" s="43">
        <v>0.63816209329972107</v>
      </c>
      <c r="J1765" s="8"/>
    </row>
    <row r="1766" spans="1:10" x14ac:dyDescent="0.4">
      <c r="A1766" s="4" t="s">
        <v>59</v>
      </c>
      <c r="B1766" s="5" t="s">
        <v>158</v>
      </c>
      <c r="C1766" s="6" t="s">
        <v>414</v>
      </c>
      <c r="D1766" s="5" t="s">
        <v>415</v>
      </c>
      <c r="E1766" s="6" t="s">
        <v>1342</v>
      </c>
      <c r="F1766" s="6" t="s">
        <v>479</v>
      </c>
      <c r="G1766" s="7">
        <v>52333.333333299997</v>
      </c>
      <c r="H1766" s="7">
        <v>51933.333333299997</v>
      </c>
      <c r="I1766" s="43">
        <v>-0.76433121019157124</v>
      </c>
      <c r="J1766" s="8"/>
    </row>
    <row r="1767" spans="1:10" x14ac:dyDescent="0.4">
      <c r="A1767" s="4" t="s">
        <v>59</v>
      </c>
      <c r="B1767" s="5" t="s">
        <v>158</v>
      </c>
      <c r="C1767" s="6" t="s">
        <v>318</v>
      </c>
      <c r="D1767" s="5" t="s">
        <v>319</v>
      </c>
      <c r="E1767" s="6" t="s">
        <v>1342</v>
      </c>
      <c r="F1767" s="6" t="s">
        <v>479</v>
      </c>
      <c r="G1767" s="7">
        <v>53300</v>
      </c>
      <c r="H1767" s="7">
        <v>54675</v>
      </c>
      <c r="I1767" s="43">
        <v>2.5797373358348969</v>
      </c>
      <c r="J1767" s="8"/>
    </row>
    <row r="1768" spans="1:10" x14ac:dyDescent="0.4">
      <c r="A1768" s="4" t="s">
        <v>59</v>
      </c>
      <c r="B1768" s="5" t="s">
        <v>158</v>
      </c>
      <c r="C1768" s="6" t="s">
        <v>429</v>
      </c>
      <c r="D1768" s="5" t="s">
        <v>430</v>
      </c>
      <c r="E1768" s="6" t="s">
        <v>1342</v>
      </c>
      <c r="F1768" s="6" t="s">
        <v>479</v>
      </c>
      <c r="G1768" s="7" t="s">
        <v>136</v>
      </c>
      <c r="H1768" s="7">
        <v>59516.66666670001</v>
      </c>
      <c r="I1768" s="43" t="s">
        <v>136</v>
      </c>
      <c r="J1768" s="8"/>
    </row>
    <row r="1769" spans="1:10" x14ac:dyDescent="0.4">
      <c r="A1769" s="4" t="s">
        <v>59</v>
      </c>
      <c r="B1769" s="5" t="s">
        <v>158</v>
      </c>
      <c r="C1769" s="6" t="s">
        <v>320</v>
      </c>
      <c r="D1769" s="5" t="s">
        <v>321</v>
      </c>
      <c r="E1769" s="6" t="s">
        <v>1342</v>
      </c>
      <c r="F1769" s="6" t="s">
        <v>479</v>
      </c>
      <c r="G1769" s="7">
        <v>51750</v>
      </c>
      <c r="H1769" s="7">
        <v>51750</v>
      </c>
      <c r="I1769" s="43">
        <v>0</v>
      </c>
      <c r="J1769" s="8"/>
    </row>
    <row r="1770" spans="1:10" x14ac:dyDescent="0.4">
      <c r="A1770" s="4" t="s">
        <v>69</v>
      </c>
      <c r="B1770" s="5" t="s">
        <v>481</v>
      </c>
      <c r="C1770" s="6" t="s">
        <v>482</v>
      </c>
      <c r="D1770" s="5" t="s">
        <v>483</v>
      </c>
      <c r="E1770" s="6" t="s">
        <v>1342</v>
      </c>
      <c r="F1770" s="6" t="s">
        <v>479</v>
      </c>
      <c r="G1770" s="7">
        <v>50000</v>
      </c>
      <c r="H1770" s="7">
        <v>51333.333333299997</v>
      </c>
      <c r="I1770" s="43">
        <v>2.6666666666000038</v>
      </c>
      <c r="J1770" s="8"/>
    </row>
    <row r="1771" spans="1:10" x14ac:dyDescent="0.4">
      <c r="A1771" s="4" t="s">
        <v>53</v>
      </c>
      <c r="B1771" s="5" t="s">
        <v>174</v>
      </c>
      <c r="C1771" s="6" t="s">
        <v>472</v>
      </c>
      <c r="D1771" s="5" t="s">
        <v>473</v>
      </c>
      <c r="E1771" s="6" t="s">
        <v>1343</v>
      </c>
      <c r="F1771" s="6" t="s">
        <v>801</v>
      </c>
      <c r="G1771" s="7">
        <v>30000</v>
      </c>
      <c r="H1771" s="7">
        <v>30383.333333300001</v>
      </c>
      <c r="I1771" s="43">
        <v>1.2777777776666663</v>
      </c>
      <c r="J1771" s="8"/>
    </row>
    <row r="1772" spans="1:10" x14ac:dyDescent="0.4">
      <c r="A1772" s="4" t="s">
        <v>53</v>
      </c>
      <c r="B1772" s="5" t="s">
        <v>174</v>
      </c>
      <c r="C1772" s="6" t="s">
        <v>236</v>
      </c>
      <c r="D1772" s="5" t="s">
        <v>237</v>
      </c>
      <c r="E1772" s="6" t="s">
        <v>1343</v>
      </c>
      <c r="F1772" s="6" t="s">
        <v>801</v>
      </c>
      <c r="G1772" s="7">
        <v>30916.666666699999</v>
      </c>
      <c r="H1772" s="7">
        <v>31166.666666699999</v>
      </c>
      <c r="I1772" s="43">
        <v>0.80862533692636085</v>
      </c>
      <c r="J1772" s="8"/>
    </row>
    <row r="1773" spans="1:10" x14ac:dyDescent="0.4">
      <c r="A1773" s="4" t="s">
        <v>53</v>
      </c>
      <c r="B1773" s="5" t="s">
        <v>174</v>
      </c>
      <c r="C1773" s="6" t="s">
        <v>442</v>
      </c>
      <c r="D1773" s="5" t="s">
        <v>443</v>
      </c>
      <c r="E1773" s="6" t="s">
        <v>1343</v>
      </c>
      <c r="F1773" s="6" t="s">
        <v>801</v>
      </c>
      <c r="G1773" s="7">
        <v>30075</v>
      </c>
      <c r="H1773" s="7">
        <v>30075</v>
      </c>
      <c r="I1773" s="43">
        <v>0</v>
      </c>
      <c r="J1773" s="8"/>
    </row>
    <row r="1774" spans="1:10" x14ac:dyDescent="0.4">
      <c r="A1774" s="4" t="s">
        <v>64</v>
      </c>
      <c r="B1774" s="5" t="s">
        <v>148</v>
      </c>
      <c r="C1774" s="6" t="s">
        <v>151</v>
      </c>
      <c r="D1774" s="5" t="s">
        <v>152</v>
      </c>
      <c r="E1774" s="6" t="s">
        <v>1344</v>
      </c>
      <c r="F1774" s="6" t="s">
        <v>479</v>
      </c>
      <c r="G1774" s="7">
        <v>62316.66666670001</v>
      </c>
      <c r="H1774" s="7">
        <v>62237.5</v>
      </c>
      <c r="I1774" s="43">
        <v>-0.12703931537837443</v>
      </c>
      <c r="J1774" s="8"/>
    </row>
    <row r="1775" spans="1:10" x14ac:dyDescent="0.4">
      <c r="A1775" s="4" t="s">
        <v>62</v>
      </c>
      <c r="B1775" s="5" t="s">
        <v>130</v>
      </c>
      <c r="C1775" s="6" t="s">
        <v>205</v>
      </c>
      <c r="D1775" s="5" t="s">
        <v>206</v>
      </c>
      <c r="E1775" s="6" t="s">
        <v>1345</v>
      </c>
      <c r="F1775" s="6" t="s">
        <v>471</v>
      </c>
      <c r="G1775" s="7">
        <v>54125</v>
      </c>
      <c r="H1775" s="7">
        <v>54125</v>
      </c>
      <c r="I1775" s="43">
        <v>0</v>
      </c>
      <c r="J1775" s="8"/>
    </row>
    <row r="1776" spans="1:10" x14ac:dyDescent="0.4">
      <c r="A1776" s="4" t="s">
        <v>53</v>
      </c>
      <c r="B1776" s="5" t="s">
        <v>174</v>
      </c>
      <c r="C1776" s="6" t="s">
        <v>230</v>
      </c>
      <c r="D1776" s="5" t="s">
        <v>231</v>
      </c>
      <c r="E1776" s="6" t="s">
        <v>1345</v>
      </c>
      <c r="F1776" s="6" t="s">
        <v>471</v>
      </c>
      <c r="G1776" s="7">
        <v>58166.66666670001</v>
      </c>
      <c r="H1776" s="7">
        <v>58666.66666670001</v>
      </c>
      <c r="I1776" s="43">
        <v>0.85959885386770452</v>
      </c>
      <c r="J1776" s="8"/>
    </row>
    <row r="1777" spans="1:10" x14ac:dyDescent="0.4">
      <c r="A1777" s="4" t="s">
        <v>53</v>
      </c>
      <c r="B1777" s="5" t="s">
        <v>174</v>
      </c>
      <c r="C1777" s="6" t="s">
        <v>226</v>
      </c>
      <c r="D1777" s="5" t="s">
        <v>227</v>
      </c>
      <c r="E1777" s="6" t="s">
        <v>1346</v>
      </c>
      <c r="F1777" s="6" t="s">
        <v>480</v>
      </c>
      <c r="G1777" s="7">
        <v>71483.33333329999</v>
      </c>
      <c r="H1777" s="7">
        <v>71466.66666670001</v>
      </c>
      <c r="I1777" s="43">
        <v>-2.3315458055517272E-2</v>
      </c>
      <c r="J1777" s="8"/>
    </row>
    <row r="1778" spans="1:10" x14ac:dyDescent="0.4">
      <c r="A1778" s="4" t="s">
        <v>53</v>
      </c>
      <c r="B1778" s="5" t="s">
        <v>174</v>
      </c>
      <c r="C1778" s="6" t="s">
        <v>1067</v>
      </c>
      <c r="D1778" s="5" t="s">
        <v>1068</v>
      </c>
      <c r="E1778" s="6" t="s">
        <v>1346</v>
      </c>
      <c r="F1778" s="6" t="s">
        <v>480</v>
      </c>
      <c r="G1778" s="7">
        <v>72450</v>
      </c>
      <c r="H1778" s="7">
        <v>71866.66666670001</v>
      </c>
      <c r="I1778" s="43">
        <v>-0.80515297902001859</v>
      </c>
      <c r="J1778" s="8"/>
    </row>
    <row r="1779" spans="1:10" x14ac:dyDescent="0.4">
      <c r="A1779" s="4" t="s">
        <v>53</v>
      </c>
      <c r="B1779" s="5" t="s">
        <v>174</v>
      </c>
      <c r="C1779" s="6" t="s">
        <v>230</v>
      </c>
      <c r="D1779" s="5" t="s">
        <v>231</v>
      </c>
      <c r="E1779" s="6" t="s">
        <v>1346</v>
      </c>
      <c r="F1779" s="6" t="s">
        <v>480</v>
      </c>
      <c r="G1779" s="7">
        <v>71112.5</v>
      </c>
      <c r="H1779" s="7">
        <v>70987.5</v>
      </c>
      <c r="I1779" s="43">
        <v>-0.17577781683951738</v>
      </c>
      <c r="J1779" s="8"/>
    </row>
    <row r="1780" spans="1:10" x14ac:dyDescent="0.4">
      <c r="A1780" s="4" t="s">
        <v>53</v>
      </c>
      <c r="B1780" s="5" t="s">
        <v>174</v>
      </c>
      <c r="C1780" s="6" t="s">
        <v>182</v>
      </c>
      <c r="D1780" s="5" t="s">
        <v>183</v>
      </c>
      <c r="E1780" s="6" t="s">
        <v>1346</v>
      </c>
      <c r="F1780" s="6" t="s">
        <v>480</v>
      </c>
      <c r="G1780" s="7">
        <v>72900</v>
      </c>
      <c r="H1780" s="7">
        <v>72900</v>
      </c>
      <c r="I1780" s="43">
        <v>0</v>
      </c>
      <c r="J1780" s="8"/>
    </row>
    <row r="1781" spans="1:10" x14ac:dyDescent="0.4">
      <c r="A1781" s="4" t="s">
        <v>53</v>
      </c>
      <c r="B1781" s="5" t="s">
        <v>174</v>
      </c>
      <c r="C1781" s="6" t="s">
        <v>234</v>
      </c>
      <c r="D1781" s="5" t="s">
        <v>235</v>
      </c>
      <c r="E1781" s="6" t="s">
        <v>1346</v>
      </c>
      <c r="F1781" s="6" t="s">
        <v>480</v>
      </c>
      <c r="G1781" s="7">
        <v>71150</v>
      </c>
      <c r="H1781" s="7">
        <v>71150</v>
      </c>
      <c r="I1781" s="43">
        <v>0</v>
      </c>
      <c r="J1781" s="8"/>
    </row>
    <row r="1782" spans="1:10" x14ac:dyDescent="0.4">
      <c r="A1782" s="4" t="s">
        <v>53</v>
      </c>
      <c r="B1782" s="5" t="s">
        <v>174</v>
      </c>
      <c r="C1782" s="6" t="s">
        <v>924</v>
      </c>
      <c r="D1782" s="5" t="s">
        <v>925</v>
      </c>
      <c r="E1782" s="6" t="s">
        <v>1346</v>
      </c>
      <c r="F1782" s="6" t="s">
        <v>480</v>
      </c>
      <c r="G1782" s="7">
        <v>69340</v>
      </c>
      <c r="H1782" s="7">
        <v>71400</v>
      </c>
      <c r="I1782" s="43">
        <v>2.9708681857513626</v>
      </c>
      <c r="J1782" s="8"/>
    </row>
    <row r="1783" spans="1:10" x14ac:dyDescent="0.4">
      <c r="A1783" s="4" t="s">
        <v>53</v>
      </c>
      <c r="B1783" s="5" t="s">
        <v>174</v>
      </c>
      <c r="C1783" s="6" t="s">
        <v>1020</v>
      </c>
      <c r="D1783" s="5" t="s">
        <v>1021</v>
      </c>
      <c r="E1783" s="6" t="s">
        <v>1346</v>
      </c>
      <c r="F1783" s="6" t="s">
        <v>480</v>
      </c>
      <c r="G1783" s="7">
        <v>70600</v>
      </c>
      <c r="H1783" s="7">
        <v>70583.33333329999</v>
      </c>
      <c r="I1783" s="43">
        <v>-2.3607176628892557E-2</v>
      </c>
      <c r="J1783" s="8"/>
    </row>
    <row r="1784" spans="1:10" x14ac:dyDescent="0.4">
      <c r="A1784" s="4" t="s">
        <v>53</v>
      </c>
      <c r="B1784" s="5" t="s">
        <v>174</v>
      </c>
      <c r="C1784" s="6" t="s">
        <v>236</v>
      </c>
      <c r="D1784" s="5" t="s">
        <v>237</v>
      </c>
      <c r="E1784" s="6" t="s">
        <v>1346</v>
      </c>
      <c r="F1784" s="6" t="s">
        <v>480</v>
      </c>
      <c r="G1784" s="7">
        <v>68612.5</v>
      </c>
      <c r="H1784" s="7">
        <v>68675</v>
      </c>
      <c r="I1784" s="43">
        <v>9.1091273456012131E-2</v>
      </c>
      <c r="J1784" s="8"/>
    </row>
    <row r="1785" spans="1:10" x14ac:dyDescent="0.4">
      <c r="A1785" s="4" t="s">
        <v>56</v>
      </c>
      <c r="B1785" s="5" t="s">
        <v>224</v>
      </c>
      <c r="C1785" s="6" t="s">
        <v>225</v>
      </c>
      <c r="D1785" s="5" t="s">
        <v>224</v>
      </c>
      <c r="E1785" s="6" t="s">
        <v>1347</v>
      </c>
      <c r="F1785" s="6" t="s">
        <v>471</v>
      </c>
      <c r="G1785" s="7">
        <v>126200</v>
      </c>
      <c r="H1785" s="7">
        <v>126575</v>
      </c>
      <c r="I1785" s="43">
        <v>0.29714738510300265</v>
      </c>
      <c r="J1785" s="8"/>
    </row>
    <row r="1786" spans="1:10" x14ac:dyDescent="0.4">
      <c r="A1786" s="4" t="s">
        <v>53</v>
      </c>
      <c r="B1786" s="5" t="s">
        <v>174</v>
      </c>
      <c r="C1786" s="6" t="s">
        <v>1067</v>
      </c>
      <c r="D1786" s="5" t="s">
        <v>1068</v>
      </c>
      <c r="E1786" s="6" t="s">
        <v>1347</v>
      </c>
      <c r="F1786" s="6" t="s">
        <v>471</v>
      </c>
      <c r="G1786" s="7">
        <v>118750</v>
      </c>
      <c r="H1786" s="7">
        <v>118400</v>
      </c>
      <c r="I1786" s="43">
        <v>-0.29473684210525875</v>
      </c>
      <c r="J1786" s="8"/>
    </row>
    <row r="1787" spans="1:10" x14ac:dyDescent="0.4">
      <c r="A1787" s="4" t="s">
        <v>53</v>
      </c>
      <c r="B1787" s="5" t="s">
        <v>174</v>
      </c>
      <c r="C1787" s="6" t="s">
        <v>230</v>
      </c>
      <c r="D1787" s="5" t="s">
        <v>231</v>
      </c>
      <c r="E1787" s="6" t="s">
        <v>1347</v>
      </c>
      <c r="F1787" s="6" t="s">
        <v>471</v>
      </c>
      <c r="G1787" s="7">
        <v>121133.33333330002</v>
      </c>
      <c r="H1787" s="7">
        <v>121862.5</v>
      </c>
      <c r="I1787" s="43">
        <v>0.60195376997815853</v>
      </c>
      <c r="J1787" s="8"/>
    </row>
    <row r="1788" spans="1:10" x14ac:dyDescent="0.4">
      <c r="A1788" s="4" t="s">
        <v>53</v>
      </c>
      <c r="B1788" s="5" t="s">
        <v>174</v>
      </c>
      <c r="C1788" s="6" t="s">
        <v>494</v>
      </c>
      <c r="D1788" s="5" t="s">
        <v>495</v>
      </c>
      <c r="E1788" s="6" t="s">
        <v>1347</v>
      </c>
      <c r="F1788" s="6" t="s">
        <v>471</v>
      </c>
      <c r="G1788" s="7">
        <v>121666.66666669998</v>
      </c>
      <c r="H1788" s="7">
        <v>120666.66666669998</v>
      </c>
      <c r="I1788" s="43">
        <v>-0.82191780821895233</v>
      </c>
      <c r="J1788" s="8"/>
    </row>
    <row r="1789" spans="1:10" x14ac:dyDescent="0.4">
      <c r="A1789" s="4" t="s">
        <v>53</v>
      </c>
      <c r="B1789" s="5" t="s">
        <v>174</v>
      </c>
      <c r="C1789" s="6" t="s">
        <v>234</v>
      </c>
      <c r="D1789" s="5" t="s">
        <v>235</v>
      </c>
      <c r="E1789" s="6" t="s">
        <v>1347</v>
      </c>
      <c r="F1789" s="6" t="s">
        <v>471</v>
      </c>
      <c r="G1789" s="7">
        <v>120283.33333330002</v>
      </c>
      <c r="H1789" s="7">
        <v>120300</v>
      </c>
      <c r="I1789" s="43">
        <v>1.3856172952753102E-2</v>
      </c>
      <c r="J1789" s="8"/>
    </row>
    <row r="1790" spans="1:10" x14ac:dyDescent="0.4">
      <c r="A1790" s="4" t="s">
        <v>53</v>
      </c>
      <c r="B1790" s="5" t="s">
        <v>174</v>
      </c>
      <c r="C1790" s="6" t="s">
        <v>1067</v>
      </c>
      <c r="D1790" s="5" t="s">
        <v>1068</v>
      </c>
      <c r="E1790" s="6" t="s">
        <v>1347</v>
      </c>
      <c r="F1790" s="6" t="s">
        <v>538</v>
      </c>
      <c r="G1790" s="7">
        <v>27885.7142857</v>
      </c>
      <c r="H1790" s="7">
        <v>28157.1428571</v>
      </c>
      <c r="I1790" s="43">
        <v>0.97336065563573571</v>
      </c>
      <c r="J1790" s="8"/>
    </row>
    <row r="1791" spans="1:10" x14ac:dyDescent="0.4">
      <c r="A1791" s="4" t="s">
        <v>53</v>
      </c>
      <c r="B1791" s="5" t="s">
        <v>174</v>
      </c>
      <c r="C1791" s="6" t="s">
        <v>230</v>
      </c>
      <c r="D1791" s="5" t="s">
        <v>231</v>
      </c>
      <c r="E1791" s="6" t="s">
        <v>1347</v>
      </c>
      <c r="F1791" s="6" t="s">
        <v>538</v>
      </c>
      <c r="G1791" s="7">
        <v>26975</v>
      </c>
      <c r="H1791" s="7">
        <v>26975</v>
      </c>
      <c r="I1791" s="43">
        <v>0</v>
      </c>
      <c r="J1791" s="8"/>
    </row>
    <row r="1792" spans="1:10" x14ac:dyDescent="0.4">
      <c r="A1792" s="4" t="s">
        <v>53</v>
      </c>
      <c r="B1792" s="5" t="s">
        <v>174</v>
      </c>
      <c r="C1792" s="6" t="s">
        <v>494</v>
      </c>
      <c r="D1792" s="5" t="s">
        <v>495</v>
      </c>
      <c r="E1792" s="6" t="s">
        <v>1347</v>
      </c>
      <c r="F1792" s="6" t="s">
        <v>538</v>
      </c>
      <c r="G1792" s="7">
        <v>26175</v>
      </c>
      <c r="H1792" s="7">
        <v>26625</v>
      </c>
      <c r="I1792" s="43">
        <v>1.7191977077363862</v>
      </c>
      <c r="J1792" s="8"/>
    </row>
    <row r="1793" spans="1:10" x14ac:dyDescent="0.4">
      <c r="A1793" s="4" t="s">
        <v>53</v>
      </c>
      <c r="B1793" s="5" t="s">
        <v>174</v>
      </c>
      <c r="C1793" s="6" t="s">
        <v>472</v>
      </c>
      <c r="D1793" s="5" t="s">
        <v>473</v>
      </c>
      <c r="E1793" s="6" t="s">
        <v>1347</v>
      </c>
      <c r="F1793" s="6" t="s">
        <v>538</v>
      </c>
      <c r="G1793" s="7">
        <v>27700</v>
      </c>
      <c r="H1793" s="7">
        <v>27275</v>
      </c>
      <c r="I1793" s="43">
        <v>-1.5342960288808662</v>
      </c>
      <c r="J1793" s="8"/>
    </row>
    <row r="1794" spans="1:10" x14ac:dyDescent="0.4">
      <c r="A1794" s="4" t="s">
        <v>53</v>
      </c>
      <c r="B1794" s="5" t="s">
        <v>174</v>
      </c>
      <c r="C1794" s="6" t="s">
        <v>234</v>
      </c>
      <c r="D1794" s="5" t="s">
        <v>235</v>
      </c>
      <c r="E1794" s="6" t="s">
        <v>1347</v>
      </c>
      <c r="F1794" s="6" t="s">
        <v>538</v>
      </c>
      <c r="G1794" s="7">
        <v>26600</v>
      </c>
      <c r="H1794" s="7">
        <v>26940</v>
      </c>
      <c r="I1794" s="43">
        <v>1.2781954887218119</v>
      </c>
      <c r="J1794" s="8"/>
    </row>
    <row r="1795" spans="1:10" x14ac:dyDescent="0.4">
      <c r="A1795" s="4" t="s">
        <v>53</v>
      </c>
      <c r="B1795" s="5" t="s">
        <v>174</v>
      </c>
      <c r="C1795" s="6" t="s">
        <v>924</v>
      </c>
      <c r="D1795" s="5" t="s">
        <v>925</v>
      </c>
      <c r="E1795" s="6" t="s">
        <v>1347</v>
      </c>
      <c r="F1795" s="6" t="s">
        <v>538</v>
      </c>
      <c r="G1795" s="7">
        <v>27566.666666699999</v>
      </c>
      <c r="H1795" s="7">
        <v>27833.333333300001</v>
      </c>
      <c r="I1795" s="43">
        <v>0.96735187400125444</v>
      </c>
      <c r="J1795" s="8"/>
    </row>
    <row r="1796" spans="1:10" x14ac:dyDescent="0.4">
      <c r="A1796" s="4" t="s">
        <v>53</v>
      </c>
      <c r="B1796" s="5" t="s">
        <v>174</v>
      </c>
      <c r="C1796" s="6" t="s">
        <v>1020</v>
      </c>
      <c r="D1796" s="5" t="s">
        <v>1021</v>
      </c>
      <c r="E1796" s="6" t="s">
        <v>1347</v>
      </c>
      <c r="F1796" s="6" t="s">
        <v>538</v>
      </c>
      <c r="G1796" s="7">
        <v>28000</v>
      </c>
      <c r="H1796" s="7">
        <v>27300</v>
      </c>
      <c r="I1796" s="43">
        <v>-2.5000000000000022</v>
      </c>
      <c r="J1796" s="8"/>
    </row>
    <row r="1797" spans="1:10" x14ac:dyDescent="0.4">
      <c r="A1797" s="4" t="s">
        <v>53</v>
      </c>
      <c r="B1797" s="5" t="s">
        <v>174</v>
      </c>
      <c r="C1797" s="6" t="s">
        <v>236</v>
      </c>
      <c r="D1797" s="5" t="s">
        <v>237</v>
      </c>
      <c r="E1797" s="6" t="s">
        <v>1347</v>
      </c>
      <c r="F1797" s="6" t="s">
        <v>538</v>
      </c>
      <c r="G1797" s="7">
        <v>27566.666666699999</v>
      </c>
      <c r="H1797" s="7">
        <v>27466.666666699999</v>
      </c>
      <c r="I1797" s="43">
        <v>-0.36275695284115905</v>
      </c>
      <c r="J1797" s="8"/>
    </row>
    <row r="1798" spans="1:10" x14ac:dyDescent="0.4">
      <c r="A1798" s="4" t="s">
        <v>55</v>
      </c>
      <c r="B1798" s="5" t="s">
        <v>188</v>
      </c>
      <c r="C1798" s="6" t="s">
        <v>189</v>
      </c>
      <c r="D1798" s="5" t="s">
        <v>190</v>
      </c>
      <c r="E1798" s="6" t="s">
        <v>1347</v>
      </c>
      <c r="F1798" s="6" t="s">
        <v>538</v>
      </c>
      <c r="G1798" s="7" t="s">
        <v>136</v>
      </c>
      <c r="H1798" s="7">
        <v>28566.666666699999</v>
      </c>
      <c r="I1798" s="43" t="s">
        <v>136</v>
      </c>
      <c r="J1798" s="8"/>
    </row>
    <row r="1799" spans="1:10" x14ac:dyDescent="0.4">
      <c r="A1799" s="4" t="s">
        <v>62</v>
      </c>
      <c r="B1799" s="5" t="s">
        <v>130</v>
      </c>
      <c r="C1799" s="6" t="s">
        <v>205</v>
      </c>
      <c r="D1799" s="5" t="s">
        <v>206</v>
      </c>
      <c r="E1799" s="6" t="s">
        <v>1348</v>
      </c>
      <c r="F1799" s="6" t="s">
        <v>471</v>
      </c>
      <c r="G1799" s="7">
        <v>61200</v>
      </c>
      <c r="H1799" s="7">
        <v>61200</v>
      </c>
      <c r="I1799" s="43">
        <v>0</v>
      </c>
      <c r="J1799" s="8"/>
    </row>
    <row r="1800" spans="1:10" x14ac:dyDescent="0.4">
      <c r="A1800" s="4" t="s">
        <v>62</v>
      </c>
      <c r="B1800" s="5" t="s">
        <v>130</v>
      </c>
      <c r="C1800" s="6" t="s">
        <v>213</v>
      </c>
      <c r="D1800" s="5" t="s">
        <v>192</v>
      </c>
      <c r="E1800" s="6" t="s">
        <v>1348</v>
      </c>
      <c r="F1800" s="6" t="s">
        <v>471</v>
      </c>
      <c r="G1800" s="7">
        <v>65900</v>
      </c>
      <c r="H1800" s="7">
        <v>64566.66666670001</v>
      </c>
      <c r="I1800" s="43">
        <v>-2.0232675770864965</v>
      </c>
      <c r="J1800" s="8"/>
    </row>
    <row r="1801" spans="1:10" x14ac:dyDescent="0.4">
      <c r="A1801" s="4" t="s">
        <v>62</v>
      </c>
      <c r="B1801" s="5" t="s">
        <v>130</v>
      </c>
      <c r="C1801" s="6" t="s">
        <v>218</v>
      </c>
      <c r="D1801" s="5" t="s">
        <v>219</v>
      </c>
      <c r="E1801" s="6" t="s">
        <v>1348</v>
      </c>
      <c r="F1801" s="6" t="s">
        <v>731</v>
      </c>
      <c r="G1801" s="7">
        <v>24166.666666699999</v>
      </c>
      <c r="H1801" s="7">
        <v>24333.333333300001</v>
      </c>
      <c r="I1801" s="43">
        <v>0.6896551721369939</v>
      </c>
      <c r="J1801" s="8"/>
    </row>
    <row r="1802" spans="1:10" x14ac:dyDescent="0.4">
      <c r="A1802" s="4" t="s">
        <v>64</v>
      </c>
      <c r="B1802" s="5" t="s">
        <v>148</v>
      </c>
      <c r="C1802" s="6" t="s">
        <v>149</v>
      </c>
      <c r="D1802" s="5" t="s">
        <v>150</v>
      </c>
      <c r="E1802" s="6" t="s">
        <v>1349</v>
      </c>
      <c r="F1802" s="6" t="s">
        <v>471</v>
      </c>
      <c r="G1802" s="7">
        <v>36625</v>
      </c>
      <c r="H1802" s="7">
        <v>38500</v>
      </c>
      <c r="I1802" s="43">
        <v>5.1194539249146862</v>
      </c>
      <c r="J1802" s="8"/>
    </row>
    <row r="1803" spans="1:10" x14ac:dyDescent="0.4">
      <c r="A1803" s="4" t="s">
        <v>56</v>
      </c>
      <c r="B1803" s="5" t="s">
        <v>224</v>
      </c>
      <c r="C1803" s="6" t="s">
        <v>225</v>
      </c>
      <c r="D1803" s="5" t="s">
        <v>224</v>
      </c>
      <c r="E1803" s="6" t="s">
        <v>1350</v>
      </c>
      <c r="F1803" s="6" t="s">
        <v>471</v>
      </c>
      <c r="G1803" s="7">
        <v>98500</v>
      </c>
      <c r="H1803" s="7">
        <v>99500</v>
      </c>
      <c r="I1803" s="43">
        <v>1.0152284263959424</v>
      </c>
      <c r="J1803" s="8"/>
    </row>
    <row r="1804" spans="1:10" x14ac:dyDescent="0.4">
      <c r="A1804" s="4" t="s">
        <v>53</v>
      </c>
      <c r="B1804" s="5" t="s">
        <v>174</v>
      </c>
      <c r="C1804" s="6" t="s">
        <v>230</v>
      </c>
      <c r="D1804" s="5" t="s">
        <v>231</v>
      </c>
      <c r="E1804" s="6" t="s">
        <v>1350</v>
      </c>
      <c r="F1804" s="6" t="s">
        <v>471</v>
      </c>
      <c r="G1804" s="7">
        <v>102333.33333330002</v>
      </c>
      <c r="H1804" s="7">
        <v>103333.33333330002</v>
      </c>
      <c r="I1804" s="43">
        <v>0.97719869706871521</v>
      </c>
      <c r="J1804" s="8"/>
    </row>
    <row r="1805" spans="1:10" x14ac:dyDescent="0.4">
      <c r="A1805" s="4" t="s">
        <v>53</v>
      </c>
      <c r="B1805" s="5" t="s">
        <v>174</v>
      </c>
      <c r="C1805" s="6" t="s">
        <v>234</v>
      </c>
      <c r="D1805" s="5" t="s">
        <v>235</v>
      </c>
      <c r="E1805" s="6" t="s">
        <v>1350</v>
      </c>
      <c r="F1805" s="6" t="s">
        <v>471</v>
      </c>
      <c r="G1805" s="7">
        <v>103725</v>
      </c>
      <c r="H1805" s="7">
        <v>105125</v>
      </c>
      <c r="I1805" s="43">
        <v>1.3497228247770556</v>
      </c>
      <c r="J1805" s="8"/>
    </row>
    <row r="1806" spans="1:10" x14ac:dyDescent="0.4">
      <c r="A1806" s="4" t="s">
        <v>53</v>
      </c>
      <c r="B1806" s="5" t="s">
        <v>174</v>
      </c>
      <c r="C1806" s="6" t="s">
        <v>236</v>
      </c>
      <c r="D1806" s="5" t="s">
        <v>237</v>
      </c>
      <c r="E1806" s="6" t="s">
        <v>1350</v>
      </c>
      <c r="F1806" s="6" t="s">
        <v>471</v>
      </c>
      <c r="G1806" s="7">
        <v>98633.333333300019</v>
      </c>
      <c r="H1806" s="7">
        <v>98300</v>
      </c>
      <c r="I1806" s="43">
        <v>-0.33795201078078441</v>
      </c>
      <c r="J1806" s="8"/>
    </row>
    <row r="1807" spans="1:10" x14ac:dyDescent="0.4">
      <c r="A1807" s="4" t="s">
        <v>57</v>
      </c>
      <c r="B1807" s="5" t="s">
        <v>185</v>
      </c>
      <c r="C1807" s="6" t="s">
        <v>786</v>
      </c>
      <c r="D1807" s="5" t="s">
        <v>787</v>
      </c>
      <c r="E1807" s="6" t="s">
        <v>1350</v>
      </c>
      <c r="F1807" s="6" t="s">
        <v>471</v>
      </c>
      <c r="G1807" s="7">
        <v>94975</v>
      </c>
      <c r="H1807" s="7">
        <v>101075</v>
      </c>
      <c r="I1807" s="43">
        <v>6.4227428270597455</v>
      </c>
      <c r="J1807" s="8"/>
    </row>
    <row r="1808" spans="1:10" x14ac:dyDescent="0.4">
      <c r="A1808" s="4" t="s">
        <v>57</v>
      </c>
      <c r="B1808" s="5" t="s">
        <v>185</v>
      </c>
      <c r="C1808" s="6" t="s">
        <v>452</v>
      </c>
      <c r="D1808" s="5" t="s">
        <v>453</v>
      </c>
      <c r="E1808" s="6" t="s">
        <v>1350</v>
      </c>
      <c r="F1808" s="6" t="s">
        <v>471</v>
      </c>
      <c r="G1808" s="7" t="s">
        <v>136</v>
      </c>
      <c r="H1808" s="7">
        <v>105366.66666669998</v>
      </c>
      <c r="I1808" s="43" t="s">
        <v>136</v>
      </c>
      <c r="J1808" s="8"/>
    </row>
    <row r="1809" spans="1:10" x14ac:dyDescent="0.4">
      <c r="A1809" s="4" t="s">
        <v>53</v>
      </c>
      <c r="B1809" s="5" t="s">
        <v>174</v>
      </c>
      <c r="C1809" s="6" t="s">
        <v>226</v>
      </c>
      <c r="D1809" s="5" t="s">
        <v>227</v>
      </c>
      <c r="E1809" s="6" t="s">
        <v>1350</v>
      </c>
      <c r="F1809" s="6" t="s">
        <v>474</v>
      </c>
      <c r="G1809" s="7">
        <v>15500</v>
      </c>
      <c r="H1809" s="7">
        <v>15600</v>
      </c>
      <c r="I1809" s="43">
        <v>0.64516129032257108</v>
      </c>
      <c r="J1809" s="8"/>
    </row>
    <row r="1810" spans="1:10" x14ac:dyDescent="0.4">
      <c r="A1810" s="4" t="s">
        <v>53</v>
      </c>
      <c r="B1810" s="5" t="s">
        <v>174</v>
      </c>
      <c r="C1810" s="6" t="s">
        <v>1067</v>
      </c>
      <c r="D1810" s="5" t="s">
        <v>1068</v>
      </c>
      <c r="E1810" s="6" t="s">
        <v>1350</v>
      </c>
      <c r="F1810" s="6" t="s">
        <v>474</v>
      </c>
      <c r="G1810" s="7">
        <v>15571.428571399996</v>
      </c>
      <c r="H1810" s="7">
        <v>15812.5</v>
      </c>
      <c r="I1810" s="43">
        <v>1.5481651378010055</v>
      </c>
      <c r="J1810" s="8"/>
    </row>
    <row r="1811" spans="1:10" x14ac:dyDescent="0.4">
      <c r="A1811" s="4" t="s">
        <v>53</v>
      </c>
      <c r="B1811" s="5" t="s">
        <v>174</v>
      </c>
      <c r="C1811" s="6" t="s">
        <v>230</v>
      </c>
      <c r="D1811" s="5" t="s">
        <v>231</v>
      </c>
      <c r="E1811" s="6" t="s">
        <v>1350</v>
      </c>
      <c r="F1811" s="6" t="s">
        <v>474</v>
      </c>
      <c r="G1811" s="7">
        <v>15820</v>
      </c>
      <c r="H1811" s="7">
        <v>16750</v>
      </c>
      <c r="I1811" s="43">
        <v>5.8786346396965774</v>
      </c>
      <c r="J1811" s="8"/>
    </row>
    <row r="1812" spans="1:10" x14ac:dyDescent="0.4">
      <c r="A1812" s="4" t="s">
        <v>53</v>
      </c>
      <c r="B1812" s="5" t="s">
        <v>174</v>
      </c>
      <c r="C1812" s="6" t="s">
        <v>344</v>
      </c>
      <c r="D1812" s="5" t="s">
        <v>345</v>
      </c>
      <c r="E1812" s="6" t="s">
        <v>1350</v>
      </c>
      <c r="F1812" s="6" t="s">
        <v>474</v>
      </c>
      <c r="G1812" s="7">
        <v>15675</v>
      </c>
      <c r="H1812" s="7">
        <v>16050</v>
      </c>
      <c r="I1812" s="43">
        <v>2.3923444976076564</v>
      </c>
      <c r="J1812" s="8"/>
    </row>
    <row r="1813" spans="1:10" x14ac:dyDescent="0.4">
      <c r="A1813" s="4" t="s">
        <v>53</v>
      </c>
      <c r="B1813" s="5" t="s">
        <v>174</v>
      </c>
      <c r="C1813" s="6" t="s">
        <v>494</v>
      </c>
      <c r="D1813" s="5" t="s">
        <v>495</v>
      </c>
      <c r="E1813" s="6" t="s">
        <v>1350</v>
      </c>
      <c r="F1813" s="6" t="s">
        <v>474</v>
      </c>
      <c r="G1813" s="7">
        <v>14875</v>
      </c>
      <c r="H1813" s="7">
        <v>15333.333333299996</v>
      </c>
      <c r="I1813" s="43">
        <v>3.0812324927731001</v>
      </c>
      <c r="J1813" s="8"/>
    </row>
    <row r="1814" spans="1:10" x14ac:dyDescent="0.4">
      <c r="A1814" s="4" t="s">
        <v>53</v>
      </c>
      <c r="B1814" s="5" t="s">
        <v>174</v>
      </c>
      <c r="C1814" s="6" t="s">
        <v>234</v>
      </c>
      <c r="D1814" s="5" t="s">
        <v>235</v>
      </c>
      <c r="E1814" s="6" t="s">
        <v>1350</v>
      </c>
      <c r="F1814" s="6" t="s">
        <v>474</v>
      </c>
      <c r="G1814" s="7">
        <v>15625</v>
      </c>
      <c r="H1814" s="7">
        <v>15650</v>
      </c>
      <c r="I1814" s="43">
        <v>0.16000000000000453</v>
      </c>
      <c r="J1814" s="8"/>
    </row>
    <row r="1815" spans="1:10" x14ac:dyDescent="0.4">
      <c r="A1815" s="4" t="s">
        <v>53</v>
      </c>
      <c r="B1815" s="5" t="s">
        <v>174</v>
      </c>
      <c r="C1815" s="6" t="s">
        <v>924</v>
      </c>
      <c r="D1815" s="5" t="s">
        <v>925</v>
      </c>
      <c r="E1815" s="6" t="s">
        <v>1350</v>
      </c>
      <c r="F1815" s="6" t="s">
        <v>474</v>
      </c>
      <c r="G1815" s="7">
        <v>15200</v>
      </c>
      <c r="H1815" s="7">
        <v>15575</v>
      </c>
      <c r="I1815" s="43">
        <v>2.4671052631578982</v>
      </c>
      <c r="J1815" s="8"/>
    </row>
    <row r="1816" spans="1:10" x14ac:dyDescent="0.4">
      <c r="A1816" s="4" t="s">
        <v>53</v>
      </c>
      <c r="B1816" s="5" t="s">
        <v>174</v>
      </c>
      <c r="C1816" s="6" t="s">
        <v>1020</v>
      </c>
      <c r="D1816" s="5" t="s">
        <v>1021</v>
      </c>
      <c r="E1816" s="6" t="s">
        <v>1350</v>
      </c>
      <c r="F1816" s="6" t="s">
        <v>474</v>
      </c>
      <c r="G1816" s="7">
        <v>15700</v>
      </c>
      <c r="H1816" s="7">
        <v>15780</v>
      </c>
      <c r="I1816" s="43">
        <v>0.50955414012738842</v>
      </c>
      <c r="J1816" s="8"/>
    </row>
    <row r="1817" spans="1:10" x14ac:dyDescent="0.4">
      <c r="A1817" s="4" t="s">
        <v>53</v>
      </c>
      <c r="B1817" s="5" t="s">
        <v>174</v>
      </c>
      <c r="C1817" s="6" t="s">
        <v>236</v>
      </c>
      <c r="D1817" s="5" t="s">
        <v>237</v>
      </c>
      <c r="E1817" s="6" t="s">
        <v>1350</v>
      </c>
      <c r="F1817" s="6" t="s">
        <v>474</v>
      </c>
      <c r="G1817" s="7">
        <v>16360</v>
      </c>
      <c r="H1817" s="7">
        <v>15860</v>
      </c>
      <c r="I1817" s="43">
        <v>-3.056234718826401</v>
      </c>
      <c r="J1817" s="8"/>
    </row>
    <row r="1818" spans="1:10" x14ac:dyDescent="0.4">
      <c r="A1818" s="4" t="s">
        <v>53</v>
      </c>
      <c r="B1818" s="5" t="s">
        <v>174</v>
      </c>
      <c r="C1818" s="6" t="s">
        <v>477</v>
      </c>
      <c r="D1818" s="5" t="s">
        <v>478</v>
      </c>
      <c r="E1818" s="6" t="s">
        <v>1350</v>
      </c>
      <c r="F1818" s="6" t="s">
        <v>474</v>
      </c>
      <c r="G1818" s="7">
        <v>15625</v>
      </c>
      <c r="H1818" s="7">
        <v>16000</v>
      </c>
      <c r="I1818" s="43">
        <v>2.4000000000000026</v>
      </c>
      <c r="J1818" s="8"/>
    </row>
    <row r="1819" spans="1:10" x14ac:dyDescent="0.4">
      <c r="A1819" s="4" t="s">
        <v>60</v>
      </c>
      <c r="B1819" s="5" t="s">
        <v>119</v>
      </c>
      <c r="C1819" s="6" t="s">
        <v>400</v>
      </c>
      <c r="D1819" s="5" t="s">
        <v>401</v>
      </c>
      <c r="E1819" s="6" t="s">
        <v>1350</v>
      </c>
      <c r="F1819" s="6" t="s">
        <v>474</v>
      </c>
      <c r="G1819" s="7">
        <v>15500</v>
      </c>
      <c r="H1819" s="7">
        <v>15666.666666700004</v>
      </c>
      <c r="I1819" s="43">
        <v>1.0752688174193501</v>
      </c>
      <c r="J1819" s="8"/>
    </row>
    <row r="1820" spans="1:10" x14ac:dyDescent="0.4">
      <c r="A1820" s="4" t="s">
        <v>57</v>
      </c>
      <c r="B1820" s="5" t="s">
        <v>185</v>
      </c>
      <c r="C1820" s="6" t="s">
        <v>251</v>
      </c>
      <c r="D1820" s="5" t="s">
        <v>252</v>
      </c>
      <c r="E1820" s="6" t="s">
        <v>1350</v>
      </c>
      <c r="F1820" s="6" t="s">
        <v>474</v>
      </c>
      <c r="G1820" s="7">
        <v>15000</v>
      </c>
      <c r="H1820" s="7">
        <v>15600</v>
      </c>
      <c r="I1820" s="43">
        <v>4.0000000000000044</v>
      </c>
      <c r="J1820" s="8"/>
    </row>
    <row r="1821" spans="1:10" x14ac:dyDescent="0.4">
      <c r="A1821" s="4" t="s">
        <v>57</v>
      </c>
      <c r="B1821" s="5" t="s">
        <v>185</v>
      </c>
      <c r="C1821" s="6" t="s">
        <v>255</v>
      </c>
      <c r="D1821" s="5" t="s">
        <v>256</v>
      </c>
      <c r="E1821" s="6" t="s">
        <v>1350</v>
      </c>
      <c r="F1821" s="6" t="s">
        <v>474</v>
      </c>
      <c r="G1821" s="7">
        <v>15250</v>
      </c>
      <c r="H1821" s="7">
        <v>15875</v>
      </c>
      <c r="I1821" s="43">
        <v>4.0983606557376993</v>
      </c>
      <c r="J1821" s="8"/>
    </row>
    <row r="1822" spans="1:10" x14ac:dyDescent="0.4">
      <c r="A1822" s="4" t="s">
        <v>51</v>
      </c>
      <c r="B1822" s="5" t="s">
        <v>124</v>
      </c>
      <c r="C1822" s="6" t="s">
        <v>261</v>
      </c>
      <c r="D1822" s="5" t="s">
        <v>262</v>
      </c>
      <c r="E1822" s="6" t="s">
        <v>1350</v>
      </c>
      <c r="F1822" s="6" t="s">
        <v>474</v>
      </c>
      <c r="G1822" s="7">
        <v>15625</v>
      </c>
      <c r="H1822" s="7">
        <v>15333.333333299996</v>
      </c>
      <c r="I1822" s="43">
        <v>-1.8666666668800012</v>
      </c>
      <c r="J1822" s="8"/>
    </row>
    <row r="1823" spans="1:10" x14ac:dyDescent="0.4">
      <c r="A1823" s="4" t="s">
        <v>64</v>
      </c>
      <c r="B1823" s="5" t="s">
        <v>148</v>
      </c>
      <c r="C1823" s="6" t="s">
        <v>149</v>
      </c>
      <c r="D1823" s="5" t="s">
        <v>150</v>
      </c>
      <c r="E1823" s="6" t="s">
        <v>1350</v>
      </c>
      <c r="F1823" s="6" t="s">
        <v>474</v>
      </c>
      <c r="G1823" s="7">
        <v>15700</v>
      </c>
      <c r="H1823" s="7">
        <v>15875</v>
      </c>
      <c r="I1823" s="43">
        <v>1.1146496815286562</v>
      </c>
      <c r="J1823" s="8"/>
    </row>
    <row r="1824" spans="1:10" x14ac:dyDescent="0.4">
      <c r="A1824" s="4" t="s">
        <v>64</v>
      </c>
      <c r="B1824" s="5" t="s">
        <v>148</v>
      </c>
      <c r="C1824" s="6" t="s">
        <v>268</v>
      </c>
      <c r="D1824" s="5" t="s">
        <v>269</v>
      </c>
      <c r="E1824" s="6" t="s">
        <v>1350</v>
      </c>
      <c r="F1824" s="6" t="s">
        <v>474</v>
      </c>
      <c r="G1824" s="7">
        <v>16833.333333300001</v>
      </c>
      <c r="H1824" s="7">
        <v>16666.666666699999</v>
      </c>
      <c r="I1824" s="43">
        <v>-0.99009900950691709</v>
      </c>
      <c r="J1824" s="8"/>
    </row>
    <row r="1825" spans="1:10" x14ac:dyDescent="0.4">
      <c r="A1825" s="4" t="s">
        <v>64</v>
      </c>
      <c r="B1825" s="5" t="s">
        <v>148</v>
      </c>
      <c r="C1825" s="6" t="s">
        <v>456</v>
      </c>
      <c r="D1825" s="5" t="s">
        <v>457</v>
      </c>
      <c r="E1825" s="6" t="s">
        <v>1350</v>
      </c>
      <c r="F1825" s="6" t="s">
        <v>474</v>
      </c>
      <c r="G1825" s="7">
        <v>15550</v>
      </c>
      <c r="H1825" s="7">
        <v>16500</v>
      </c>
      <c r="I1825" s="43">
        <v>6.1093247588424484</v>
      </c>
      <c r="J1825" s="8"/>
    </row>
    <row r="1826" spans="1:10" x14ac:dyDescent="0.4">
      <c r="A1826" s="4" t="s">
        <v>64</v>
      </c>
      <c r="B1826" s="5" t="s">
        <v>148</v>
      </c>
      <c r="C1826" s="6" t="s">
        <v>151</v>
      </c>
      <c r="D1826" s="5" t="s">
        <v>152</v>
      </c>
      <c r="E1826" s="6" t="s">
        <v>1350</v>
      </c>
      <c r="F1826" s="6" t="s">
        <v>474</v>
      </c>
      <c r="G1826" s="7">
        <v>16521.599999999999</v>
      </c>
      <c r="H1826" s="7">
        <v>16850</v>
      </c>
      <c r="I1826" s="43">
        <v>1.9877009490606223</v>
      </c>
      <c r="J1826" s="8"/>
    </row>
    <row r="1827" spans="1:10" x14ac:dyDescent="0.4">
      <c r="A1827" s="4" t="s">
        <v>58</v>
      </c>
      <c r="B1827" s="5" t="s">
        <v>179</v>
      </c>
      <c r="C1827" s="6" t="s">
        <v>301</v>
      </c>
      <c r="D1827" s="5" t="s">
        <v>302</v>
      </c>
      <c r="E1827" s="6" t="s">
        <v>1350</v>
      </c>
      <c r="F1827" s="6" t="s">
        <v>474</v>
      </c>
      <c r="G1827" s="7">
        <v>17200</v>
      </c>
      <c r="H1827" s="7">
        <v>17400</v>
      </c>
      <c r="I1827" s="43">
        <v>1.1627906976744202</v>
      </c>
      <c r="J1827" s="8"/>
    </row>
    <row r="1828" spans="1:10" x14ac:dyDescent="0.4">
      <c r="A1828" s="4" t="s">
        <v>53</v>
      </c>
      <c r="B1828" s="5" t="s">
        <v>174</v>
      </c>
      <c r="C1828" s="6" t="s">
        <v>344</v>
      </c>
      <c r="D1828" s="5" t="s">
        <v>345</v>
      </c>
      <c r="E1828" s="6" t="s">
        <v>1351</v>
      </c>
      <c r="F1828" s="6" t="s">
        <v>471</v>
      </c>
      <c r="G1828" s="7">
        <v>15166.666666700004</v>
      </c>
      <c r="H1828" s="7">
        <v>15300</v>
      </c>
      <c r="I1828" s="43">
        <v>0.87912087889916446</v>
      </c>
      <c r="J1828" s="8"/>
    </row>
    <row r="1829" spans="1:10" x14ac:dyDescent="0.4">
      <c r="A1829" s="4" t="s">
        <v>57</v>
      </c>
      <c r="B1829" s="5" t="s">
        <v>185</v>
      </c>
      <c r="C1829" s="6" t="s">
        <v>243</v>
      </c>
      <c r="D1829" s="5" t="s">
        <v>244</v>
      </c>
      <c r="E1829" s="6" t="s">
        <v>1351</v>
      </c>
      <c r="F1829" s="6" t="s">
        <v>471</v>
      </c>
      <c r="G1829" s="7">
        <v>15666.666666700004</v>
      </c>
      <c r="H1829" s="7">
        <v>15333.333333299996</v>
      </c>
      <c r="I1829" s="43">
        <v>-2.1276595748890963</v>
      </c>
      <c r="J1829" s="8"/>
    </row>
    <row r="1830" spans="1:10" x14ac:dyDescent="0.4">
      <c r="A1830" s="4" t="s">
        <v>57</v>
      </c>
      <c r="B1830" s="5" t="s">
        <v>185</v>
      </c>
      <c r="C1830" s="6" t="s">
        <v>348</v>
      </c>
      <c r="D1830" s="5" t="s">
        <v>349</v>
      </c>
      <c r="E1830" s="6" t="s">
        <v>1351</v>
      </c>
      <c r="F1830" s="6" t="s">
        <v>471</v>
      </c>
      <c r="G1830" s="7">
        <v>16333.333333299996</v>
      </c>
      <c r="H1830" s="7">
        <v>16333.333333299996</v>
      </c>
      <c r="I1830" s="43">
        <v>0</v>
      </c>
      <c r="J1830" s="8"/>
    </row>
    <row r="1831" spans="1:10" x14ac:dyDescent="0.4">
      <c r="A1831" s="4" t="s">
        <v>61</v>
      </c>
      <c r="B1831" s="5" t="s">
        <v>166</v>
      </c>
      <c r="C1831" s="6" t="s">
        <v>272</v>
      </c>
      <c r="D1831" s="5" t="s">
        <v>273</v>
      </c>
      <c r="E1831" s="6" t="s">
        <v>1351</v>
      </c>
      <c r="F1831" s="6" t="s">
        <v>471</v>
      </c>
      <c r="G1831" s="7">
        <v>16166.666666700004</v>
      </c>
      <c r="H1831" s="7">
        <v>15833.333333299996</v>
      </c>
      <c r="I1831" s="43">
        <v>-2.0618556705112256</v>
      </c>
      <c r="J1831" s="8"/>
    </row>
    <row r="1832" spans="1:10" x14ac:dyDescent="0.4">
      <c r="A1832" s="4" t="s">
        <v>61</v>
      </c>
      <c r="B1832" s="5" t="s">
        <v>166</v>
      </c>
      <c r="C1832" s="6" t="s">
        <v>278</v>
      </c>
      <c r="D1832" s="5" t="s">
        <v>279</v>
      </c>
      <c r="E1832" s="6" t="s">
        <v>1351</v>
      </c>
      <c r="F1832" s="6" t="s">
        <v>471</v>
      </c>
      <c r="G1832" s="7">
        <v>13500</v>
      </c>
      <c r="H1832" s="7">
        <v>13166.666666700003</v>
      </c>
      <c r="I1832" s="43">
        <v>-2.4691358022222114</v>
      </c>
      <c r="J1832" s="8"/>
    </row>
    <row r="1833" spans="1:10" x14ac:dyDescent="0.4">
      <c r="A1833" s="4" t="s">
        <v>66</v>
      </c>
      <c r="B1833" s="5" t="s">
        <v>240</v>
      </c>
      <c r="C1833" s="6" t="s">
        <v>334</v>
      </c>
      <c r="D1833" s="5" t="s">
        <v>335</v>
      </c>
      <c r="E1833" s="6" t="s">
        <v>1351</v>
      </c>
      <c r="F1833" s="6" t="s">
        <v>716</v>
      </c>
      <c r="G1833" s="7">
        <v>58866.66666670001</v>
      </c>
      <c r="H1833" s="7">
        <v>58800</v>
      </c>
      <c r="I1833" s="43">
        <v>-0.1132502831822757</v>
      </c>
      <c r="J1833" s="8"/>
    </row>
    <row r="1834" spans="1:10" x14ac:dyDescent="0.4">
      <c r="A1834" s="4" t="s">
        <v>62</v>
      </c>
      <c r="B1834" s="5" t="s">
        <v>130</v>
      </c>
      <c r="C1834" s="6" t="s">
        <v>398</v>
      </c>
      <c r="D1834" s="5" t="s">
        <v>399</v>
      </c>
      <c r="E1834" s="6" t="s">
        <v>1352</v>
      </c>
      <c r="F1834" s="6" t="s">
        <v>659</v>
      </c>
      <c r="G1834" s="7">
        <v>22800</v>
      </c>
      <c r="H1834" s="7">
        <v>23700</v>
      </c>
      <c r="I1834" s="43">
        <v>3.9473684210526336</v>
      </c>
      <c r="J1834" s="8"/>
    </row>
    <row r="1835" spans="1:10" x14ac:dyDescent="0.4">
      <c r="A1835" s="4" t="s">
        <v>62</v>
      </c>
      <c r="B1835" s="5" t="s">
        <v>130</v>
      </c>
      <c r="C1835" s="6" t="s">
        <v>216</v>
      </c>
      <c r="D1835" s="5" t="s">
        <v>217</v>
      </c>
      <c r="E1835" s="6" t="s">
        <v>1352</v>
      </c>
      <c r="F1835" s="6" t="s">
        <v>659</v>
      </c>
      <c r="G1835" s="7">
        <v>23380</v>
      </c>
      <c r="H1835" s="7">
        <v>24100</v>
      </c>
      <c r="I1835" s="43">
        <v>3.0795551753635571</v>
      </c>
      <c r="J1835" s="8"/>
    </row>
    <row r="1836" spans="1:10" x14ac:dyDescent="0.4">
      <c r="A1836" s="4" t="s">
        <v>62</v>
      </c>
      <c r="B1836" s="5" t="s">
        <v>130</v>
      </c>
      <c r="C1836" s="6" t="s">
        <v>342</v>
      </c>
      <c r="D1836" s="5" t="s">
        <v>343</v>
      </c>
      <c r="E1836" s="6" t="s">
        <v>1352</v>
      </c>
      <c r="F1836" s="6" t="s">
        <v>659</v>
      </c>
      <c r="G1836" s="7">
        <v>23625</v>
      </c>
      <c r="H1836" s="7">
        <v>23700</v>
      </c>
      <c r="I1836" s="43">
        <v>0.31746031746031628</v>
      </c>
      <c r="J1836" s="8"/>
    </row>
    <row r="1837" spans="1:10" x14ac:dyDescent="0.4">
      <c r="A1837" s="4" t="s">
        <v>62</v>
      </c>
      <c r="B1837" s="5" t="s">
        <v>130</v>
      </c>
      <c r="C1837" s="6" t="s">
        <v>220</v>
      </c>
      <c r="D1837" s="5" t="s">
        <v>221</v>
      </c>
      <c r="E1837" s="6" t="s">
        <v>1352</v>
      </c>
      <c r="F1837" s="6" t="s">
        <v>659</v>
      </c>
      <c r="G1837" s="7">
        <v>24066.666666699999</v>
      </c>
      <c r="H1837" s="7">
        <v>24166.666666699999</v>
      </c>
      <c r="I1837" s="43">
        <v>0.41551246537339109</v>
      </c>
      <c r="J1837" s="8"/>
    </row>
    <row r="1838" spans="1:10" x14ac:dyDescent="0.4">
      <c r="A1838" s="4" t="s">
        <v>56</v>
      </c>
      <c r="B1838" s="5" t="s">
        <v>224</v>
      </c>
      <c r="C1838" s="6" t="s">
        <v>225</v>
      </c>
      <c r="D1838" s="5" t="s">
        <v>224</v>
      </c>
      <c r="E1838" s="6" t="s">
        <v>1352</v>
      </c>
      <c r="F1838" s="6" t="s">
        <v>659</v>
      </c>
      <c r="G1838" s="7">
        <v>25487.5</v>
      </c>
      <c r="H1838" s="7">
        <v>24966.666666699999</v>
      </c>
      <c r="I1838" s="43">
        <v>-2.0434853685139873</v>
      </c>
      <c r="J1838" s="8"/>
    </row>
    <row r="1839" spans="1:10" x14ac:dyDescent="0.4">
      <c r="A1839" s="4" t="s">
        <v>53</v>
      </c>
      <c r="B1839" s="5" t="s">
        <v>174</v>
      </c>
      <c r="C1839" s="6" t="s">
        <v>226</v>
      </c>
      <c r="D1839" s="5" t="s">
        <v>227</v>
      </c>
      <c r="E1839" s="6" t="s">
        <v>1352</v>
      </c>
      <c r="F1839" s="6" t="s">
        <v>659</v>
      </c>
      <c r="G1839" s="7">
        <v>23141.666666699999</v>
      </c>
      <c r="H1839" s="7">
        <v>23591.666666699999</v>
      </c>
      <c r="I1839" s="43">
        <v>1.9445444724494936</v>
      </c>
      <c r="J1839" s="8"/>
    </row>
    <row r="1840" spans="1:10" x14ac:dyDescent="0.4">
      <c r="A1840" s="4" t="s">
        <v>53</v>
      </c>
      <c r="B1840" s="5" t="s">
        <v>174</v>
      </c>
      <c r="C1840" s="6" t="s">
        <v>1067</v>
      </c>
      <c r="D1840" s="5" t="s">
        <v>1068</v>
      </c>
      <c r="E1840" s="6" t="s">
        <v>1352</v>
      </c>
      <c r="F1840" s="6" t="s">
        <v>659</v>
      </c>
      <c r="G1840" s="7">
        <v>23200</v>
      </c>
      <c r="H1840" s="7">
        <v>23512.5</v>
      </c>
      <c r="I1840" s="43">
        <v>1.3469827586206853</v>
      </c>
      <c r="J1840" s="8"/>
    </row>
    <row r="1841" spans="1:10" x14ac:dyDescent="0.4">
      <c r="A1841" s="4" t="s">
        <v>53</v>
      </c>
      <c r="B1841" s="5" t="s">
        <v>174</v>
      </c>
      <c r="C1841" s="6" t="s">
        <v>1115</v>
      </c>
      <c r="D1841" s="5" t="s">
        <v>1116</v>
      </c>
      <c r="E1841" s="6" t="s">
        <v>1352</v>
      </c>
      <c r="F1841" s="6" t="s">
        <v>659</v>
      </c>
      <c r="G1841" s="7">
        <v>24125</v>
      </c>
      <c r="H1841" s="7">
        <v>24250</v>
      </c>
      <c r="I1841" s="43">
        <v>0.51813471502590847</v>
      </c>
      <c r="J1841" s="8"/>
    </row>
    <row r="1842" spans="1:10" x14ac:dyDescent="0.4">
      <c r="A1842" s="4" t="s">
        <v>53</v>
      </c>
      <c r="B1842" s="5" t="s">
        <v>174</v>
      </c>
      <c r="C1842" s="6" t="s">
        <v>230</v>
      </c>
      <c r="D1842" s="5" t="s">
        <v>231</v>
      </c>
      <c r="E1842" s="6" t="s">
        <v>1352</v>
      </c>
      <c r="F1842" s="6" t="s">
        <v>659</v>
      </c>
      <c r="G1842" s="7">
        <v>23725</v>
      </c>
      <c r="H1842" s="7">
        <v>23850</v>
      </c>
      <c r="I1842" s="43">
        <v>0.52687038988408197</v>
      </c>
      <c r="J1842" s="8"/>
    </row>
    <row r="1843" spans="1:10" x14ac:dyDescent="0.4">
      <c r="A1843" s="4" t="s">
        <v>53</v>
      </c>
      <c r="B1843" s="5" t="s">
        <v>174</v>
      </c>
      <c r="C1843" s="6" t="s">
        <v>182</v>
      </c>
      <c r="D1843" s="5" t="s">
        <v>183</v>
      </c>
      <c r="E1843" s="6" t="s">
        <v>1352</v>
      </c>
      <c r="F1843" s="6" t="s">
        <v>659</v>
      </c>
      <c r="G1843" s="7">
        <v>23520</v>
      </c>
      <c r="H1843" s="7">
        <v>23520</v>
      </c>
      <c r="I1843" s="43">
        <v>0</v>
      </c>
      <c r="J1843" s="8"/>
    </row>
    <row r="1844" spans="1:10" x14ac:dyDescent="0.4">
      <c r="A1844" s="4" t="s">
        <v>53</v>
      </c>
      <c r="B1844" s="5" t="s">
        <v>174</v>
      </c>
      <c r="C1844" s="6" t="s">
        <v>344</v>
      </c>
      <c r="D1844" s="5" t="s">
        <v>345</v>
      </c>
      <c r="E1844" s="6" t="s">
        <v>1352</v>
      </c>
      <c r="F1844" s="6" t="s">
        <v>659</v>
      </c>
      <c r="G1844" s="7">
        <v>24025</v>
      </c>
      <c r="H1844" s="7">
        <v>24037.5</v>
      </c>
      <c r="I1844" s="43">
        <v>5.2029136316344968E-2</v>
      </c>
      <c r="J1844" s="8"/>
    </row>
    <row r="1845" spans="1:10" x14ac:dyDescent="0.4">
      <c r="A1845" s="4" t="s">
        <v>53</v>
      </c>
      <c r="B1845" s="5" t="s">
        <v>174</v>
      </c>
      <c r="C1845" s="6" t="s">
        <v>494</v>
      </c>
      <c r="D1845" s="5" t="s">
        <v>495</v>
      </c>
      <c r="E1845" s="6" t="s">
        <v>1352</v>
      </c>
      <c r="F1845" s="6" t="s">
        <v>659</v>
      </c>
      <c r="G1845" s="7">
        <v>23375</v>
      </c>
      <c r="H1845" s="7">
        <v>23500</v>
      </c>
      <c r="I1845" s="43">
        <v>0.53475935828877219</v>
      </c>
      <c r="J1845" s="8"/>
    </row>
    <row r="1846" spans="1:10" x14ac:dyDescent="0.4">
      <c r="A1846" s="4" t="s">
        <v>53</v>
      </c>
      <c r="B1846" s="5" t="s">
        <v>174</v>
      </c>
      <c r="C1846" s="6" t="s">
        <v>472</v>
      </c>
      <c r="D1846" s="5" t="s">
        <v>473</v>
      </c>
      <c r="E1846" s="6" t="s">
        <v>1352</v>
      </c>
      <c r="F1846" s="6" t="s">
        <v>659</v>
      </c>
      <c r="G1846" s="7">
        <v>24112.5</v>
      </c>
      <c r="H1846" s="7">
        <v>24137.5</v>
      </c>
      <c r="I1846" s="43">
        <v>0.10368066355623816</v>
      </c>
      <c r="J1846" s="8"/>
    </row>
    <row r="1847" spans="1:10" x14ac:dyDescent="0.4">
      <c r="A1847" s="4" t="s">
        <v>53</v>
      </c>
      <c r="B1847" s="5" t="s">
        <v>174</v>
      </c>
      <c r="C1847" s="6" t="s">
        <v>234</v>
      </c>
      <c r="D1847" s="5" t="s">
        <v>235</v>
      </c>
      <c r="E1847" s="6" t="s">
        <v>1352</v>
      </c>
      <c r="F1847" s="6" t="s">
        <v>659</v>
      </c>
      <c r="G1847" s="7">
        <v>23357.1428571</v>
      </c>
      <c r="H1847" s="7">
        <v>23425</v>
      </c>
      <c r="I1847" s="43">
        <v>0.29051987785986277</v>
      </c>
      <c r="J1847" s="8"/>
    </row>
    <row r="1848" spans="1:10" x14ac:dyDescent="0.4">
      <c r="A1848" s="4" t="s">
        <v>53</v>
      </c>
      <c r="B1848" s="5" t="s">
        <v>174</v>
      </c>
      <c r="C1848" s="6" t="s">
        <v>924</v>
      </c>
      <c r="D1848" s="5" t="s">
        <v>925</v>
      </c>
      <c r="E1848" s="6" t="s">
        <v>1352</v>
      </c>
      <c r="F1848" s="6" t="s">
        <v>659</v>
      </c>
      <c r="G1848" s="7">
        <v>24060</v>
      </c>
      <c r="H1848" s="7">
        <v>24060</v>
      </c>
      <c r="I1848" s="43">
        <v>0</v>
      </c>
      <c r="J1848" s="8"/>
    </row>
    <row r="1849" spans="1:10" x14ac:dyDescent="0.4">
      <c r="A1849" s="4" t="s">
        <v>53</v>
      </c>
      <c r="B1849" s="5" t="s">
        <v>174</v>
      </c>
      <c r="C1849" s="6" t="s">
        <v>1020</v>
      </c>
      <c r="D1849" s="5" t="s">
        <v>1021</v>
      </c>
      <c r="E1849" s="6" t="s">
        <v>1352</v>
      </c>
      <c r="F1849" s="6" t="s">
        <v>659</v>
      </c>
      <c r="G1849" s="7">
        <v>22900</v>
      </c>
      <c r="H1849" s="7">
        <v>23100</v>
      </c>
      <c r="I1849" s="43">
        <v>0.87336244541484931</v>
      </c>
      <c r="J1849" s="8"/>
    </row>
    <row r="1850" spans="1:10" x14ac:dyDescent="0.4">
      <c r="A1850" s="4" t="s">
        <v>53</v>
      </c>
      <c r="B1850" s="5" t="s">
        <v>174</v>
      </c>
      <c r="C1850" s="6" t="s">
        <v>236</v>
      </c>
      <c r="D1850" s="5" t="s">
        <v>237</v>
      </c>
      <c r="E1850" s="6" t="s">
        <v>1352</v>
      </c>
      <c r="F1850" s="6" t="s">
        <v>659</v>
      </c>
      <c r="G1850" s="7">
        <v>23830</v>
      </c>
      <c r="H1850" s="7">
        <v>23875</v>
      </c>
      <c r="I1850" s="43">
        <v>0.18883759966428221</v>
      </c>
      <c r="J1850" s="8"/>
    </row>
    <row r="1851" spans="1:10" x14ac:dyDescent="0.4">
      <c r="A1851" s="4" t="s">
        <v>53</v>
      </c>
      <c r="B1851" s="5" t="s">
        <v>174</v>
      </c>
      <c r="C1851" s="6" t="s">
        <v>477</v>
      </c>
      <c r="D1851" s="5" t="s">
        <v>478</v>
      </c>
      <c r="E1851" s="6" t="s">
        <v>1352</v>
      </c>
      <c r="F1851" s="6" t="s">
        <v>659</v>
      </c>
      <c r="G1851" s="7">
        <v>23866.666666699999</v>
      </c>
      <c r="H1851" s="7">
        <v>23866.666666699999</v>
      </c>
      <c r="I1851" s="43">
        <v>0</v>
      </c>
      <c r="J1851" s="8"/>
    </row>
    <row r="1852" spans="1:10" x14ac:dyDescent="0.4">
      <c r="A1852" s="4" t="s">
        <v>53</v>
      </c>
      <c r="B1852" s="5" t="s">
        <v>174</v>
      </c>
      <c r="C1852" s="6" t="s">
        <v>442</v>
      </c>
      <c r="D1852" s="5" t="s">
        <v>443</v>
      </c>
      <c r="E1852" s="6" t="s">
        <v>1352</v>
      </c>
      <c r="F1852" s="6" t="s">
        <v>659</v>
      </c>
      <c r="G1852" s="7">
        <v>23400</v>
      </c>
      <c r="H1852" s="7">
        <v>23640</v>
      </c>
      <c r="I1852" s="43">
        <v>1.0256410256410218</v>
      </c>
      <c r="J1852" s="8"/>
    </row>
    <row r="1853" spans="1:10" x14ac:dyDescent="0.4">
      <c r="A1853" s="4" t="s">
        <v>52</v>
      </c>
      <c r="B1853" s="5" t="s">
        <v>143</v>
      </c>
      <c r="C1853" s="6" t="s">
        <v>346</v>
      </c>
      <c r="D1853" s="5" t="s">
        <v>347</v>
      </c>
      <c r="E1853" s="6" t="s">
        <v>1352</v>
      </c>
      <c r="F1853" s="6" t="s">
        <v>659</v>
      </c>
      <c r="G1853" s="7">
        <v>23583.333333300001</v>
      </c>
      <c r="H1853" s="7">
        <v>23583.333333300001</v>
      </c>
      <c r="I1853" s="43">
        <v>0</v>
      </c>
      <c r="J1853" s="8"/>
    </row>
    <row r="1854" spans="1:10" x14ac:dyDescent="0.4">
      <c r="A1854" s="4" t="s">
        <v>52</v>
      </c>
      <c r="B1854" s="5" t="s">
        <v>143</v>
      </c>
      <c r="C1854" s="6" t="s">
        <v>565</v>
      </c>
      <c r="D1854" s="5" t="s">
        <v>566</v>
      </c>
      <c r="E1854" s="6" t="s">
        <v>1352</v>
      </c>
      <c r="F1854" s="6" t="s">
        <v>659</v>
      </c>
      <c r="G1854" s="7">
        <v>25162.5</v>
      </c>
      <c r="H1854" s="7">
        <v>25162.5</v>
      </c>
      <c r="I1854" s="43">
        <v>0</v>
      </c>
      <c r="J1854" s="8"/>
    </row>
    <row r="1855" spans="1:10" x14ac:dyDescent="0.4">
      <c r="A1855" s="4" t="s">
        <v>52</v>
      </c>
      <c r="B1855" s="5" t="s">
        <v>143</v>
      </c>
      <c r="C1855" s="6" t="s">
        <v>338</v>
      </c>
      <c r="D1855" s="5" t="s">
        <v>339</v>
      </c>
      <c r="E1855" s="6" t="s">
        <v>1352</v>
      </c>
      <c r="F1855" s="6" t="s">
        <v>659</v>
      </c>
      <c r="G1855" s="7">
        <v>25137.5</v>
      </c>
      <c r="H1855" s="7">
        <v>25137.5</v>
      </c>
      <c r="I1855" s="43">
        <v>0</v>
      </c>
      <c r="J1855" s="8"/>
    </row>
    <row r="1856" spans="1:10" x14ac:dyDescent="0.4">
      <c r="A1856" s="4" t="s">
        <v>60</v>
      </c>
      <c r="B1856" s="5" t="s">
        <v>119</v>
      </c>
      <c r="C1856" s="6" t="s">
        <v>387</v>
      </c>
      <c r="D1856" s="5" t="s">
        <v>388</v>
      </c>
      <c r="E1856" s="6" t="s">
        <v>1352</v>
      </c>
      <c r="F1856" s="6" t="s">
        <v>659</v>
      </c>
      <c r="G1856" s="7">
        <v>27333.333333300001</v>
      </c>
      <c r="H1856" s="7">
        <v>27333.333333300001</v>
      </c>
      <c r="I1856" s="43">
        <v>0</v>
      </c>
      <c r="J1856" s="8"/>
    </row>
    <row r="1857" spans="1:10" x14ac:dyDescent="0.4">
      <c r="A1857" s="4" t="s">
        <v>60</v>
      </c>
      <c r="B1857" s="5" t="s">
        <v>119</v>
      </c>
      <c r="C1857" s="6" t="s">
        <v>400</v>
      </c>
      <c r="D1857" s="5" t="s">
        <v>401</v>
      </c>
      <c r="E1857" s="6" t="s">
        <v>1352</v>
      </c>
      <c r="F1857" s="6" t="s">
        <v>659</v>
      </c>
      <c r="G1857" s="7">
        <v>26000</v>
      </c>
      <c r="H1857" s="7">
        <v>26575</v>
      </c>
      <c r="I1857" s="43">
        <v>2.2115384615384537</v>
      </c>
      <c r="J1857" s="8"/>
    </row>
    <row r="1858" spans="1:10" x14ac:dyDescent="0.4">
      <c r="A1858" s="4" t="s">
        <v>60</v>
      </c>
      <c r="B1858" s="5" t="s">
        <v>119</v>
      </c>
      <c r="C1858" s="6" t="s">
        <v>120</v>
      </c>
      <c r="D1858" s="5" t="s">
        <v>121</v>
      </c>
      <c r="E1858" s="6" t="s">
        <v>1352</v>
      </c>
      <c r="F1858" s="6" t="s">
        <v>659</v>
      </c>
      <c r="G1858" s="7">
        <v>27250</v>
      </c>
      <c r="H1858" s="7">
        <v>27250</v>
      </c>
      <c r="I1858" s="43">
        <v>0</v>
      </c>
      <c r="J1858" s="8"/>
    </row>
    <row r="1859" spans="1:10" x14ac:dyDescent="0.4">
      <c r="A1859" s="4" t="s">
        <v>57</v>
      </c>
      <c r="B1859" s="5" t="s">
        <v>185</v>
      </c>
      <c r="C1859" s="6" t="s">
        <v>243</v>
      </c>
      <c r="D1859" s="5" t="s">
        <v>244</v>
      </c>
      <c r="E1859" s="6" t="s">
        <v>1352</v>
      </c>
      <c r="F1859" s="6" t="s">
        <v>659</v>
      </c>
      <c r="G1859" s="7">
        <v>24400</v>
      </c>
      <c r="H1859" s="7">
        <v>24500</v>
      </c>
      <c r="I1859" s="43">
        <v>0.40983606557376545</v>
      </c>
      <c r="J1859" s="8"/>
    </row>
    <row r="1860" spans="1:10" x14ac:dyDescent="0.4">
      <c r="A1860" s="4" t="s">
        <v>57</v>
      </c>
      <c r="B1860" s="5" t="s">
        <v>185</v>
      </c>
      <c r="C1860" s="6" t="s">
        <v>348</v>
      </c>
      <c r="D1860" s="5" t="s">
        <v>349</v>
      </c>
      <c r="E1860" s="6" t="s">
        <v>1352</v>
      </c>
      <c r="F1860" s="6" t="s">
        <v>659</v>
      </c>
      <c r="G1860" s="7">
        <v>24250</v>
      </c>
      <c r="H1860" s="7">
        <v>24250</v>
      </c>
      <c r="I1860" s="43">
        <v>0</v>
      </c>
      <c r="J1860" s="8"/>
    </row>
    <row r="1861" spans="1:10" x14ac:dyDescent="0.4">
      <c r="A1861" s="4" t="s">
        <v>57</v>
      </c>
      <c r="B1861" s="5" t="s">
        <v>185</v>
      </c>
      <c r="C1861" s="6" t="s">
        <v>983</v>
      </c>
      <c r="D1861" s="5" t="s">
        <v>984</v>
      </c>
      <c r="E1861" s="6" t="s">
        <v>1352</v>
      </c>
      <c r="F1861" s="6" t="s">
        <v>659</v>
      </c>
      <c r="G1861" s="7">
        <v>24175</v>
      </c>
      <c r="H1861" s="7">
        <v>24175</v>
      </c>
      <c r="I1861" s="43">
        <v>0</v>
      </c>
      <c r="J1861" s="8"/>
    </row>
    <row r="1862" spans="1:10" x14ac:dyDescent="0.4">
      <c r="A1862" s="4" t="s">
        <v>57</v>
      </c>
      <c r="B1862" s="5" t="s">
        <v>185</v>
      </c>
      <c r="C1862" s="6" t="s">
        <v>444</v>
      </c>
      <c r="D1862" s="5" t="s">
        <v>445</v>
      </c>
      <c r="E1862" s="6" t="s">
        <v>1352</v>
      </c>
      <c r="F1862" s="6" t="s">
        <v>659</v>
      </c>
      <c r="G1862" s="7" t="s">
        <v>136</v>
      </c>
      <c r="H1862" s="7">
        <v>23633.333333300001</v>
      </c>
      <c r="I1862" s="43" t="s">
        <v>136</v>
      </c>
      <c r="J1862" s="8"/>
    </row>
    <row r="1863" spans="1:10" x14ac:dyDescent="0.4">
      <c r="A1863" s="4" t="s">
        <v>57</v>
      </c>
      <c r="B1863" s="5" t="s">
        <v>185</v>
      </c>
      <c r="C1863" s="6" t="s">
        <v>521</v>
      </c>
      <c r="D1863" s="5" t="s">
        <v>522</v>
      </c>
      <c r="E1863" s="6" t="s">
        <v>1352</v>
      </c>
      <c r="F1863" s="6" t="s">
        <v>659</v>
      </c>
      <c r="G1863" s="7">
        <v>22966.666666699999</v>
      </c>
      <c r="H1863" s="7">
        <v>23500</v>
      </c>
      <c r="I1863" s="43">
        <v>2.3222060956424859</v>
      </c>
      <c r="J1863" s="8"/>
    </row>
    <row r="1864" spans="1:10" x14ac:dyDescent="0.4">
      <c r="A1864" s="4" t="s">
        <v>57</v>
      </c>
      <c r="B1864" s="5" t="s">
        <v>185</v>
      </c>
      <c r="C1864" s="6" t="s">
        <v>434</v>
      </c>
      <c r="D1864" s="5" t="s">
        <v>435</v>
      </c>
      <c r="E1864" s="6" t="s">
        <v>1352</v>
      </c>
      <c r="F1864" s="6" t="s">
        <v>659</v>
      </c>
      <c r="G1864" s="7">
        <v>23333.333333300001</v>
      </c>
      <c r="H1864" s="7">
        <v>24333.333333300001</v>
      </c>
      <c r="I1864" s="43">
        <v>4.2857142857203989</v>
      </c>
      <c r="J1864" s="8"/>
    </row>
    <row r="1865" spans="1:10" x14ac:dyDescent="0.4">
      <c r="A1865" s="4" t="s">
        <v>57</v>
      </c>
      <c r="B1865" s="5" t="s">
        <v>185</v>
      </c>
      <c r="C1865" s="6" t="s">
        <v>251</v>
      </c>
      <c r="D1865" s="5" t="s">
        <v>252</v>
      </c>
      <c r="E1865" s="6" t="s">
        <v>1352</v>
      </c>
      <c r="F1865" s="6" t="s">
        <v>659</v>
      </c>
      <c r="G1865" s="7">
        <v>24000</v>
      </c>
      <c r="H1865" s="7">
        <v>24000</v>
      </c>
      <c r="I1865" s="43">
        <v>0</v>
      </c>
      <c r="J1865" s="8"/>
    </row>
    <row r="1866" spans="1:10" x14ac:dyDescent="0.4">
      <c r="A1866" s="4" t="s">
        <v>57</v>
      </c>
      <c r="B1866" s="5" t="s">
        <v>185</v>
      </c>
      <c r="C1866" s="6" t="s">
        <v>1106</v>
      </c>
      <c r="D1866" s="5" t="s">
        <v>1107</v>
      </c>
      <c r="E1866" s="6" t="s">
        <v>1352</v>
      </c>
      <c r="F1866" s="6" t="s">
        <v>659</v>
      </c>
      <c r="G1866" s="7">
        <v>21333.333333300001</v>
      </c>
      <c r="H1866" s="7">
        <v>22750</v>
      </c>
      <c r="I1866" s="43">
        <v>6.6406250001666196</v>
      </c>
      <c r="J1866" s="8"/>
    </row>
    <row r="1867" spans="1:10" x14ac:dyDescent="0.4">
      <c r="A1867" s="4" t="s">
        <v>57</v>
      </c>
      <c r="B1867" s="5" t="s">
        <v>185</v>
      </c>
      <c r="C1867" s="6" t="s">
        <v>1121</v>
      </c>
      <c r="D1867" s="5" t="s">
        <v>1122</v>
      </c>
      <c r="E1867" s="6" t="s">
        <v>1352</v>
      </c>
      <c r="F1867" s="6" t="s">
        <v>659</v>
      </c>
      <c r="G1867" s="7">
        <v>22875</v>
      </c>
      <c r="H1867" s="7">
        <v>22875</v>
      </c>
      <c r="I1867" s="43">
        <v>0</v>
      </c>
      <c r="J1867" s="8"/>
    </row>
    <row r="1868" spans="1:10" x14ac:dyDescent="0.4">
      <c r="A1868" s="4" t="s">
        <v>57</v>
      </c>
      <c r="B1868" s="5" t="s">
        <v>185</v>
      </c>
      <c r="C1868" s="6" t="s">
        <v>786</v>
      </c>
      <c r="D1868" s="5" t="s">
        <v>787</v>
      </c>
      <c r="E1868" s="6" t="s">
        <v>1352</v>
      </c>
      <c r="F1868" s="6" t="s">
        <v>659</v>
      </c>
      <c r="G1868" s="7">
        <v>23150</v>
      </c>
      <c r="H1868" s="7">
        <v>22620</v>
      </c>
      <c r="I1868" s="43">
        <v>-2.2894168466522702</v>
      </c>
      <c r="J1868" s="8"/>
    </row>
    <row r="1869" spans="1:10" x14ac:dyDescent="0.4">
      <c r="A1869" s="4" t="s">
        <v>57</v>
      </c>
      <c r="B1869" s="5" t="s">
        <v>185</v>
      </c>
      <c r="C1869" s="6" t="s">
        <v>452</v>
      </c>
      <c r="D1869" s="5" t="s">
        <v>453</v>
      </c>
      <c r="E1869" s="6" t="s">
        <v>1352</v>
      </c>
      <c r="F1869" s="6" t="s">
        <v>659</v>
      </c>
      <c r="G1869" s="7" t="s">
        <v>136</v>
      </c>
      <c r="H1869" s="7">
        <v>23333.333333300001</v>
      </c>
      <c r="I1869" s="43" t="s">
        <v>136</v>
      </c>
      <c r="J1869" s="8"/>
    </row>
    <row r="1870" spans="1:10" x14ac:dyDescent="0.4">
      <c r="A1870" s="4" t="s">
        <v>57</v>
      </c>
      <c r="B1870" s="5" t="s">
        <v>185</v>
      </c>
      <c r="C1870" s="6" t="s">
        <v>255</v>
      </c>
      <c r="D1870" s="5" t="s">
        <v>256</v>
      </c>
      <c r="E1870" s="6" t="s">
        <v>1352</v>
      </c>
      <c r="F1870" s="6" t="s">
        <v>659</v>
      </c>
      <c r="G1870" s="7">
        <v>22930</v>
      </c>
      <c r="H1870" s="7">
        <v>22930</v>
      </c>
      <c r="I1870" s="43">
        <v>0</v>
      </c>
      <c r="J1870" s="8"/>
    </row>
    <row r="1871" spans="1:10" x14ac:dyDescent="0.4">
      <c r="A1871" s="4" t="s">
        <v>57</v>
      </c>
      <c r="B1871" s="5" t="s">
        <v>185</v>
      </c>
      <c r="C1871" s="6" t="s">
        <v>454</v>
      </c>
      <c r="D1871" s="5" t="s">
        <v>455</v>
      </c>
      <c r="E1871" s="6" t="s">
        <v>1352</v>
      </c>
      <c r="F1871" s="6" t="s">
        <v>659</v>
      </c>
      <c r="G1871" s="7">
        <v>23986.666666699999</v>
      </c>
      <c r="H1871" s="7">
        <v>24152</v>
      </c>
      <c r="I1871" s="43">
        <v>0.68927181753657452</v>
      </c>
      <c r="J1871" s="8"/>
    </row>
    <row r="1872" spans="1:10" x14ac:dyDescent="0.4">
      <c r="A1872" s="4" t="s">
        <v>51</v>
      </c>
      <c r="B1872" s="5" t="s">
        <v>124</v>
      </c>
      <c r="C1872" s="6" t="s">
        <v>257</v>
      </c>
      <c r="D1872" s="5" t="s">
        <v>258</v>
      </c>
      <c r="E1872" s="6" t="s">
        <v>1352</v>
      </c>
      <c r="F1872" s="6" t="s">
        <v>659</v>
      </c>
      <c r="G1872" s="7">
        <v>24250</v>
      </c>
      <c r="H1872" s="7">
        <v>24600</v>
      </c>
      <c r="I1872" s="43">
        <v>1.4432989690721596</v>
      </c>
      <c r="J1872" s="8"/>
    </row>
    <row r="1873" spans="1:10" x14ac:dyDescent="0.4">
      <c r="A1873" s="4" t="s">
        <v>51</v>
      </c>
      <c r="B1873" s="5" t="s">
        <v>124</v>
      </c>
      <c r="C1873" s="6" t="s">
        <v>177</v>
      </c>
      <c r="D1873" s="5" t="s">
        <v>178</v>
      </c>
      <c r="E1873" s="6" t="s">
        <v>1352</v>
      </c>
      <c r="F1873" s="6" t="s">
        <v>659</v>
      </c>
      <c r="G1873" s="7">
        <v>23433.333333300001</v>
      </c>
      <c r="H1873" s="7">
        <v>23433.333333300001</v>
      </c>
      <c r="I1873" s="43">
        <v>0</v>
      </c>
      <c r="J1873" s="8"/>
    </row>
    <row r="1874" spans="1:10" x14ac:dyDescent="0.4">
      <c r="A1874" s="4" t="s">
        <v>51</v>
      </c>
      <c r="B1874" s="5" t="s">
        <v>124</v>
      </c>
      <c r="C1874" s="6" t="s">
        <v>423</v>
      </c>
      <c r="D1874" s="5" t="s">
        <v>424</v>
      </c>
      <c r="E1874" s="6" t="s">
        <v>1352</v>
      </c>
      <c r="F1874" s="6" t="s">
        <v>659</v>
      </c>
      <c r="G1874" s="7">
        <v>24466.666666699999</v>
      </c>
      <c r="H1874" s="7">
        <v>24966.666666699999</v>
      </c>
      <c r="I1874" s="43">
        <v>2.0435967302424589</v>
      </c>
      <c r="J1874" s="8"/>
    </row>
    <row r="1875" spans="1:10" x14ac:dyDescent="0.4">
      <c r="A1875" s="4" t="s">
        <v>51</v>
      </c>
      <c r="B1875" s="5" t="s">
        <v>124</v>
      </c>
      <c r="C1875" s="6" t="s">
        <v>261</v>
      </c>
      <c r="D1875" s="5" t="s">
        <v>262</v>
      </c>
      <c r="E1875" s="6" t="s">
        <v>1352</v>
      </c>
      <c r="F1875" s="6" t="s">
        <v>659</v>
      </c>
      <c r="G1875" s="7">
        <v>24475</v>
      </c>
      <c r="H1875" s="7">
        <v>24725</v>
      </c>
      <c r="I1875" s="43">
        <v>1.0214504596527174</v>
      </c>
      <c r="J1875" s="8"/>
    </row>
    <row r="1876" spans="1:10" x14ac:dyDescent="0.4">
      <c r="A1876" s="4" t="s">
        <v>64</v>
      </c>
      <c r="B1876" s="5" t="s">
        <v>148</v>
      </c>
      <c r="C1876" s="6" t="s">
        <v>149</v>
      </c>
      <c r="D1876" s="5" t="s">
        <v>150</v>
      </c>
      <c r="E1876" s="6" t="s">
        <v>1352</v>
      </c>
      <c r="F1876" s="6" t="s">
        <v>659</v>
      </c>
      <c r="G1876" s="7">
        <v>25075</v>
      </c>
      <c r="H1876" s="7">
        <v>25177.777777799995</v>
      </c>
      <c r="I1876" s="43">
        <v>0.40988146679961091</v>
      </c>
      <c r="J1876" s="8"/>
    </row>
    <row r="1877" spans="1:10" x14ac:dyDescent="0.4">
      <c r="A1877" s="4" t="s">
        <v>64</v>
      </c>
      <c r="B1877" s="5" t="s">
        <v>148</v>
      </c>
      <c r="C1877" s="6" t="s">
        <v>456</v>
      </c>
      <c r="D1877" s="5" t="s">
        <v>457</v>
      </c>
      <c r="E1877" s="6" t="s">
        <v>1352</v>
      </c>
      <c r="F1877" s="6" t="s">
        <v>659</v>
      </c>
      <c r="G1877" s="7">
        <v>24900</v>
      </c>
      <c r="H1877" s="7">
        <v>24857.1428571</v>
      </c>
      <c r="I1877" s="43">
        <v>-0.17211703975903436</v>
      </c>
      <c r="J1877" s="8"/>
    </row>
    <row r="1878" spans="1:10" x14ac:dyDescent="0.4">
      <c r="A1878" s="4" t="s">
        <v>64</v>
      </c>
      <c r="B1878" s="5" t="s">
        <v>148</v>
      </c>
      <c r="C1878" s="6" t="s">
        <v>458</v>
      </c>
      <c r="D1878" s="5" t="s">
        <v>459</v>
      </c>
      <c r="E1878" s="6" t="s">
        <v>1352</v>
      </c>
      <c r="F1878" s="6" t="s">
        <v>659</v>
      </c>
      <c r="G1878" s="7">
        <v>25066.666666699999</v>
      </c>
      <c r="H1878" s="7">
        <v>25325</v>
      </c>
      <c r="I1878" s="43">
        <v>1.0305851062486269</v>
      </c>
      <c r="J1878" s="8"/>
    </row>
    <row r="1879" spans="1:10" x14ac:dyDescent="0.4">
      <c r="A1879" s="4" t="s">
        <v>64</v>
      </c>
      <c r="B1879" s="5" t="s">
        <v>148</v>
      </c>
      <c r="C1879" s="6" t="s">
        <v>460</v>
      </c>
      <c r="D1879" s="5" t="s">
        <v>461</v>
      </c>
      <c r="E1879" s="6" t="s">
        <v>1352</v>
      </c>
      <c r="F1879" s="6" t="s">
        <v>659</v>
      </c>
      <c r="G1879" s="7">
        <v>24550</v>
      </c>
      <c r="H1879" s="7">
        <v>25066.666666699999</v>
      </c>
      <c r="I1879" s="43">
        <v>2.1045485405295277</v>
      </c>
      <c r="J1879" s="8"/>
    </row>
    <row r="1880" spans="1:10" x14ac:dyDescent="0.4">
      <c r="A1880" s="4" t="s">
        <v>64</v>
      </c>
      <c r="B1880" s="5" t="s">
        <v>148</v>
      </c>
      <c r="C1880" s="6" t="s">
        <v>151</v>
      </c>
      <c r="D1880" s="5" t="s">
        <v>152</v>
      </c>
      <c r="E1880" s="6" t="s">
        <v>1352</v>
      </c>
      <c r="F1880" s="6" t="s">
        <v>659</v>
      </c>
      <c r="G1880" s="7">
        <v>24820</v>
      </c>
      <c r="H1880" s="7">
        <v>24950</v>
      </c>
      <c r="I1880" s="43">
        <v>0.52377115229653715</v>
      </c>
      <c r="J1880" s="8"/>
    </row>
    <row r="1881" spans="1:10" x14ac:dyDescent="0.4">
      <c r="A1881" s="4" t="s">
        <v>64</v>
      </c>
      <c r="B1881" s="5" t="s">
        <v>148</v>
      </c>
      <c r="C1881" s="6" t="s">
        <v>629</v>
      </c>
      <c r="D1881" s="5" t="s">
        <v>210</v>
      </c>
      <c r="E1881" s="6" t="s">
        <v>1352</v>
      </c>
      <c r="F1881" s="6" t="s">
        <v>659</v>
      </c>
      <c r="G1881" s="7">
        <v>26250</v>
      </c>
      <c r="H1881" s="7">
        <v>26475</v>
      </c>
      <c r="I1881" s="43">
        <v>0.85714285714286731</v>
      </c>
      <c r="J1881" s="8"/>
    </row>
    <row r="1882" spans="1:10" x14ac:dyDescent="0.4">
      <c r="A1882" s="4" t="s">
        <v>64</v>
      </c>
      <c r="B1882" s="5" t="s">
        <v>148</v>
      </c>
      <c r="C1882" s="6" t="s">
        <v>153</v>
      </c>
      <c r="D1882" s="5" t="s">
        <v>154</v>
      </c>
      <c r="E1882" s="6" t="s">
        <v>1352</v>
      </c>
      <c r="F1882" s="6" t="s">
        <v>659</v>
      </c>
      <c r="G1882" s="7">
        <v>26000</v>
      </c>
      <c r="H1882" s="7">
        <v>26333.333333300001</v>
      </c>
      <c r="I1882" s="43">
        <v>1.2820512819230909</v>
      </c>
      <c r="J1882" s="8"/>
    </row>
    <row r="1883" spans="1:10" x14ac:dyDescent="0.4">
      <c r="A1883" s="4" t="s">
        <v>64</v>
      </c>
      <c r="B1883" s="5" t="s">
        <v>148</v>
      </c>
      <c r="C1883" s="6" t="s">
        <v>354</v>
      </c>
      <c r="D1883" s="5" t="s">
        <v>355</v>
      </c>
      <c r="E1883" s="6" t="s">
        <v>1352</v>
      </c>
      <c r="F1883" s="6" t="s">
        <v>659</v>
      </c>
      <c r="G1883" s="7">
        <v>24900</v>
      </c>
      <c r="H1883" s="7">
        <v>25100</v>
      </c>
      <c r="I1883" s="43">
        <v>0.80321285140563259</v>
      </c>
      <c r="J1883" s="8"/>
    </row>
    <row r="1884" spans="1:10" x14ac:dyDescent="0.4">
      <c r="A1884" s="4" t="s">
        <v>61</v>
      </c>
      <c r="B1884" s="5" t="s">
        <v>166</v>
      </c>
      <c r="C1884" s="6" t="s">
        <v>272</v>
      </c>
      <c r="D1884" s="5" t="s">
        <v>273</v>
      </c>
      <c r="E1884" s="6" t="s">
        <v>1352</v>
      </c>
      <c r="F1884" s="6" t="s">
        <v>659</v>
      </c>
      <c r="G1884" s="7">
        <v>23166.666666699999</v>
      </c>
      <c r="H1884" s="7">
        <v>23083.333333300001</v>
      </c>
      <c r="I1884" s="43">
        <v>-0.35971223050307305</v>
      </c>
      <c r="J1884" s="8"/>
    </row>
    <row r="1885" spans="1:10" x14ac:dyDescent="0.4">
      <c r="A1885" s="4" t="s">
        <v>61</v>
      </c>
      <c r="B1885" s="5" t="s">
        <v>166</v>
      </c>
      <c r="C1885" s="6" t="s">
        <v>666</v>
      </c>
      <c r="D1885" s="5" t="s">
        <v>667</v>
      </c>
      <c r="E1885" s="6" t="s">
        <v>1352</v>
      </c>
      <c r="F1885" s="6" t="s">
        <v>659</v>
      </c>
      <c r="G1885" s="7">
        <v>25666.666666699999</v>
      </c>
      <c r="H1885" s="7">
        <v>24666.666666699999</v>
      </c>
      <c r="I1885" s="43">
        <v>-3.8961038960988343</v>
      </c>
      <c r="J1885" s="8"/>
    </row>
    <row r="1886" spans="1:10" x14ac:dyDescent="0.4">
      <c r="A1886" s="4" t="s">
        <v>61</v>
      </c>
      <c r="B1886" s="5" t="s">
        <v>166</v>
      </c>
      <c r="C1886" s="6" t="s">
        <v>278</v>
      </c>
      <c r="D1886" s="5" t="s">
        <v>279</v>
      </c>
      <c r="E1886" s="6" t="s">
        <v>1352</v>
      </c>
      <c r="F1886" s="6" t="s">
        <v>659</v>
      </c>
      <c r="G1886" s="7">
        <v>24666.666666699999</v>
      </c>
      <c r="H1886" s="7">
        <v>24766.666666699999</v>
      </c>
      <c r="I1886" s="43">
        <v>0.4054054054048572</v>
      </c>
      <c r="J1886" s="8"/>
    </row>
    <row r="1887" spans="1:10" x14ac:dyDescent="0.4">
      <c r="A1887" s="4" t="s">
        <v>54</v>
      </c>
      <c r="B1887" s="5" t="s">
        <v>155</v>
      </c>
      <c r="C1887" s="6" t="s">
        <v>406</v>
      </c>
      <c r="D1887" s="5" t="s">
        <v>407</v>
      </c>
      <c r="E1887" s="6" t="s">
        <v>1352</v>
      </c>
      <c r="F1887" s="6" t="s">
        <v>659</v>
      </c>
      <c r="G1887" s="7" t="s">
        <v>136</v>
      </c>
      <c r="H1887" s="7">
        <v>26750</v>
      </c>
      <c r="I1887" s="43" t="s">
        <v>136</v>
      </c>
      <c r="J1887" s="8"/>
    </row>
    <row r="1888" spans="1:10" x14ac:dyDescent="0.4">
      <c r="A1888" s="4" t="s">
        <v>55</v>
      </c>
      <c r="B1888" s="5" t="s">
        <v>188</v>
      </c>
      <c r="C1888" s="6" t="s">
        <v>189</v>
      </c>
      <c r="D1888" s="5" t="s">
        <v>190</v>
      </c>
      <c r="E1888" s="6" t="s">
        <v>1352</v>
      </c>
      <c r="F1888" s="6" t="s">
        <v>659</v>
      </c>
      <c r="G1888" s="7">
        <v>25312.5</v>
      </c>
      <c r="H1888" s="7">
        <v>25312.5</v>
      </c>
      <c r="I1888" s="43">
        <v>0</v>
      </c>
      <c r="J1888" s="8"/>
    </row>
    <row r="1889" spans="1:10" x14ac:dyDescent="0.4">
      <c r="A1889" s="4" t="s">
        <v>55</v>
      </c>
      <c r="B1889" s="5" t="s">
        <v>188</v>
      </c>
      <c r="C1889" s="6" t="s">
        <v>282</v>
      </c>
      <c r="D1889" s="5" t="s">
        <v>283</v>
      </c>
      <c r="E1889" s="6" t="s">
        <v>1352</v>
      </c>
      <c r="F1889" s="6" t="s">
        <v>659</v>
      </c>
      <c r="G1889" s="7" t="s">
        <v>136</v>
      </c>
      <c r="H1889" s="7">
        <v>25000</v>
      </c>
      <c r="I1889" s="43" t="s">
        <v>136</v>
      </c>
      <c r="J1889" s="8"/>
    </row>
    <row r="1890" spans="1:10" x14ac:dyDescent="0.4">
      <c r="A1890" s="4" t="s">
        <v>55</v>
      </c>
      <c r="B1890" s="5" t="s">
        <v>188</v>
      </c>
      <c r="C1890" s="6" t="s">
        <v>930</v>
      </c>
      <c r="D1890" s="5" t="s">
        <v>931</v>
      </c>
      <c r="E1890" s="6" t="s">
        <v>1352</v>
      </c>
      <c r="F1890" s="6" t="s">
        <v>659</v>
      </c>
      <c r="G1890" s="7">
        <v>24737.5</v>
      </c>
      <c r="H1890" s="7">
        <v>24990</v>
      </c>
      <c r="I1890" s="43">
        <v>1.0207175341081287</v>
      </c>
      <c r="J1890" s="8"/>
    </row>
    <row r="1891" spans="1:10" x14ac:dyDescent="0.4">
      <c r="A1891" s="4" t="s">
        <v>55</v>
      </c>
      <c r="B1891" s="5" t="s">
        <v>188</v>
      </c>
      <c r="C1891" s="6" t="s">
        <v>288</v>
      </c>
      <c r="D1891" s="5" t="s">
        <v>289</v>
      </c>
      <c r="E1891" s="6" t="s">
        <v>1352</v>
      </c>
      <c r="F1891" s="6" t="s">
        <v>659</v>
      </c>
      <c r="G1891" s="7">
        <v>24683.333333300001</v>
      </c>
      <c r="H1891" s="7">
        <v>24683.333333300001</v>
      </c>
      <c r="I1891" s="43">
        <v>0</v>
      </c>
      <c r="J1891" s="8"/>
    </row>
    <row r="1892" spans="1:10" x14ac:dyDescent="0.4">
      <c r="A1892" s="4" t="s">
        <v>65</v>
      </c>
      <c r="B1892" s="5" t="s">
        <v>127</v>
      </c>
      <c r="C1892" s="6" t="s">
        <v>375</v>
      </c>
      <c r="D1892" s="5" t="s">
        <v>376</v>
      </c>
      <c r="E1892" s="6" t="s">
        <v>1352</v>
      </c>
      <c r="F1892" s="6" t="s">
        <v>659</v>
      </c>
      <c r="G1892" s="7">
        <v>24700</v>
      </c>
      <c r="H1892" s="7">
        <v>24780</v>
      </c>
      <c r="I1892" s="43">
        <v>0.32388663967610742</v>
      </c>
      <c r="J1892" s="8"/>
    </row>
    <row r="1893" spans="1:10" x14ac:dyDescent="0.4">
      <c r="A1893" s="4" t="s">
        <v>65</v>
      </c>
      <c r="B1893" s="5" t="s">
        <v>127</v>
      </c>
      <c r="C1893" s="6" t="s">
        <v>128</v>
      </c>
      <c r="D1893" s="5" t="s">
        <v>129</v>
      </c>
      <c r="E1893" s="6" t="s">
        <v>1352</v>
      </c>
      <c r="F1893" s="6" t="s">
        <v>659</v>
      </c>
      <c r="G1893" s="7">
        <v>24500</v>
      </c>
      <c r="H1893" s="7">
        <v>24250</v>
      </c>
      <c r="I1893" s="43">
        <v>-1.020408163265307</v>
      </c>
      <c r="J1893" s="8"/>
    </row>
    <row r="1894" spans="1:10" x14ac:dyDescent="0.4">
      <c r="A1894" s="4" t="s">
        <v>58</v>
      </c>
      <c r="B1894" s="5" t="s">
        <v>179</v>
      </c>
      <c r="C1894" s="6" t="s">
        <v>180</v>
      </c>
      <c r="D1894" s="5" t="s">
        <v>181</v>
      </c>
      <c r="E1894" s="6" t="s">
        <v>1352</v>
      </c>
      <c r="F1894" s="6" t="s">
        <v>659</v>
      </c>
      <c r="G1894" s="7" t="s">
        <v>136</v>
      </c>
      <c r="H1894" s="7">
        <v>29233.333333300001</v>
      </c>
      <c r="I1894" s="43" t="s">
        <v>136</v>
      </c>
      <c r="J1894" s="8"/>
    </row>
    <row r="1895" spans="1:10" x14ac:dyDescent="0.4">
      <c r="A1895" s="4" t="s">
        <v>58</v>
      </c>
      <c r="B1895" s="5" t="s">
        <v>179</v>
      </c>
      <c r="C1895" s="6" t="s">
        <v>301</v>
      </c>
      <c r="D1895" s="5" t="s">
        <v>302</v>
      </c>
      <c r="E1895" s="6" t="s">
        <v>1352</v>
      </c>
      <c r="F1895" s="6" t="s">
        <v>659</v>
      </c>
      <c r="G1895" s="7">
        <v>25625</v>
      </c>
      <c r="H1895" s="7">
        <v>25625</v>
      </c>
      <c r="I1895" s="43">
        <v>0</v>
      </c>
      <c r="J1895" s="8"/>
    </row>
    <row r="1896" spans="1:10" x14ac:dyDescent="0.4">
      <c r="A1896" s="4" t="s">
        <v>59</v>
      </c>
      <c r="B1896" s="5" t="s">
        <v>158</v>
      </c>
      <c r="C1896" s="6" t="s">
        <v>159</v>
      </c>
      <c r="D1896" s="5" t="s">
        <v>160</v>
      </c>
      <c r="E1896" s="6" t="s">
        <v>1352</v>
      </c>
      <c r="F1896" s="6" t="s">
        <v>659</v>
      </c>
      <c r="G1896" s="7">
        <v>24933.333333300001</v>
      </c>
      <c r="H1896" s="7">
        <v>25600</v>
      </c>
      <c r="I1896" s="43">
        <v>2.6737967915811058</v>
      </c>
      <c r="J1896" s="8"/>
    </row>
    <row r="1897" spans="1:10" x14ac:dyDescent="0.4">
      <c r="A1897" s="4" t="s">
        <v>59</v>
      </c>
      <c r="B1897" s="5" t="s">
        <v>158</v>
      </c>
      <c r="C1897" s="6" t="s">
        <v>317</v>
      </c>
      <c r="D1897" s="5" t="s">
        <v>210</v>
      </c>
      <c r="E1897" s="6" t="s">
        <v>1352</v>
      </c>
      <c r="F1897" s="6" t="s">
        <v>659</v>
      </c>
      <c r="G1897" s="7">
        <v>24816.666666699999</v>
      </c>
      <c r="H1897" s="7">
        <v>24800</v>
      </c>
      <c r="I1897" s="43">
        <v>-6.7159167360553162E-2</v>
      </c>
      <c r="J1897" s="8"/>
    </row>
    <row r="1898" spans="1:10" x14ac:dyDescent="0.4">
      <c r="A1898" s="4" t="s">
        <v>59</v>
      </c>
      <c r="B1898" s="5" t="s">
        <v>158</v>
      </c>
      <c r="C1898" s="6" t="s">
        <v>318</v>
      </c>
      <c r="D1898" s="5" t="s">
        <v>319</v>
      </c>
      <c r="E1898" s="6" t="s">
        <v>1352</v>
      </c>
      <c r="F1898" s="6" t="s">
        <v>659</v>
      </c>
      <c r="G1898" s="7">
        <v>25533.333333300001</v>
      </c>
      <c r="H1898" s="7">
        <v>25433.333333300001</v>
      </c>
      <c r="I1898" s="43">
        <v>-0.39164490861669504</v>
      </c>
      <c r="J1898" s="8"/>
    </row>
    <row r="1899" spans="1:10" x14ac:dyDescent="0.4">
      <c r="A1899" s="4" t="s">
        <v>59</v>
      </c>
      <c r="B1899" s="5" t="s">
        <v>158</v>
      </c>
      <c r="C1899" s="6" t="s">
        <v>429</v>
      </c>
      <c r="D1899" s="5" t="s">
        <v>430</v>
      </c>
      <c r="E1899" s="6" t="s">
        <v>1352</v>
      </c>
      <c r="F1899" s="6" t="s">
        <v>659</v>
      </c>
      <c r="G1899" s="7">
        <v>28100</v>
      </c>
      <c r="H1899" s="7">
        <v>28100</v>
      </c>
      <c r="I1899" s="43">
        <v>0</v>
      </c>
      <c r="J1899" s="8"/>
    </row>
    <row r="1900" spans="1:10" x14ac:dyDescent="0.4">
      <c r="A1900" s="4" t="s">
        <v>59</v>
      </c>
      <c r="B1900" s="5" t="s">
        <v>158</v>
      </c>
      <c r="C1900" s="6" t="s">
        <v>320</v>
      </c>
      <c r="D1900" s="5" t="s">
        <v>321</v>
      </c>
      <c r="E1900" s="6" t="s">
        <v>1352</v>
      </c>
      <c r="F1900" s="6" t="s">
        <v>659</v>
      </c>
      <c r="G1900" s="7">
        <v>24666.666666699999</v>
      </c>
      <c r="H1900" s="7">
        <v>24666.666666699999</v>
      </c>
      <c r="I1900" s="43">
        <v>0</v>
      </c>
      <c r="J1900" s="8"/>
    </row>
    <row r="1901" spans="1:10" x14ac:dyDescent="0.4">
      <c r="A1901" s="4" t="s">
        <v>69</v>
      </c>
      <c r="B1901" s="5" t="s">
        <v>481</v>
      </c>
      <c r="C1901" s="6" t="s">
        <v>482</v>
      </c>
      <c r="D1901" s="5" t="s">
        <v>483</v>
      </c>
      <c r="E1901" s="6" t="s">
        <v>1352</v>
      </c>
      <c r="F1901" s="6" t="s">
        <v>659</v>
      </c>
      <c r="G1901" s="7">
        <v>25750</v>
      </c>
      <c r="H1901" s="7">
        <v>25500</v>
      </c>
      <c r="I1901" s="43">
        <v>-0.97087378640776645</v>
      </c>
      <c r="J1901" s="8"/>
    </row>
    <row r="1902" spans="1:10" x14ac:dyDescent="0.4">
      <c r="A1902" s="4" t="s">
        <v>57</v>
      </c>
      <c r="B1902" s="5" t="s">
        <v>185</v>
      </c>
      <c r="C1902" s="6" t="s">
        <v>786</v>
      </c>
      <c r="D1902" s="5" t="s">
        <v>787</v>
      </c>
      <c r="E1902" s="6" t="s">
        <v>1353</v>
      </c>
      <c r="F1902" s="6" t="s">
        <v>471</v>
      </c>
      <c r="G1902" s="7">
        <v>28566.666666699999</v>
      </c>
      <c r="H1902" s="7">
        <v>28566.666666699999</v>
      </c>
      <c r="I1902" s="43">
        <v>0</v>
      </c>
      <c r="J1902" s="8"/>
    </row>
    <row r="1903" spans="1:10" x14ac:dyDescent="0.4">
      <c r="A1903" s="4" t="s">
        <v>51</v>
      </c>
      <c r="B1903" s="5" t="s">
        <v>124</v>
      </c>
      <c r="C1903" s="6" t="s">
        <v>261</v>
      </c>
      <c r="D1903" s="5" t="s">
        <v>262</v>
      </c>
      <c r="E1903" s="6" t="s">
        <v>1354</v>
      </c>
      <c r="F1903" s="6" t="s">
        <v>437</v>
      </c>
      <c r="G1903" s="7">
        <v>435866.66666669992</v>
      </c>
      <c r="H1903" s="7">
        <v>435866.66666669992</v>
      </c>
      <c r="I1903" s="43">
        <v>0</v>
      </c>
      <c r="J1903" s="8"/>
    </row>
    <row r="1904" spans="1:10" x14ac:dyDescent="0.4">
      <c r="A1904" s="4" t="s">
        <v>51</v>
      </c>
      <c r="B1904" s="5" t="s">
        <v>124</v>
      </c>
      <c r="C1904" s="6" t="s">
        <v>257</v>
      </c>
      <c r="D1904" s="5" t="s">
        <v>258</v>
      </c>
      <c r="E1904" s="6" t="s">
        <v>1354</v>
      </c>
      <c r="F1904" s="6" t="s">
        <v>706</v>
      </c>
      <c r="G1904" s="7">
        <v>24100</v>
      </c>
      <c r="H1904" s="7">
        <v>24766.666666699999</v>
      </c>
      <c r="I1904" s="43">
        <v>2.7662517290456323</v>
      </c>
      <c r="J1904" s="8"/>
    </row>
    <row r="1905" spans="1:10" x14ac:dyDescent="0.4">
      <c r="A1905" s="4" t="s">
        <v>51</v>
      </c>
      <c r="B1905" s="5" t="s">
        <v>124</v>
      </c>
      <c r="C1905" s="6" t="s">
        <v>177</v>
      </c>
      <c r="D1905" s="5" t="s">
        <v>178</v>
      </c>
      <c r="E1905" s="6" t="s">
        <v>1354</v>
      </c>
      <c r="F1905" s="6" t="s">
        <v>706</v>
      </c>
      <c r="G1905" s="7">
        <v>24300</v>
      </c>
      <c r="H1905" s="7">
        <v>24266.666666699999</v>
      </c>
      <c r="I1905" s="43">
        <v>-0.13717421111111297</v>
      </c>
      <c r="J1905" s="8"/>
    </row>
    <row r="1906" spans="1:10" x14ac:dyDescent="0.4">
      <c r="A1906" s="4" t="s">
        <v>51</v>
      </c>
      <c r="B1906" s="5" t="s">
        <v>124</v>
      </c>
      <c r="C1906" s="6" t="s">
        <v>423</v>
      </c>
      <c r="D1906" s="5" t="s">
        <v>424</v>
      </c>
      <c r="E1906" s="6" t="s">
        <v>1354</v>
      </c>
      <c r="F1906" s="6" t="s">
        <v>706</v>
      </c>
      <c r="G1906" s="7">
        <v>24433.333333300001</v>
      </c>
      <c r="H1906" s="7">
        <v>24433.333333300001</v>
      </c>
      <c r="I1906" s="43">
        <v>0</v>
      </c>
      <c r="J1906" s="8"/>
    </row>
    <row r="1907" spans="1:10" x14ac:dyDescent="0.4">
      <c r="A1907" s="4" t="s">
        <v>51</v>
      </c>
      <c r="B1907" s="5" t="s">
        <v>124</v>
      </c>
      <c r="C1907" s="6" t="s">
        <v>352</v>
      </c>
      <c r="D1907" s="5" t="s">
        <v>353</v>
      </c>
      <c r="E1907" s="6" t="s">
        <v>1354</v>
      </c>
      <c r="F1907" s="6" t="s">
        <v>706</v>
      </c>
      <c r="G1907" s="7">
        <v>23675</v>
      </c>
      <c r="H1907" s="7">
        <v>23800</v>
      </c>
      <c r="I1907" s="43">
        <v>0.52798310454065245</v>
      </c>
      <c r="J1907" s="8"/>
    </row>
    <row r="1908" spans="1:10" x14ac:dyDescent="0.4">
      <c r="A1908" s="4" t="s">
        <v>51</v>
      </c>
      <c r="B1908" s="5" t="s">
        <v>124</v>
      </c>
      <c r="C1908" s="6" t="s">
        <v>261</v>
      </c>
      <c r="D1908" s="5" t="s">
        <v>262</v>
      </c>
      <c r="E1908" s="6" t="s">
        <v>1354</v>
      </c>
      <c r="F1908" s="6" t="s">
        <v>706</v>
      </c>
      <c r="G1908" s="7" t="s">
        <v>136</v>
      </c>
      <c r="H1908" s="7">
        <v>25766.666666699999</v>
      </c>
      <c r="I1908" s="43" t="s">
        <v>136</v>
      </c>
      <c r="J1908" s="8"/>
    </row>
    <row r="1909" spans="1:10" x14ac:dyDescent="0.4">
      <c r="A1909" s="4" t="s">
        <v>53</v>
      </c>
      <c r="B1909" s="5" t="s">
        <v>174</v>
      </c>
      <c r="C1909" s="6" t="s">
        <v>226</v>
      </c>
      <c r="D1909" s="5" t="s">
        <v>227</v>
      </c>
      <c r="E1909" s="6" t="s">
        <v>1355</v>
      </c>
      <c r="F1909" s="6" t="s">
        <v>918</v>
      </c>
      <c r="G1909" s="7">
        <v>43833.333333299997</v>
      </c>
      <c r="H1909" s="7">
        <v>44266.666666700003</v>
      </c>
      <c r="I1909" s="43">
        <v>0.98859315604640241</v>
      </c>
      <c r="J1909" s="8"/>
    </row>
    <row r="1910" spans="1:10" x14ac:dyDescent="0.4">
      <c r="A1910" s="4" t="s">
        <v>53</v>
      </c>
      <c r="B1910" s="5" t="s">
        <v>174</v>
      </c>
      <c r="C1910" s="6" t="s">
        <v>228</v>
      </c>
      <c r="D1910" s="5" t="s">
        <v>229</v>
      </c>
      <c r="E1910" s="6" t="s">
        <v>1355</v>
      </c>
      <c r="F1910" s="6" t="s">
        <v>918</v>
      </c>
      <c r="G1910" s="7">
        <v>38366.66666670001</v>
      </c>
      <c r="H1910" s="7">
        <v>38366.66666670001</v>
      </c>
      <c r="I1910" s="43">
        <v>0</v>
      </c>
      <c r="J1910" s="8"/>
    </row>
    <row r="1911" spans="1:10" x14ac:dyDescent="0.4">
      <c r="A1911" s="4" t="s">
        <v>53</v>
      </c>
      <c r="B1911" s="5" t="s">
        <v>174</v>
      </c>
      <c r="C1911" s="6" t="s">
        <v>230</v>
      </c>
      <c r="D1911" s="5" t="s">
        <v>231</v>
      </c>
      <c r="E1911" s="6" t="s">
        <v>1355</v>
      </c>
      <c r="F1911" s="6" t="s">
        <v>918</v>
      </c>
      <c r="G1911" s="7" t="s">
        <v>136</v>
      </c>
      <c r="H1911" s="7">
        <v>44000</v>
      </c>
      <c r="I1911" s="43" t="s">
        <v>136</v>
      </c>
      <c r="J1911" s="8"/>
    </row>
    <row r="1912" spans="1:10" x14ac:dyDescent="0.4">
      <c r="A1912" s="4" t="s">
        <v>53</v>
      </c>
      <c r="B1912" s="5" t="s">
        <v>174</v>
      </c>
      <c r="C1912" s="6" t="s">
        <v>472</v>
      </c>
      <c r="D1912" s="5" t="s">
        <v>473</v>
      </c>
      <c r="E1912" s="6" t="s">
        <v>1355</v>
      </c>
      <c r="F1912" s="6" t="s">
        <v>918</v>
      </c>
      <c r="G1912" s="7">
        <v>44433.333333299997</v>
      </c>
      <c r="H1912" s="7">
        <v>45766.666666700003</v>
      </c>
      <c r="I1912" s="43">
        <v>3.0007501876991847</v>
      </c>
      <c r="J1912" s="8"/>
    </row>
    <row r="1913" spans="1:10" x14ac:dyDescent="0.4">
      <c r="A1913" s="4" t="s">
        <v>53</v>
      </c>
      <c r="B1913" s="5" t="s">
        <v>174</v>
      </c>
      <c r="C1913" s="6" t="s">
        <v>924</v>
      </c>
      <c r="D1913" s="5" t="s">
        <v>925</v>
      </c>
      <c r="E1913" s="6" t="s">
        <v>1355</v>
      </c>
      <c r="F1913" s="6" t="s">
        <v>918</v>
      </c>
      <c r="G1913" s="7">
        <v>42000</v>
      </c>
      <c r="H1913" s="7">
        <v>45166.666666700003</v>
      </c>
      <c r="I1913" s="43">
        <v>7.5396825397619152</v>
      </c>
      <c r="J1913" s="8"/>
    </row>
    <row r="1914" spans="1:10" x14ac:dyDescent="0.4">
      <c r="A1914" s="4" t="s">
        <v>53</v>
      </c>
      <c r="B1914" s="5" t="s">
        <v>174</v>
      </c>
      <c r="C1914" s="6" t="s">
        <v>236</v>
      </c>
      <c r="D1914" s="5" t="s">
        <v>237</v>
      </c>
      <c r="E1914" s="6" t="s">
        <v>1355</v>
      </c>
      <c r="F1914" s="6" t="s">
        <v>918</v>
      </c>
      <c r="G1914" s="7">
        <v>42666.66666670001</v>
      </c>
      <c r="H1914" s="7">
        <v>43333.333333299997</v>
      </c>
      <c r="I1914" s="43">
        <v>1.5624999998425264</v>
      </c>
      <c r="J1914" s="8"/>
    </row>
    <row r="1915" spans="1:10" x14ac:dyDescent="0.4">
      <c r="A1915" s="4" t="s">
        <v>53</v>
      </c>
      <c r="B1915" s="5" t="s">
        <v>174</v>
      </c>
      <c r="C1915" s="6" t="s">
        <v>442</v>
      </c>
      <c r="D1915" s="5" t="s">
        <v>443</v>
      </c>
      <c r="E1915" s="6" t="s">
        <v>1355</v>
      </c>
      <c r="F1915" s="6" t="s">
        <v>918</v>
      </c>
      <c r="G1915" s="7">
        <v>43800</v>
      </c>
      <c r="H1915" s="7">
        <v>43500</v>
      </c>
      <c r="I1915" s="43">
        <v>-0.68493150684931781</v>
      </c>
      <c r="J1915" s="8"/>
    </row>
    <row r="1916" spans="1:10" x14ac:dyDescent="0.4">
      <c r="A1916" s="4" t="s">
        <v>60</v>
      </c>
      <c r="B1916" s="5" t="s">
        <v>119</v>
      </c>
      <c r="C1916" s="6" t="s">
        <v>238</v>
      </c>
      <c r="D1916" s="5" t="s">
        <v>239</v>
      </c>
      <c r="E1916" s="6" t="s">
        <v>1355</v>
      </c>
      <c r="F1916" s="6" t="s">
        <v>918</v>
      </c>
      <c r="G1916" s="7">
        <v>44000</v>
      </c>
      <c r="H1916" s="7">
        <v>44000</v>
      </c>
      <c r="I1916" s="43">
        <v>0</v>
      </c>
      <c r="J1916" s="8"/>
    </row>
    <row r="1917" spans="1:10" x14ac:dyDescent="0.4">
      <c r="A1917" s="4" t="s">
        <v>57</v>
      </c>
      <c r="B1917" s="5" t="s">
        <v>185</v>
      </c>
      <c r="C1917" s="6" t="s">
        <v>245</v>
      </c>
      <c r="D1917" s="5" t="s">
        <v>246</v>
      </c>
      <c r="E1917" s="6" t="s">
        <v>1355</v>
      </c>
      <c r="F1917" s="6" t="s">
        <v>918</v>
      </c>
      <c r="G1917" s="7" t="s">
        <v>136</v>
      </c>
      <c r="H1917" s="7">
        <v>46333.333333299997</v>
      </c>
      <c r="I1917" s="43" t="s">
        <v>136</v>
      </c>
      <c r="J1917" s="8"/>
    </row>
    <row r="1918" spans="1:10" x14ac:dyDescent="0.4">
      <c r="A1918" s="4" t="s">
        <v>57</v>
      </c>
      <c r="B1918" s="5" t="s">
        <v>185</v>
      </c>
      <c r="C1918" s="6" t="s">
        <v>251</v>
      </c>
      <c r="D1918" s="5" t="s">
        <v>252</v>
      </c>
      <c r="E1918" s="6" t="s">
        <v>1355</v>
      </c>
      <c r="F1918" s="6" t="s">
        <v>918</v>
      </c>
      <c r="G1918" s="7">
        <v>43375</v>
      </c>
      <c r="H1918" s="7">
        <v>46933.333333299997</v>
      </c>
      <c r="I1918" s="43">
        <v>8.2036503361383222</v>
      </c>
      <c r="J1918" s="8"/>
    </row>
    <row r="1919" spans="1:10" x14ac:dyDescent="0.4">
      <c r="A1919" s="4" t="s">
        <v>57</v>
      </c>
      <c r="B1919" s="5" t="s">
        <v>185</v>
      </c>
      <c r="C1919" s="6" t="s">
        <v>1106</v>
      </c>
      <c r="D1919" s="5" t="s">
        <v>1107</v>
      </c>
      <c r="E1919" s="6" t="s">
        <v>1355</v>
      </c>
      <c r="F1919" s="6" t="s">
        <v>918</v>
      </c>
      <c r="G1919" s="7">
        <v>41750</v>
      </c>
      <c r="H1919" s="7">
        <v>44133.333333299997</v>
      </c>
      <c r="I1919" s="43">
        <v>5.7085828342514864</v>
      </c>
      <c r="J1919" s="8"/>
    </row>
    <row r="1920" spans="1:10" x14ac:dyDescent="0.4">
      <c r="A1920" s="4" t="s">
        <v>57</v>
      </c>
      <c r="B1920" s="5" t="s">
        <v>185</v>
      </c>
      <c r="C1920" s="6" t="s">
        <v>1121</v>
      </c>
      <c r="D1920" s="5" t="s">
        <v>1122</v>
      </c>
      <c r="E1920" s="6" t="s">
        <v>1355</v>
      </c>
      <c r="F1920" s="6" t="s">
        <v>918</v>
      </c>
      <c r="G1920" s="7">
        <v>42233.33333329999</v>
      </c>
      <c r="H1920" s="7">
        <v>44000</v>
      </c>
      <c r="I1920" s="43">
        <v>4.1831097080538227</v>
      </c>
      <c r="J1920" s="8"/>
    </row>
    <row r="1921" spans="1:10" x14ac:dyDescent="0.4">
      <c r="A1921" s="4" t="s">
        <v>57</v>
      </c>
      <c r="B1921" s="5" t="s">
        <v>185</v>
      </c>
      <c r="C1921" s="6" t="s">
        <v>786</v>
      </c>
      <c r="D1921" s="5" t="s">
        <v>787</v>
      </c>
      <c r="E1921" s="6" t="s">
        <v>1355</v>
      </c>
      <c r="F1921" s="6" t="s">
        <v>918</v>
      </c>
      <c r="G1921" s="7">
        <v>42360</v>
      </c>
      <c r="H1921" s="7">
        <v>46275</v>
      </c>
      <c r="I1921" s="43">
        <v>9.2422096317280378</v>
      </c>
      <c r="J1921" s="8"/>
    </row>
    <row r="1922" spans="1:10" x14ac:dyDescent="0.4">
      <c r="A1922" s="4" t="s">
        <v>57</v>
      </c>
      <c r="B1922" s="5" t="s">
        <v>185</v>
      </c>
      <c r="C1922" s="6" t="s">
        <v>452</v>
      </c>
      <c r="D1922" s="5" t="s">
        <v>453</v>
      </c>
      <c r="E1922" s="6" t="s">
        <v>1355</v>
      </c>
      <c r="F1922" s="6" t="s">
        <v>918</v>
      </c>
      <c r="G1922" s="7">
        <v>46266.666666700003</v>
      </c>
      <c r="H1922" s="7">
        <v>48066.666666700003</v>
      </c>
      <c r="I1922" s="43">
        <v>3.8904899135418609</v>
      </c>
      <c r="J1922" s="8"/>
    </row>
    <row r="1923" spans="1:10" x14ac:dyDescent="0.4">
      <c r="A1923" s="4" t="s">
        <v>57</v>
      </c>
      <c r="B1923" s="5" t="s">
        <v>185</v>
      </c>
      <c r="C1923" s="6" t="s">
        <v>255</v>
      </c>
      <c r="D1923" s="5" t="s">
        <v>256</v>
      </c>
      <c r="E1923" s="6" t="s">
        <v>1355</v>
      </c>
      <c r="F1923" s="6" t="s">
        <v>918</v>
      </c>
      <c r="G1923" s="7">
        <v>42450</v>
      </c>
      <c r="H1923" s="7">
        <v>43666.666666700003</v>
      </c>
      <c r="I1923" s="43">
        <v>2.8661170004711458</v>
      </c>
      <c r="J1923" s="8"/>
    </row>
    <row r="1924" spans="1:10" x14ac:dyDescent="0.4">
      <c r="A1924" s="4" t="s">
        <v>51</v>
      </c>
      <c r="B1924" s="5" t="s">
        <v>124</v>
      </c>
      <c r="C1924" s="6" t="s">
        <v>177</v>
      </c>
      <c r="D1924" s="5" t="s">
        <v>178</v>
      </c>
      <c r="E1924" s="6" t="s">
        <v>1355</v>
      </c>
      <c r="F1924" s="6" t="s">
        <v>918</v>
      </c>
      <c r="G1924" s="7">
        <v>45300</v>
      </c>
      <c r="H1924" s="7">
        <v>46400</v>
      </c>
      <c r="I1924" s="43">
        <v>2.4282560706401672</v>
      </c>
      <c r="J1924" s="8"/>
    </row>
    <row r="1925" spans="1:10" x14ac:dyDescent="0.4">
      <c r="A1925" s="4" t="s">
        <v>51</v>
      </c>
      <c r="B1925" s="5" t="s">
        <v>124</v>
      </c>
      <c r="C1925" s="6" t="s">
        <v>352</v>
      </c>
      <c r="D1925" s="5" t="s">
        <v>353</v>
      </c>
      <c r="E1925" s="6" t="s">
        <v>1355</v>
      </c>
      <c r="F1925" s="6" t="s">
        <v>918</v>
      </c>
      <c r="G1925" s="7">
        <v>44700</v>
      </c>
      <c r="H1925" s="7">
        <v>45800</v>
      </c>
      <c r="I1925" s="43">
        <v>2.460850111856816</v>
      </c>
      <c r="J1925" s="8"/>
    </row>
    <row r="1926" spans="1:10" x14ac:dyDescent="0.4">
      <c r="A1926" s="4" t="s">
        <v>51</v>
      </c>
      <c r="B1926" s="5" t="s">
        <v>124</v>
      </c>
      <c r="C1926" s="6" t="s">
        <v>261</v>
      </c>
      <c r="D1926" s="5" t="s">
        <v>262</v>
      </c>
      <c r="E1926" s="6" t="s">
        <v>1355</v>
      </c>
      <c r="F1926" s="6" t="s">
        <v>918</v>
      </c>
      <c r="G1926" s="7">
        <v>45900</v>
      </c>
      <c r="H1926" s="7">
        <v>47233.333333299997</v>
      </c>
      <c r="I1926" s="43">
        <v>2.9048656498910521</v>
      </c>
      <c r="J1926" s="8"/>
    </row>
    <row r="1927" spans="1:10" x14ac:dyDescent="0.4">
      <c r="A1927" s="4" t="s">
        <v>64</v>
      </c>
      <c r="B1927" s="5" t="s">
        <v>148</v>
      </c>
      <c r="C1927" s="6" t="s">
        <v>149</v>
      </c>
      <c r="D1927" s="5" t="s">
        <v>150</v>
      </c>
      <c r="E1927" s="6" t="s">
        <v>1355</v>
      </c>
      <c r="F1927" s="6" t="s">
        <v>918</v>
      </c>
      <c r="G1927" s="7">
        <v>44733.333333299997</v>
      </c>
      <c r="H1927" s="7">
        <v>46171.428571399993</v>
      </c>
      <c r="I1927" s="43">
        <v>3.2148179689293719</v>
      </c>
      <c r="J1927" s="8"/>
    </row>
    <row r="1928" spans="1:10" x14ac:dyDescent="0.4">
      <c r="A1928" s="4" t="s">
        <v>64</v>
      </c>
      <c r="B1928" s="5" t="s">
        <v>148</v>
      </c>
      <c r="C1928" s="6" t="s">
        <v>151</v>
      </c>
      <c r="D1928" s="5" t="s">
        <v>152</v>
      </c>
      <c r="E1928" s="6" t="s">
        <v>1355</v>
      </c>
      <c r="F1928" s="6" t="s">
        <v>918</v>
      </c>
      <c r="G1928" s="7">
        <v>46000</v>
      </c>
      <c r="H1928" s="7">
        <v>46880</v>
      </c>
      <c r="I1928" s="43">
        <v>1.9130434782608672</v>
      </c>
      <c r="J1928" s="8"/>
    </row>
    <row r="1929" spans="1:10" x14ac:dyDescent="0.4">
      <c r="A1929" s="4" t="s">
        <v>64</v>
      </c>
      <c r="B1929" s="5" t="s">
        <v>148</v>
      </c>
      <c r="C1929" s="6" t="s">
        <v>354</v>
      </c>
      <c r="D1929" s="5" t="s">
        <v>355</v>
      </c>
      <c r="E1929" s="6" t="s">
        <v>1355</v>
      </c>
      <c r="F1929" s="6" t="s">
        <v>918</v>
      </c>
      <c r="G1929" s="7">
        <v>44500</v>
      </c>
      <c r="H1929" s="7">
        <v>44500</v>
      </c>
      <c r="I1929" s="43">
        <v>0</v>
      </c>
      <c r="J1929" s="8"/>
    </row>
    <row r="1930" spans="1:10" x14ac:dyDescent="0.4">
      <c r="A1930" s="4" t="s">
        <v>59</v>
      </c>
      <c r="B1930" s="5" t="s">
        <v>158</v>
      </c>
      <c r="C1930" s="6" t="s">
        <v>414</v>
      </c>
      <c r="D1930" s="5" t="s">
        <v>415</v>
      </c>
      <c r="E1930" s="6" t="s">
        <v>1355</v>
      </c>
      <c r="F1930" s="6" t="s">
        <v>918</v>
      </c>
      <c r="G1930" s="7">
        <v>41566.66666670001</v>
      </c>
      <c r="H1930" s="7">
        <v>41833.33333329999</v>
      </c>
      <c r="I1930" s="43">
        <v>0.64153969510774</v>
      </c>
      <c r="J1930" s="8"/>
    </row>
    <row r="1931" spans="1:10" x14ac:dyDescent="0.4">
      <c r="A1931" s="4" t="s">
        <v>59</v>
      </c>
      <c r="B1931" s="5" t="s">
        <v>158</v>
      </c>
      <c r="C1931" s="6" t="s">
        <v>318</v>
      </c>
      <c r="D1931" s="5" t="s">
        <v>319</v>
      </c>
      <c r="E1931" s="6" t="s">
        <v>1355</v>
      </c>
      <c r="F1931" s="6" t="s">
        <v>918</v>
      </c>
      <c r="G1931" s="7">
        <v>47362.5</v>
      </c>
      <c r="H1931" s="7">
        <v>47866.666666700003</v>
      </c>
      <c r="I1931" s="43">
        <v>1.0644849125363005</v>
      </c>
      <c r="J1931" s="8"/>
    </row>
    <row r="1932" spans="1:10" x14ac:dyDescent="0.4">
      <c r="A1932" s="4" t="s">
        <v>66</v>
      </c>
      <c r="B1932" s="5" t="s">
        <v>240</v>
      </c>
      <c r="C1932" s="6" t="s">
        <v>334</v>
      </c>
      <c r="D1932" s="5" t="s">
        <v>335</v>
      </c>
      <c r="E1932" s="6" t="s">
        <v>1356</v>
      </c>
      <c r="F1932" s="6" t="s">
        <v>437</v>
      </c>
      <c r="G1932" s="7">
        <v>103433.33333330002</v>
      </c>
      <c r="H1932" s="7">
        <v>104100</v>
      </c>
      <c r="I1932" s="43">
        <v>0.64453754434439248</v>
      </c>
      <c r="J1932" s="8"/>
    </row>
    <row r="1933" spans="1:10" x14ac:dyDescent="0.4">
      <c r="A1933" s="4" t="s">
        <v>63</v>
      </c>
      <c r="B1933" s="5" t="s">
        <v>263</v>
      </c>
      <c r="C1933" s="6" t="s">
        <v>404</v>
      </c>
      <c r="D1933" s="5" t="s">
        <v>405</v>
      </c>
      <c r="E1933" s="6" t="s">
        <v>1356</v>
      </c>
      <c r="F1933" s="6" t="s">
        <v>437</v>
      </c>
      <c r="G1933" s="7">
        <v>73606.600000000006</v>
      </c>
      <c r="H1933" s="7">
        <v>81317.333333300005</v>
      </c>
      <c r="I1933" s="43">
        <v>10.475600466941826</v>
      </c>
      <c r="J1933" s="8"/>
    </row>
    <row r="1934" spans="1:10" x14ac:dyDescent="0.4">
      <c r="A1934" s="4" t="s">
        <v>62</v>
      </c>
      <c r="B1934" s="5" t="s">
        <v>130</v>
      </c>
      <c r="C1934" s="6" t="s">
        <v>211</v>
      </c>
      <c r="D1934" s="5" t="s">
        <v>212</v>
      </c>
      <c r="E1934" s="6" t="s">
        <v>1357</v>
      </c>
      <c r="F1934" s="6" t="s">
        <v>471</v>
      </c>
      <c r="G1934" s="7">
        <v>70233.33333329999</v>
      </c>
      <c r="H1934" s="7">
        <v>70233.33333329999</v>
      </c>
      <c r="I1934" s="43">
        <v>0</v>
      </c>
      <c r="J1934" s="8"/>
    </row>
    <row r="1935" spans="1:10" x14ac:dyDescent="0.4">
      <c r="A1935" s="4" t="s">
        <v>62</v>
      </c>
      <c r="B1935" s="5" t="s">
        <v>130</v>
      </c>
      <c r="C1935" s="6" t="s">
        <v>398</v>
      </c>
      <c r="D1935" s="5" t="s">
        <v>399</v>
      </c>
      <c r="E1935" s="6" t="s">
        <v>1357</v>
      </c>
      <c r="F1935" s="6" t="s">
        <v>471</v>
      </c>
      <c r="G1935" s="7">
        <v>68000</v>
      </c>
      <c r="H1935" s="7">
        <v>68500</v>
      </c>
      <c r="I1935" s="43">
        <v>0.73529411764705632</v>
      </c>
      <c r="J1935" s="8"/>
    </row>
    <row r="1936" spans="1:10" x14ac:dyDescent="0.4">
      <c r="A1936" s="4" t="s">
        <v>62</v>
      </c>
      <c r="B1936" s="5" t="s">
        <v>130</v>
      </c>
      <c r="C1936" s="6" t="s">
        <v>213</v>
      </c>
      <c r="D1936" s="5" t="s">
        <v>192</v>
      </c>
      <c r="E1936" s="6" t="s">
        <v>1357</v>
      </c>
      <c r="F1936" s="6" t="s">
        <v>471</v>
      </c>
      <c r="G1936" s="7">
        <v>71400</v>
      </c>
      <c r="H1936" s="7">
        <v>71066.66666670001</v>
      </c>
      <c r="I1936" s="43">
        <v>-0.46685340798320318</v>
      </c>
      <c r="J1936" s="8"/>
    </row>
    <row r="1937" spans="1:10" x14ac:dyDescent="0.4">
      <c r="A1937" s="4" t="s">
        <v>53</v>
      </c>
      <c r="B1937" s="5" t="s">
        <v>174</v>
      </c>
      <c r="C1937" s="6" t="s">
        <v>1115</v>
      </c>
      <c r="D1937" s="5" t="s">
        <v>1116</v>
      </c>
      <c r="E1937" s="6" t="s">
        <v>1357</v>
      </c>
      <c r="F1937" s="6" t="s">
        <v>471</v>
      </c>
      <c r="G1937" s="7">
        <v>74333.333333300005</v>
      </c>
      <c r="H1937" s="7">
        <v>73750</v>
      </c>
      <c r="I1937" s="43">
        <v>-0.78475336318420941</v>
      </c>
      <c r="J1937" s="8"/>
    </row>
    <row r="1938" spans="1:10" x14ac:dyDescent="0.4">
      <c r="A1938" s="4" t="s">
        <v>57</v>
      </c>
      <c r="B1938" s="5" t="s">
        <v>185</v>
      </c>
      <c r="C1938" s="6" t="s">
        <v>255</v>
      </c>
      <c r="D1938" s="5" t="s">
        <v>256</v>
      </c>
      <c r="E1938" s="6" t="s">
        <v>1357</v>
      </c>
      <c r="F1938" s="6" t="s">
        <v>471</v>
      </c>
      <c r="G1938" s="7">
        <v>71666.66666670001</v>
      </c>
      <c r="H1938" s="7">
        <v>71666.66666670001</v>
      </c>
      <c r="I1938" s="43">
        <v>0</v>
      </c>
      <c r="J1938" s="8"/>
    </row>
    <row r="1939" spans="1:10" x14ac:dyDescent="0.4">
      <c r="A1939" s="4" t="s">
        <v>64</v>
      </c>
      <c r="B1939" s="5" t="s">
        <v>148</v>
      </c>
      <c r="C1939" s="6" t="s">
        <v>151</v>
      </c>
      <c r="D1939" s="5" t="s">
        <v>152</v>
      </c>
      <c r="E1939" s="6" t="s">
        <v>1357</v>
      </c>
      <c r="F1939" s="6" t="s">
        <v>471</v>
      </c>
      <c r="G1939" s="7">
        <v>72300</v>
      </c>
      <c r="H1939" s="7">
        <v>71440</v>
      </c>
      <c r="I1939" s="43">
        <v>-1.1894882434301479</v>
      </c>
      <c r="J1939" s="8"/>
    </row>
    <row r="1940" spans="1:10" x14ac:dyDescent="0.4">
      <c r="A1940" s="4" t="s">
        <v>69</v>
      </c>
      <c r="B1940" s="5" t="s">
        <v>481</v>
      </c>
      <c r="C1940" s="6" t="s">
        <v>482</v>
      </c>
      <c r="D1940" s="5" t="s">
        <v>483</v>
      </c>
      <c r="E1940" s="6" t="s">
        <v>1357</v>
      </c>
      <c r="F1940" s="6" t="s">
        <v>471</v>
      </c>
      <c r="G1940" s="7">
        <v>80666.666666699995</v>
      </c>
      <c r="H1940" s="7">
        <v>80666.666666699995</v>
      </c>
      <c r="I1940" s="43">
        <v>0</v>
      </c>
      <c r="J1940" s="8"/>
    </row>
    <row r="1941" spans="1:10" x14ac:dyDescent="0.4">
      <c r="A1941" s="4" t="s">
        <v>62</v>
      </c>
      <c r="B1941" s="5" t="s">
        <v>130</v>
      </c>
      <c r="C1941" s="6" t="s">
        <v>398</v>
      </c>
      <c r="D1941" s="5" t="s">
        <v>399</v>
      </c>
      <c r="E1941" s="6" t="s">
        <v>1357</v>
      </c>
      <c r="F1941" s="6" t="s">
        <v>538</v>
      </c>
      <c r="G1941" s="7">
        <v>16000</v>
      </c>
      <c r="H1941" s="7">
        <v>16000</v>
      </c>
      <c r="I1941" s="43">
        <v>0</v>
      </c>
      <c r="J1941" s="8"/>
    </row>
    <row r="1942" spans="1:10" x14ac:dyDescent="0.4">
      <c r="A1942" s="4" t="s">
        <v>53</v>
      </c>
      <c r="B1942" s="5" t="s">
        <v>174</v>
      </c>
      <c r="C1942" s="6" t="s">
        <v>226</v>
      </c>
      <c r="D1942" s="5" t="s">
        <v>227</v>
      </c>
      <c r="E1942" s="6" t="s">
        <v>1357</v>
      </c>
      <c r="F1942" s="6" t="s">
        <v>538</v>
      </c>
      <c r="G1942" s="7">
        <v>17250</v>
      </c>
      <c r="H1942" s="7">
        <v>17300</v>
      </c>
      <c r="I1942" s="43">
        <v>0.28985507246377396</v>
      </c>
      <c r="J1942" s="8"/>
    </row>
    <row r="1943" spans="1:10" x14ac:dyDescent="0.4">
      <c r="A1943" s="4" t="s">
        <v>53</v>
      </c>
      <c r="B1943" s="5" t="s">
        <v>174</v>
      </c>
      <c r="C1943" s="6" t="s">
        <v>1067</v>
      </c>
      <c r="D1943" s="5" t="s">
        <v>1068</v>
      </c>
      <c r="E1943" s="6" t="s">
        <v>1357</v>
      </c>
      <c r="F1943" s="6" t="s">
        <v>538</v>
      </c>
      <c r="G1943" s="7">
        <v>19083.333333300001</v>
      </c>
      <c r="H1943" s="7">
        <v>19250</v>
      </c>
      <c r="I1943" s="43">
        <v>0.87336244559104148</v>
      </c>
      <c r="J1943" s="8"/>
    </row>
    <row r="1944" spans="1:10" x14ac:dyDescent="0.4">
      <c r="A1944" s="4" t="s">
        <v>53</v>
      </c>
      <c r="B1944" s="5" t="s">
        <v>174</v>
      </c>
      <c r="C1944" s="6" t="s">
        <v>1115</v>
      </c>
      <c r="D1944" s="5" t="s">
        <v>1116</v>
      </c>
      <c r="E1944" s="6" t="s">
        <v>1357</v>
      </c>
      <c r="F1944" s="6" t="s">
        <v>538</v>
      </c>
      <c r="G1944" s="7">
        <v>18000</v>
      </c>
      <c r="H1944" s="7">
        <v>17625</v>
      </c>
      <c r="I1944" s="43">
        <v>-2.0833333333333375</v>
      </c>
      <c r="J1944" s="8"/>
    </row>
    <row r="1945" spans="1:10" x14ac:dyDescent="0.4">
      <c r="A1945" s="4" t="s">
        <v>53</v>
      </c>
      <c r="B1945" s="5" t="s">
        <v>174</v>
      </c>
      <c r="C1945" s="6" t="s">
        <v>230</v>
      </c>
      <c r="D1945" s="5" t="s">
        <v>231</v>
      </c>
      <c r="E1945" s="6" t="s">
        <v>1357</v>
      </c>
      <c r="F1945" s="6" t="s">
        <v>538</v>
      </c>
      <c r="G1945" s="7">
        <v>16700</v>
      </c>
      <c r="H1945" s="7">
        <v>16980</v>
      </c>
      <c r="I1945" s="43">
        <v>1.676646706586826</v>
      </c>
      <c r="J1945" s="8"/>
    </row>
    <row r="1946" spans="1:10" x14ac:dyDescent="0.4">
      <c r="A1946" s="4" t="s">
        <v>53</v>
      </c>
      <c r="B1946" s="5" t="s">
        <v>174</v>
      </c>
      <c r="C1946" s="6" t="s">
        <v>234</v>
      </c>
      <c r="D1946" s="5" t="s">
        <v>235</v>
      </c>
      <c r="E1946" s="6" t="s">
        <v>1357</v>
      </c>
      <c r="F1946" s="6" t="s">
        <v>538</v>
      </c>
      <c r="G1946" s="7">
        <v>17250</v>
      </c>
      <c r="H1946" s="7">
        <v>17375</v>
      </c>
      <c r="I1946" s="43">
        <v>0.72463768115942384</v>
      </c>
      <c r="J1946" s="8"/>
    </row>
    <row r="1947" spans="1:10" x14ac:dyDescent="0.4">
      <c r="A1947" s="4" t="s">
        <v>53</v>
      </c>
      <c r="B1947" s="5" t="s">
        <v>174</v>
      </c>
      <c r="C1947" s="6" t="s">
        <v>924</v>
      </c>
      <c r="D1947" s="5" t="s">
        <v>925</v>
      </c>
      <c r="E1947" s="6" t="s">
        <v>1357</v>
      </c>
      <c r="F1947" s="6" t="s">
        <v>538</v>
      </c>
      <c r="G1947" s="7">
        <v>18300</v>
      </c>
      <c r="H1947" s="7">
        <v>18300</v>
      </c>
      <c r="I1947" s="43">
        <v>0</v>
      </c>
      <c r="J1947" s="8"/>
    </row>
    <row r="1948" spans="1:10" x14ac:dyDescent="0.4">
      <c r="A1948" s="4" t="s">
        <v>53</v>
      </c>
      <c r="B1948" s="5" t="s">
        <v>174</v>
      </c>
      <c r="C1948" s="6" t="s">
        <v>1020</v>
      </c>
      <c r="D1948" s="5" t="s">
        <v>1021</v>
      </c>
      <c r="E1948" s="6" t="s">
        <v>1357</v>
      </c>
      <c r="F1948" s="6" t="s">
        <v>538</v>
      </c>
      <c r="G1948" s="7">
        <v>17625</v>
      </c>
      <c r="H1948" s="7">
        <v>17975</v>
      </c>
      <c r="I1948" s="43">
        <v>1.9858156028368827</v>
      </c>
      <c r="J1948" s="8"/>
    </row>
    <row r="1949" spans="1:10" x14ac:dyDescent="0.4">
      <c r="A1949" s="4" t="s">
        <v>53</v>
      </c>
      <c r="B1949" s="5" t="s">
        <v>174</v>
      </c>
      <c r="C1949" s="6" t="s">
        <v>236</v>
      </c>
      <c r="D1949" s="5" t="s">
        <v>237</v>
      </c>
      <c r="E1949" s="6" t="s">
        <v>1357</v>
      </c>
      <c r="F1949" s="6" t="s">
        <v>538</v>
      </c>
      <c r="G1949" s="7">
        <v>16833.333333300001</v>
      </c>
      <c r="H1949" s="7">
        <v>16833.333333300001</v>
      </c>
      <c r="I1949" s="43">
        <v>0</v>
      </c>
      <c r="J1949" s="8"/>
    </row>
    <row r="1950" spans="1:10" x14ac:dyDescent="0.4">
      <c r="A1950" s="4" t="s">
        <v>53</v>
      </c>
      <c r="B1950" s="5" t="s">
        <v>174</v>
      </c>
      <c r="C1950" s="6" t="s">
        <v>442</v>
      </c>
      <c r="D1950" s="5" t="s">
        <v>443</v>
      </c>
      <c r="E1950" s="6" t="s">
        <v>1357</v>
      </c>
      <c r="F1950" s="6" t="s">
        <v>538</v>
      </c>
      <c r="G1950" s="7">
        <v>18850</v>
      </c>
      <c r="H1950" s="7">
        <v>18866.666666699999</v>
      </c>
      <c r="I1950" s="43">
        <v>8.8417329973466977E-2</v>
      </c>
      <c r="J1950" s="8"/>
    </row>
    <row r="1951" spans="1:10" x14ac:dyDescent="0.4">
      <c r="A1951" s="4" t="s">
        <v>57</v>
      </c>
      <c r="B1951" s="5" t="s">
        <v>185</v>
      </c>
      <c r="C1951" s="6" t="s">
        <v>255</v>
      </c>
      <c r="D1951" s="5" t="s">
        <v>256</v>
      </c>
      <c r="E1951" s="6" t="s">
        <v>1357</v>
      </c>
      <c r="F1951" s="6" t="s">
        <v>538</v>
      </c>
      <c r="G1951" s="7">
        <v>16560</v>
      </c>
      <c r="H1951" s="7">
        <v>16560</v>
      </c>
      <c r="I1951" s="43">
        <v>0</v>
      </c>
      <c r="J1951" s="8"/>
    </row>
    <row r="1952" spans="1:10" x14ac:dyDescent="0.4">
      <c r="A1952" s="4" t="s">
        <v>64</v>
      </c>
      <c r="B1952" s="5" t="s">
        <v>148</v>
      </c>
      <c r="C1952" s="6" t="s">
        <v>151</v>
      </c>
      <c r="D1952" s="5" t="s">
        <v>152</v>
      </c>
      <c r="E1952" s="6" t="s">
        <v>1357</v>
      </c>
      <c r="F1952" s="6" t="s">
        <v>538</v>
      </c>
      <c r="G1952" s="7">
        <v>16220</v>
      </c>
      <c r="H1952" s="7">
        <v>16320</v>
      </c>
      <c r="I1952" s="43">
        <v>0.61652281134401155</v>
      </c>
      <c r="J1952" s="8"/>
    </row>
    <row r="1953" spans="1:10" x14ac:dyDescent="0.4">
      <c r="A1953" s="4" t="s">
        <v>64</v>
      </c>
      <c r="B1953" s="5" t="s">
        <v>148</v>
      </c>
      <c r="C1953" s="6" t="s">
        <v>354</v>
      </c>
      <c r="D1953" s="5" t="s">
        <v>355</v>
      </c>
      <c r="E1953" s="6" t="s">
        <v>1357</v>
      </c>
      <c r="F1953" s="6" t="s">
        <v>538</v>
      </c>
      <c r="G1953" s="7">
        <v>18333.333333300001</v>
      </c>
      <c r="H1953" s="7">
        <v>18333.333333300001</v>
      </c>
      <c r="I1953" s="43">
        <v>0</v>
      </c>
      <c r="J1953" s="8"/>
    </row>
    <row r="1954" spans="1:10" x14ac:dyDescent="0.4">
      <c r="A1954" s="4" t="s">
        <v>69</v>
      </c>
      <c r="B1954" s="5" t="s">
        <v>481</v>
      </c>
      <c r="C1954" s="6" t="s">
        <v>482</v>
      </c>
      <c r="D1954" s="5" t="s">
        <v>483</v>
      </c>
      <c r="E1954" s="6" t="s">
        <v>1357</v>
      </c>
      <c r="F1954" s="6" t="s">
        <v>538</v>
      </c>
      <c r="G1954" s="7">
        <v>20333.333333300001</v>
      </c>
      <c r="H1954" s="7">
        <v>20333.333333300001</v>
      </c>
      <c r="I1954" s="43">
        <v>0</v>
      </c>
      <c r="J1954" s="8"/>
    </row>
    <row r="1955" spans="1:10" x14ac:dyDescent="0.4">
      <c r="A1955" s="4" t="s">
        <v>62</v>
      </c>
      <c r="B1955" s="5" t="s">
        <v>130</v>
      </c>
      <c r="C1955" s="6" t="s">
        <v>398</v>
      </c>
      <c r="D1955" s="5" t="s">
        <v>399</v>
      </c>
      <c r="E1955" s="6" t="s">
        <v>1358</v>
      </c>
      <c r="F1955" s="6" t="s">
        <v>1359</v>
      </c>
      <c r="G1955" s="7">
        <v>18166.666666699999</v>
      </c>
      <c r="H1955" s="7">
        <v>17833.333333300001</v>
      </c>
      <c r="I1955" s="43">
        <v>-1.8348623856846988</v>
      </c>
      <c r="J1955" s="8"/>
    </row>
    <row r="1956" spans="1:10" x14ac:dyDescent="0.4">
      <c r="A1956" s="4" t="s">
        <v>53</v>
      </c>
      <c r="B1956" s="5" t="s">
        <v>174</v>
      </c>
      <c r="C1956" s="6" t="s">
        <v>226</v>
      </c>
      <c r="D1956" s="5" t="s">
        <v>227</v>
      </c>
      <c r="E1956" s="6" t="s">
        <v>1358</v>
      </c>
      <c r="F1956" s="6" t="s">
        <v>1359</v>
      </c>
      <c r="G1956" s="7">
        <v>19733.333333300001</v>
      </c>
      <c r="H1956" s="7">
        <v>20200</v>
      </c>
      <c r="I1956" s="43">
        <v>2.3648648650377746</v>
      </c>
      <c r="J1956" s="8"/>
    </row>
    <row r="1957" spans="1:10" x14ac:dyDescent="0.4">
      <c r="A1957" s="4" t="s">
        <v>53</v>
      </c>
      <c r="B1957" s="5" t="s">
        <v>174</v>
      </c>
      <c r="C1957" s="6" t="s">
        <v>472</v>
      </c>
      <c r="D1957" s="5" t="s">
        <v>473</v>
      </c>
      <c r="E1957" s="6" t="s">
        <v>1358</v>
      </c>
      <c r="F1957" s="6" t="s">
        <v>1359</v>
      </c>
      <c r="G1957" s="7">
        <v>19212.5</v>
      </c>
      <c r="H1957" s="7">
        <v>18962.5</v>
      </c>
      <c r="I1957" s="43">
        <v>-1.3012361743656498</v>
      </c>
      <c r="J1957" s="8"/>
    </row>
    <row r="1958" spans="1:10" x14ac:dyDescent="0.4">
      <c r="A1958" s="4" t="s">
        <v>53</v>
      </c>
      <c r="B1958" s="5" t="s">
        <v>174</v>
      </c>
      <c r="C1958" s="6" t="s">
        <v>1020</v>
      </c>
      <c r="D1958" s="5" t="s">
        <v>1021</v>
      </c>
      <c r="E1958" s="6" t="s">
        <v>1358</v>
      </c>
      <c r="F1958" s="6" t="s">
        <v>1359</v>
      </c>
      <c r="G1958" s="7">
        <v>19375</v>
      </c>
      <c r="H1958" s="7">
        <v>19875</v>
      </c>
      <c r="I1958" s="43">
        <v>2.5806451612903287</v>
      </c>
      <c r="J1958" s="8"/>
    </row>
    <row r="1959" spans="1:10" x14ac:dyDescent="0.4">
      <c r="A1959" s="4" t="s">
        <v>62</v>
      </c>
      <c r="B1959" s="5" t="s">
        <v>130</v>
      </c>
      <c r="C1959" s="6" t="s">
        <v>211</v>
      </c>
      <c r="D1959" s="5" t="s">
        <v>212</v>
      </c>
      <c r="E1959" s="6" t="s">
        <v>1360</v>
      </c>
      <c r="F1959" s="6" t="s">
        <v>471</v>
      </c>
      <c r="G1959" s="7">
        <v>77166.666666699995</v>
      </c>
      <c r="H1959" s="7">
        <v>77166.666666699995</v>
      </c>
      <c r="I1959" s="43">
        <v>0</v>
      </c>
      <c r="J1959" s="8"/>
    </row>
    <row r="1960" spans="1:10" x14ac:dyDescent="0.4">
      <c r="A1960" s="4" t="s">
        <v>62</v>
      </c>
      <c r="B1960" s="5" t="s">
        <v>130</v>
      </c>
      <c r="C1960" s="6" t="s">
        <v>398</v>
      </c>
      <c r="D1960" s="5" t="s">
        <v>399</v>
      </c>
      <c r="E1960" s="6" t="s">
        <v>1360</v>
      </c>
      <c r="F1960" s="6" t="s">
        <v>471</v>
      </c>
      <c r="G1960" s="7">
        <v>78000</v>
      </c>
      <c r="H1960" s="7">
        <v>78000</v>
      </c>
      <c r="I1960" s="43">
        <v>0</v>
      </c>
      <c r="J1960" s="8"/>
    </row>
    <row r="1961" spans="1:10" x14ac:dyDescent="0.4">
      <c r="A1961" s="4" t="s">
        <v>62</v>
      </c>
      <c r="B1961" s="5" t="s">
        <v>130</v>
      </c>
      <c r="C1961" s="6" t="s">
        <v>216</v>
      </c>
      <c r="D1961" s="5" t="s">
        <v>217</v>
      </c>
      <c r="E1961" s="6" t="s">
        <v>1360</v>
      </c>
      <c r="F1961" s="6" t="s">
        <v>471</v>
      </c>
      <c r="G1961" s="7">
        <v>80120</v>
      </c>
      <c r="H1961" s="7">
        <v>80120</v>
      </c>
      <c r="I1961" s="43">
        <v>0</v>
      </c>
      <c r="J1961" s="8"/>
    </row>
    <row r="1962" spans="1:10" x14ac:dyDescent="0.4">
      <c r="A1962" s="4" t="s">
        <v>62</v>
      </c>
      <c r="B1962" s="5" t="s">
        <v>130</v>
      </c>
      <c r="C1962" s="6" t="s">
        <v>342</v>
      </c>
      <c r="D1962" s="5" t="s">
        <v>343</v>
      </c>
      <c r="E1962" s="6" t="s">
        <v>1360</v>
      </c>
      <c r="F1962" s="6" t="s">
        <v>471</v>
      </c>
      <c r="G1962" s="7">
        <v>78000</v>
      </c>
      <c r="H1962" s="7">
        <v>78200</v>
      </c>
      <c r="I1962" s="43">
        <v>0.25641025641025544</v>
      </c>
      <c r="J1962" s="8"/>
    </row>
    <row r="1963" spans="1:10" x14ac:dyDescent="0.4">
      <c r="A1963" s="4" t="s">
        <v>53</v>
      </c>
      <c r="B1963" s="5" t="s">
        <v>174</v>
      </c>
      <c r="C1963" s="6" t="s">
        <v>226</v>
      </c>
      <c r="D1963" s="5" t="s">
        <v>227</v>
      </c>
      <c r="E1963" s="6" t="s">
        <v>1360</v>
      </c>
      <c r="F1963" s="6" t="s">
        <v>471</v>
      </c>
      <c r="G1963" s="7">
        <v>85000</v>
      </c>
      <c r="H1963" s="7">
        <v>85000</v>
      </c>
      <c r="I1963" s="43">
        <v>0</v>
      </c>
      <c r="J1963" s="8"/>
    </row>
    <row r="1964" spans="1:10" x14ac:dyDescent="0.4">
      <c r="A1964" s="4" t="s">
        <v>53</v>
      </c>
      <c r="B1964" s="5" t="s">
        <v>174</v>
      </c>
      <c r="C1964" s="6" t="s">
        <v>1115</v>
      </c>
      <c r="D1964" s="5" t="s">
        <v>1116</v>
      </c>
      <c r="E1964" s="6" t="s">
        <v>1360</v>
      </c>
      <c r="F1964" s="6" t="s">
        <v>471</v>
      </c>
      <c r="G1964" s="7">
        <v>85666.666666699981</v>
      </c>
      <c r="H1964" s="7">
        <v>85666.666666699981</v>
      </c>
      <c r="I1964" s="43">
        <v>0</v>
      </c>
      <c r="J1964" s="8"/>
    </row>
    <row r="1965" spans="1:10" x14ac:dyDescent="0.4">
      <c r="A1965" s="4" t="s">
        <v>53</v>
      </c>
      <c r="B1965" s="5" t="s">
        <v>174</v>
      </c>
      <c r="C1965" s="6" t="s">
        <v>230</v>
      </c>
      <c r="D1965" s="5" t="s">
        <v>231</v>
      </c>
      <c r="E1965" s="6" t="s">
        <v>1360</v>
      </c>
      <c r="F1965" s="6" t="s">
        <v>471</v>
      </c>
      <c r="G1965" s="7">
        <v>86133.333333300019</v>
      </c>
      <c r="H1965" s="7">
        <v>84133.333333300019</v>
      </c>
      <c r="I1965" s="43">
        <v>-2.3219814241495098</v>
      </c>
      <c r="J1965" s="8"/>
    </row>
    <row r="1966" spans="1:10" x14ac:dyDescent="0.4">
      <c r="A1966" s="4" t="s">
        <v>53</v>
      </c>
      <c r="B1966" s="5" t="s">
        <v>174</v>
      </c>
      <c r="C1966" s="6" t="s">
        <v>236</v>
      </c>
      <c r="D1966" s="5" t="s">
        <v>237</v>
      </c>
      <c r="E1966" s="6" t="s">
        <v>1360</v>
      </c>
      <c r="F1966" s="6" t="s">
        <v>471</v>
      </c>
      <c r="G1966" s="7">
        <v>83000</v>
      </c>
      <c r="H1966" s="7">
        <v>83000</v>
      </c>
      <c r="I1966" s="43">
        <v>0</v>
      </c>
      <c r="J1966" s="8"/>
    </row>
    <row r="1967" spans="1:10" x14ac:dyDescent="0.4">
      <c r="A1967" s="4" t="s">
        <v>64</v>
      </c>
      <c r="B1967" s="5" t="s">
        <v>148</v>
      </c>
      <c r="C1967" s="6" t="s">
        <v>151</v>
      </c>
      <c r="D1967" s="5" t="s">
        <v>152</v>
      </c>
      <c r="E1967" s="6" t="s">
        <v>1360</v>
      </c>
      <c r="F1967" s="6" t="s">
        <v>471</v>
      </c>
      <c r="G1967" s="7">
        <v>80500</v>
      </c>
      <c r="H1967" s="7">
        <v>80250</v>
      </c>
      <c r="I1967" s="43">
        <v>-0.31055900621117505</v>
      </c>
      <c r="J1967" s="8"/>
    </row>
    <row r="1968" spans="1:10" x14ac:dyDescent="0.4">
      <c r="A1968" s="4" t="s">
        <v>69</v>
      </c>
      <c r="B1968" s="5" t="s">
        <v>481</v>
      </c>
      <c r="C1968" s="6" t="s">
        <v>482</v>
      </c>
      <c r="D1968" s="5" t="s">
        <v>483</v>
      </c>
      <c r="E1968" s="6" t="s">
        <v>1360</v>
      </c>
      <c r="F1968" s="6" t="s">
        <v>471</v>
      </c>
      <c r="G1968" s="7">
        <v>85000</v>
      </c>
      <c r="H1968" s="7">
        <v>83666.666666699995</v>
      </c>
      <c r="I1968" s="43">
        <v>-1.5686274509411846</v>
      </c>
      <c r="J1968" s="8"/>
    </row>
    <row r="1969" spans="1:10" x14ac:dyDescent="0.4">
      <c r="A1969" s="4" t="s">
        <v>62</v>
      </c>
      <c r="B1969" s="5" t="s">
        <v>130</v>
      </c>
      <c r="C1969" s="6" t="s">
        <v>398</v>
      </c>
      <c r="D1969" s="5" t="s">
        <v>399</v>
      </c>
      <c r="E1969" s="6" t="s">
        <v>1360</v>
      </c>
      <c r="F1969" s="6" t="s">
        <v>538</v>
      </c>
      <c r="G1969" s="7">
        <v>17700</v>
      </c>
      <c r="H1969" s="7">
        <v>17600</v>
      </c>
      <c r="I1969" s="43">
        <v>-0.56497175141242395</v>
      </c>
      <c r="J1969" s="8"/>
    </row>
    <row r="1970" spans="1:10" x14ac:dyDescent="0.4">
      <c r="A1970" s="4" t="s">
        <v>62</v>
      </c>
      <c r="B1970" s="5" t="s">
        <v>130</v>
      </c>
      <c r="C1970" s="6" t="s">
        <v>216</v>
      </c>
      <c r="D1970" s="5" t="s">
        <v>217</v>
      </c>
      <c r="E1970" s="6" t="s">
        <v>1360</v>
      </c>
      <c r="F1970" s="6" t="s">
        <v>538</v>
      </c>
      <c r="G1970" s="7">
        <v>18100</v>
      </c>
      <c r="H1970" s="7">
        <v>18100</v>
      </c>
      <c r="I1970" s="43">
        <v>0</v>
      </c>
      <c r="J1970" s="8"/>
    </row>
    <row r="1971" spans="1:10" x14ac:dyDescent="0.4">
      <c r="A1971" s="4" t="s">
        <v>62</v>
      </c>
      <c r="B1971" s="5" t="s">
        <v>130</v>
      </c>
      <c r="C1971" s="6" t="s">
        <v>342</v>
      </c>
      <c r="D1971" s="5" t="s">
        <v>343</v>
      </c>
      <c r="E1971" s="6" t="s">
        <v>1360</v>
      </c>
      <c r="F1971" s="6" t="s">
        <v>538</v>
      </c>
      <c r="G1971" s="7">
        <v>18300</v>
      </c>
      <c r="H1971" s="7">
        <v>18500</v>
      </c>
      <c r="I1971" s="43">
        <v>1.0928961748633887</v>
      </c>
      <c r="J1971" s="8"/>
    </row>
    <row r="1972" spans="1:10" x14ac:dyDescent="0.4">
      <c r="A1972" s="4" t="s">
        <v>53</v>
      </c>
      <c r="B1972" s="5" t="s">
        <v>174</v>
      </c>
      <c r="C1972" s="6" t="s">
        <v>226</v>
      </c>
      <c r="D1972" s="5" t="s">
        <v>227</v>
      </c>
      <c r="E1972" s="6" t="s">
        <v>1360</v>
      </c>
      <c r="F1972" s="6" t="s">
        <v>538</v>
      </c>
      <c r="G1972" s="7">
        <v>19100</v>
      </c>
      <c r="H1972" s="7">
        <v>19416.666666699999</v>
      </c>
      <c r="I1972" s="43">
        <v>1.6579406633507872</v>
      </c>
      <c r="J1972" s="8"/>
    </row>
    <row r="1973" spans="1:10" x14ac:dyDescent="0.4">
      <c r="A1973" s="4" t="s">
        <v>53</v>
      </c>
      <c r="B1973" s="5" t="s">
        <v>174</v>
      </c>
      <c r="C1973" s="6" t="s">
        <v>1067</v>
      </c>
      <c r="D1973" s="5" t="s">
        <v>1068</v>
      </c>
      <c r="E1973" s="6" t="s">
        <v>1360</v>
      </c>
      <c r="F1973" s="6" t="s">
        <v>538</v>
      </c>
      <c r="G1973" s="7">
        <v>19300</v>
      </c>
      <c r="H1973" s="7">
        <v>20000</v>
      </c>
      <c r="I1973" s="43">
        <v>3.6269430051813369</v>
      </c>
      <c r="J1973" s="8"/>
    </row>
    <row r="1974" spans="1:10" x14ac:dyDescent="0.4">
      <c r="A1974" s="4" t="s">
        <v>53</v>
      </c>
      <c r="B1974" s="5" t="s">
        <v>174</v>
      </c>
      <c r="C1974" s="6" t="s">
        <v>230</v>
      </c>
      <c r="D1974" s="5" t="s">
        <v>231</v>
      </c>
      <c r="E1974" s="6" t="s">
        <v>1360</v>
      </c>
      <c r="F1974" s="6" t="s">
        <v>538</v>
      </c>
      <c r="G1974" s="7">
        <v>19075</v>
      </c>
      <c r="H1974" s="7">
        <v>19500</v>
      </c>
      <c r="I1974" s="43">
        <v>2.2280471821756178</v>
      </c>
      <c r="J1974" s="8"/>
    </row>
    <row r="1975" spans="1:10" x14ac:dyDescent="0.4">
      <c r="A1975" s="4" t="s">
        <v>53</v>
      </c>
      <c r="B1975" s="5" t="s">
        <v>174</v>
      </c>
      <c r="C1975" s="6" t="s">
        <v>494</v>
      </c>
      <c r="D1975" s="5" t="s">
        <v>495</v>
      </c>
      <c r="E1975" s="6" t="s">
        <v>1360</v>
      </c>
      <c r="F1975" s="6" t="s">
        <v>538</v>
      </c>
      <c r="G1975" s="7">
        <v>19000</v>
      </c>
      <c r="H1975" s="7">
        <v>19333.333333300001</v>
      </c>
      <c r="I1975" s="43">
        <v>1.7543859647368485</v>
      </c>
      <c r="J1975" s="8"/>
    </row>
    <row r="1976" spans="1:10" x14ac:dyDescent="0.4">
      <c r="A1976" s="4" t="s">
        <v>53</v>
      </c>
      <c r="B1976" s="5" t="s">
        <v>174</v>
      </c>
      <c r="C1976" s="6" t="s">
        <v>234</v>
      </c>
      <c r="D1976" s="5" t="s">
        <v>235</v>
      </c>
      <c r="E1976" s="6" t="s">
        <v>1360</v>
      </c>
      <c r="F1976" s="6" t="s">
        <v>538</v>
      </c>
      <c r="G1976" s="7">
        <v>19166.666666699999</v>
      </c>
      <c r="H1976" s="7">
        <v>19500</v>
      </c>
      <c r="I1976" s="43">
        <v>1.739130434605674</v>
      </c>
      <c r="J1976" s="8"/>
    </row>
    <row r="1977" spans="1:10" x14ac:dyDescent="0.4">
      <c r="A1977" s="4" t="s">
        <v>53</v>
      </c>
      <c r="B1977" s="5" t="s">
        <v>174</v>
      </c>
      <c r="C1977" s="6" t="s">
        <v>236</v>
      </c>
      <c r="D1977" s="5" t="s">
        <v>237</v>
      </c>
      <c r="E1977" s="6" t="s">
        <v>1360</v>
      </c>
      <c r="F1977" s="6" t="s">
        <v>538</v>
      </c>
      <c r="G1977" s="7">
        <v>19000</v>
      </c>
      <c r="H1977" s="7">
        <v>18900</v>
      </c>
      <c r="I1977" s="43">
        <v>-0.52631578947368574</v>
      </c>
      <c r="J1977" s="8"/>
    </row>
    <row r="1978" spans="1:10" x14ac:dyDescent="0.4">
      <c r="A1978" s="4" t="s">
        <v>64</v>
      </c>
      <c r="B1978" s="5" t="s">
        <v>148</v>
      </c>
      <c r="C1978" s="6" t="s">
        <v>149</v>
      </c>
      <c r="D1978" s="5" t="s">
        <v>150</v>
      </c>
      <c r="E1978" s="6" t="s">
        <v>1360</v>
      </c>
      <c r="F1978" s="6" t="s">
        <v>538</v>
      </c>
      <c r="G1978" s="7">
        <v>18450</v>
      </c>
      <c r="H1978" s="7">
        <v>18700</v>
      </c>
      <c r="I1978" s="43">
        <v>1.3550135501354978</v>
      </c>
      <c r="J1978" s="8"/>
    </row>
    <row r="1979" spans="1:10" x14ac:dyDescent="0.4">
      <c r="A1979" s="4" t="s">
        <v>64</v>
      </c>
      <c r="B1979" s="5" t="s">
        <v>148</v>
      </c>
      <c r="C1979" s="6" t="s">
        <v>456</v>
      </c>
      <c r="D1979" s="5" t="s">
        <v>457</v>
      </c>
      <c r="E1979" s="6" t="s">
        <v>1360</v>
      </c>
      <c r="F1979" s="6" t="s">
        <v>538</v>
      </c>
      <c r="G1979" s="7">
        <v>18850</v>
      </c>
      <c r="H1979" s="7">
        <v>18650</v>
      </c>
      <c r="I1979" s="43">
        <v>-1.0610079575596787</v>
      </c>
      <c r="J1979" s="8"/>
    </row>
    <row r="1980" spans="1:10" x14ac:dyDescent="0.4">
      <c r="A1980" s="4" t="s">
        <v>64</v>
      </c>
      <c r="B1980" s="5" t="s">
        <v>148</v>
      </c>
      <c r="C1980" s="6" t="s">
        <v>151</v>
      </c>
      <c r="D1980" s="5" t="s">
        <v>152</v>
      </c>
      <c r="E1980" s="6" t="s">
        <v>1360</v>
      </c>
      <c r="F1980" s="6" t="s">
        <v>538</v>
      </c>
      <c r="G1980" s="7">
        <v>18925</v>
      </c>
      <c r="H1980" s="7">
        <v>19253</v>
      </c>
      <c r="I1980" s="43">
        <v>1.7331571994716028</v>
      </c>
      <c r="J1980" s="8"/>
    </row>
    <row r="1981" spans="1:10" x14ac:dyDescent="0.4">
      <c r="A1981" s="4" t="s">
        <v>69</v>
      </c>
      <c r="B1981" s="5" t="s">
        <v>481</v>
      </c>
      <c r="C1981" s="6" t="s">
        <v>482</v>
      </c>
      <c r="D1981" s="5" t="s">
        <v>483</v>
      </c>
      <c r="E1981" s="6" t="s">
        <v>1360</v>
      </c>
      <c r="F1981" s="6" t="s">
        <v>538</v>
      </c>
      <c r="G1981" s="7">
        <v>19833.333333300001</v>
      </c>
      <c r="H1981" s="7">
        <v>19833.333333300001</v>
      </c>
      <c r="I1981" s="43">
        <v>0</v>
      </c>
      <c r="J1981" s="8"/>
    </row>
    <row r="1982" spans="1:10" x14ac:dyDescent="0.4">
      <c r="A1982" s="4" t="s">
        <v>53</v>
      </c>
      <c r="B1982" s="5" t="s">
        <v>174</v>
      </c>
      <c r="C1982" s="6" t="s">
        <v>1067</v>
      </c>
      <c r="D1982" s="5" t="s">
        <v>1068</v>
      </c>
      <c r="E1982" s="6" t="s">
        <v>1361</v>
      </c>
      <c r="F1982" s="6" t="s">
        <v>479</v>
      </c>
      <c r="G1982" s="7">
        <v>77200</v>
      </c>
      <c r="H1982" s="7">
        <v>77200</v>
      </c>
      <c r="I1982" s="43">
        <v>0</v>
      </c>
      <c r="J1982" s="8"/>
    </row>
    <row r="1983" spans="1:10" x14ac:dyDescent="0.4">
      <c r="A1983" s="9" t="s">
        <v>53</v>
      </c>
      <c r="B1983" s="10" t="s">
        <v>174</v>
      </c>
      <c r="C1983" s="11" t="s">
        <v>234</v>
      </c>
      <c r="D1983" s="10" t="s">
        <v>235</v>
      </c>
      <c r="E1983" s="11" t="s">
        <v>1361</v>
      </c>
      <c r="F1983" s="11" t="s">
        <v>479</v>
      </c>
      <c r="G1983" s="12">
        <v>81900</v>
      </c>
      <c r="H1983" s="12">
        <v>78033.333333300005</v>
      </c>
      <c r="I1983" s="44">
        <v>-4.7212047212454209</v>
      </c>
      <c r="J1983" s="8"/>
    </row>
    <row r="1985" spans="1:9" x14ac:dyDescent="0.4">
      <c r="A1985" s="107" t="s">
        <v>78</v>
      </c>
      <c r="B1985" s="107"/>
      <c r="C1985" s="107"/>
      <c r="D1985" s="107"/>
      <c r="E1985" s="107"/>
      <c r="F1985" s="107"/>
      <c r="G1985" s="107"/>
      <c r="H1985" s="107"/>
      <c r="I1985" s="107"/>
    </row>
    <row r="1986" spans="1:9" x14ac:dyDescent="0.4">
      <c r="A1986" s="107"/>
      <c r="B1986" s="107"/>
      <c r="C1986" s="107"/>
      <c r="D1986" s="107"/>
      <c r="E1986" s="107"/>
      <c r="F1986" s="107"/>
      <c r="G1986" s="107"/>
      <c r="H1986" s="107"/>
      <c r="I1986" s="107"/>
    </row>
  </sheetData>
  <mergeCells count="5">
    <mergeCell ref="A1:I3"/>
    <mergeCell ref="J1:J2"/>
    <mergeCell ref="A4:I5"/>
    <mergeCell ref="A6:I8"/>
    <mergeCell ref="A1985:I1986"/>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A11:I198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1225"/>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10.44140625" style="3" customWidth="1"/>
    <col min="4" max="4" width="22.33203125" style="3" bestFit="1" customWidth="1"/>
    <col min="5" max="5" width="20.6640625" style="13" bestFit="1" customWidth="1"/>
    <col min="6" max="6" width="19.88671875" style="13" bestFit="1" customWidth="1"/>
    <col min="7" max="7" width="16.6640625" style="14" bestFit="1" customWidth="1"/>
    <col min="8" max="8" width="17.3320312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40</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60</v>
      </c>
      <c r="B11" s="5" t="s">
        <v>119</v>
      </c>
      <c r="C11" s="6" t="s">
        <v>120</v>
      </c>
      <c r="D11" s="5" t="s">
        <v>121</v>
      </c>
      <c r="E11" s="6" t="s">
        <v>1362</v>
      </c>
      <c r="F11" s="6" t="s">
        <v>471</v>
      </c>
      <c r="G11" s="7">
        <v>24266.666666699999</v>
      </c>
      <c r="H11" s="7">
        <v>24266.666666699999</v>
      </c>
      <c r="I11" s="43">
        <v>0</v>
      </c>
      <c r="J11" s="8"/>
    </row>
    <row r="12" spans="1:10" x14ac:dyDescent="0.4">
      <c r="A12" s="4" t="s">
        <v>58</v>
      </c>
      <c r="B12" s="5" t="s">
        <v>179</v>
      </c>
      <c r="C12" s="6" t="s">
        <v>303</v>
      </c>
      <c r="D12" s="5" t="s">
        <v>304</v>
      </c>
      <c r="E12" s="6" t="s">
        <v>1362</v>
      </c>
      <c r="F12" s="6" t="s">
        <v>471</v>
      </c>
      <c r="G12" s="7" t="s">
        <v>136</v>
      </c>
      <c r="H12" s="7">
        <v>25666.666666699999</v>
      </c>
      <c r="I12" s="43" t="s">
        <v>136</v>
      </c>
      <c r="J12" s="8"/>
    </row>
    <row r="13" spans="1:10" x14ac:dyDescent="0.4">
      <c r="A13" s="4" t="s">
        <v>74</v>
      </c>
      <c r="B13" s="5" t="s">
        <v>322</v>
      </c>
      <c r="C13" s="6" t="s">
        <v>323</v>
      </c>
      <c r="D13" s="5" t="s">
        <v>324</v>
      </c>
      <c r="E13" s="6" t="s">
        <v>1362</v>
      </c>
      <c r="F13" s="6" t="s">
        <v>471</v>
      </c>
      <c r="G13" s="7" t="s">
        <v>136</v>
      </c>
      <c r="H13" s="7">
        <v>22333.333333300001</v>
      </c>
      <c r="I13" s="43" t="s">
        <v>136</v>
      </c>
      <c r="J13" s="8"/>
    </row>
    <row r="14" spans="1:10" x14ac:dyDescent="0.4">
      <c r="A14" s="4" t="s">
        <v>73</v>
      </c>
      <c r="B14" s="5" t="s">
        <v>325</v>
      </c>
      <c r="C14" s="6" t="s">
        <v>330</v>
      </c>
      <c r="D14" s="5" t="s">
        <v>331</v>
      </c>
      <c r="E14" s="6" t="s">
        <v>1362</v>
      </c>
      <c r="F14" s="6" t="s">
        <v>471</v>
      </c>
      <c r="G14" s="7" t="s">
        <v>136</v>
      </c>
      <c r="H14" s="7">
        <v>20833.333333300001</v>
      </c>
      <c r="I14" s="43" t="s">
        <v>136</v>
      </c>
      <c r="J14" s="8"/>
    </row>
    <row r="15" spans="1:10" x14ac:dyDescent="0.4">
      <c r="A15" s="4" t="s">
        <v>73</v>
      </c>
      <c r="B15" s="5" t="s">
        <v>325</v>
      </c>
      <c r="C15" s="6" t="s">
        <v>431</v>
      </c>
      <c r="D15" s="5" t="s">
        <v>432</v>
      </c>
      <c r="E15" s="6" t="s">
        <v>1362</v>
      </c>
      <c r="F15" s="6" t="s">
        <v>471</v>
      </c>
      <c r="G15" s="7">
        <v>18666.666666699999</v>
      </c>
      <c r="H15" s="7">
        <v>18666.666666699999</v>
      </c>
      <c r="I15" s="43">
        <v>0</v>
      </c>
      <c r="J15" s="8"/>
    </row>
    <row r="16" spans="1:10" x14ac:dyDescent="0.4">
      <c r="A16" s="4" t="s">
        <v>66</v>
      </c>
      <c r="B16" s="5" t="s">
        <v>240</v>
      </c>
      <c r="C16" s="6" t="s">
        <v>580</v>
      </c>
      <c r="D16" s="5" t="s">
        <v>581</v>
      </c>
      <c r="E16" s="6" t="s">
        <v>1362</v>
      </c>
      <c r="F16" s="6" t="s">
        <v>716</v>
      </c>
      <c r="G16" s="7">
        <v>81666.666666699995</v>
      </c>
      <c r="H16" s="7">
        <v>81666.666666699995</v>
      </c>
      <c r="I16" s="43">
        <v>0</v>
      </c>
      <c r="J16" s="8"/>
    </row>
    <row r="17" spans="1:10" x14ac:dyDescent="0.4">
      <c r="A17" s="4" t="s">
        <v>58</v>
      </c>
      <c r="B17" s="5" t="s">
        <v>179</v>
      </c>
      <c r="C17" s="6" t="s">
        <v>303</v>
      </c>
      <c r="D17" s="5" t="s">
        <v>304</v>
      </c>
      <c r="E17" s="6" t="s">
        <v>1362</v>
      </c>
      <c r="F17" s="6" t="s">
        <v>716</v>
      </c>
      <c r="G17" s="7" t="s">
        <v>136</v>
      </c>
      <c r="H17" s="7">
        <v>90000</v>
      </c>
      <c r="I17" s="43" t="s">
        <v>136</v>
      </c>
      <c r="J17" s="8"/>
    </row>
    <row r="18" spans="1:10" x14ac:dyDescent="0.4">
      <c r="A18" s="4" t="s">
        <v>64</v>
      </c>
      <c r="B18" s="5" t="s">
        <v>148</v>
      </c>
      <c r="C18" s="6" t="s">
        <v>151</v>
      </c>
      <c r="D18" s="5" t="s">
        <v>152</v>
      </c>
      <c r="E18" s="6" t="s">
        <v>1363</v>
      </c>
      <c r="F18" s="6" t="s">
        <v>471</v>
      </c>
      <c r="G18" s="7">
        <v>153733.33333329999</v>
      </c>
      <c r="H18" s="7">
        <v>153733.33333329999</v>
      </c>
      <c r="I18" s="43">
        <v>0</v>
      </c>
      <c r="J18" s="8"/>
    </row>
    <row r="19" spans="1:10" x14ac:dyDescent="0.4">
      <c r="A19" s="4" t="s">
        <v>64</v>
      </c>
      <c r="B19" s="5" t="s">
        <v>148</v>
      </c>
      <c r="C19" s="6" t="s">
        <v>354</v>
      </c>
      <c r="D19" s="5" t="s">
        <v>355</v>
      </c>
      <c r="E19" s="6" t="s">
        <v>1363</v>
      </c>
      <c r="F19" s="6" t="s">
        <v>471</v>
      </c>
      <c r="G19" s="7">
        <v>142666.66666670001</v>
      </c>
      <c r="H19" s="7">
        <v>142666.66666670001</v>
      </c>
      <c r="I19" s="43">
        <v>0</v>
      </c>
      <c r="J19" s="8"/>
    </row>
    <row r="20" spans="1:10" x14ac:dyDescent="0.4">
      <c r="A20" s="4" t="s">
        <v>62</v>
      </c>
      <c r="B20" s="5" t="s">
        <v>130</v>
      </c>
      <c r="C20" s="6" t="s">
        <v>131</v>
      </c>
      <c r="D20" s="5" t="s">
        <v>132</v>
      </c>
      <c r="E20" s="6" t="s">
        <v>1364</v>
      </c>
      <c r="F20" s="6" t="s">
        <v>918</v>
      </c>
      <c r="G20" s="7">
        <v>50916.666666700003</v>
      </c>
      <c r="H20" s="7">
        <v>50833.333333299997</v>
      </c>
      <c r="I20" s="43">
        <v>-0.1636661212437662</v>
      </c>
      <c r="J20" s="8"/>
    </row>
    <row r="21" spans="1:10" x14ac:dyDescent="0.4">
      <c r="A21" s="4" t="s">
        <v>62</v>
      </c>
      <c r="B21" s="5" t="s">
        <v>130</v>
      </c>
      <c r="C21" s="6" t="s">
        <v>205</v>
      </c>
      <c r="D21" s="5" t="s">
        <v>206</v>
      </c>
      <c r="E21" s="6" t="s">
        <v>1364</v>
      </c>
      <c r="F21" s="6" t="s">
        <v>918</v>
      </c>
      <c r="G21" s="7">
        <v>47750</v>
      </c>
      <c r="H21" s="7">
        <v>47950</v>
      </c>
      <c r="I21" s="43">
        <v>0.41884816753927617</v>
      </c>
      <c r="J21" s="8"/>
    </row>
    <row r="22" spans="1:10" x14ac:dyDescent="0.4">
      <c r="A22" s="4" t="s">
        <v>62</v>
      </c>
      <c r="B22" s="5" t="s">
        <v>130</v>
      </c>
      <c r="C22" s="6" t="s">
        <v>211</v>
      </c>
      <c r="D22" s="5" t="s">
        <v>212</v>
      </c>
      <c r="E22" s="6" t="s">
        <v>1364</v>
      </c>
      <c r="F22" s="6" t="s">
        <v>918</v>
      </c>
      <c r="G22" s="7">
        <v>47375</v>
      </c>
      <c r="H22" s="7">
        <v>47750</v>
      </c>
      <c r="I22" s="43">
        <v>0.79155672823219003</v>
      </c>
      <c r="J22" s="8"/>
    </row>
    <row r="23" spans="1:10" x14ac:dyDescent="0.4">
      <c r="A23" s="4" t="s">
        <v>62</v>
      </c>
      <c r="B23" s="5" t="s">
        <v>130</v>
      </c>
      <c r="C23" s="6" t="s">
        <v>342</v>
      </c>
      <c r="D23" s="5" t="s">
        <v>343</v>
      </c>
      <c r="E23" s="6" t="s">
        <v>1364</v>
      </c>
      <c r="F23" s="6" t="s">
        <v>918</v>
      </c>
      <c r="G23" s="7">
        <v>46375</v>
      </c>
      <c r="H23" s="7">
        <v>46875</v>
      </c>
      <c r="I23" s="43">
        <v>1.0781671159029615</v>
      </c>
      <c r="J23" s="8"/>
    </row>
    <row r="24" spans="1:10" x14ac:dyDescent="0.4">
      <c r="A24" s="4" t="s">
        <v>56</v>
      </c>
      <c r="B24" s="5" t="s">
        <v>224</v>
      </c>
      <c r="C24" s="6" t="s">
        <v>225</v>
      </c>
      <c r="D24" s="5" t="s">
        <v>224</v>
      </c>
      <c r="E24" s="6" t="s">
        <v>1364</v>
      </c>
      <c r="F24" s="6" t="s">
        <v>918</v>
      </c>
      <c r="G24" s="7">
        <v>55516.666666700003</v>
      </c>
      <c r="H24" s="7">
        <v>54100</v>
      </c>
      <c r="I24" s="43">
        <v>-2.5517862504337736</v>
      </c>
      <c r="J24" s="8"/>
    </row>
    <row r="25" spans="1:10" x14ac:dyDescent="0.4">
      <c r="A25" s="4" t="s">
        <v>53</v>
      </c>
      <c r="B25" s="5" t="s">
        <v>174</v>
      </c>
      <c r="C25" s="6" t="s">
        <v>226</v>
      </c>
      <c r="D25" s="5" t="s">
        <v>227</v>
      </c>
      <c r="E25" s="6" t="s">
        <v>1364</v>
      </c>
      <c r="F25" s="6" t="s">
        <v>918</v>
      </c>
      <c r="G25" s="7">
        <v>51000</v>
      </c>
      <c r="H25" s="7">
        <v>52333.333333299997</v>
      </c>
      <c r="I25" s="43">
        <v>2.6143790849019632</v>
      </c>
      <c r="J25" s="8"/>
    </row>
    <row r="26" spans="1:10" x14ac:dyDescent="0.4">
      <c r="A26" s="4" t="s">
        <v>53</v>
      </c>
      <c r="B26" s="5" t="s">
        <v>174</v>
      </c>
      <c r="C26" s="6" t="s">
        <v>228</v>
      </c>
      <c r="D26" s="5" t="s">
        <v>229</v>
      </c>
      <c r="E26" s="6" t="s">
        <v>1364</v>
      </c>
      <c r="F26" s="6" t="s">
        <v>918</v>
      </c>
      <c r="G26" s="7">
        <v>50733.333333299997</v>
      </c>
      <c r="H26" s="7">
        <v>52566.666666700003</v>
      </c>
      <c r="I26" s="43">
        <v>3.6136662287802994</v>
      </c>
      <c r="J26" s="8"/>
    </row>
    <row r="27" spans="1:10" x14ac:dyDescent="0.4">
      <c r="A27" s="4" t="s">
        <v>53</v>
      </c>
      <c r="B27" s="5" t="s">
        <v>174</v>
      </c>
      <c r="C27" s="6" t="s">
        <v>182</v>
      </c>
      <c r="D27" s="5" t="s">
        <v>183</v>
      </c>
      <c r="E27" s="6" t="s">
        <v>1364</v>
      </c>
      <c r="F27" s="6" t="s">
        <v>918</v>
      </c>
      <c r="G27" s="7">
        <v>50600</v>
      </c>
      <c r="H27" s="7">
        <v>52350</v>
      </c>
      <c r="I27" s="43">
        <v>3.4584980237154057</v>
      </c>
      <c r="J27" s="8"/>
    </row>
    <row r="28" spans="1:10" x14ac:dyDescent="0.4">
      <c r="A28" s="4" t="s">
        <v>53</v>
      </c>
      <c r="B28" s="5" t="s">
        <v>174</v>
      </c>
      <c r="C28" s="6" t="s">
        <v>494</v>
      </c>
      <c r="D28" s="5" t="s">
        <v>495</v>
      </c>
      <c r="E28" s="6" t="s">
        <v>1364</v>
      </c>
      <c r="F28" s="6" t="s">
        <v>918</v>
      </c>
      <c r="G28" s="7">
        <v>47333.333333299997</v>
      </c>
      <c r="H28" s="7">
        <v>48000</v>
      </c>
      <c r="I28" s="43">
        <v>1.408450704296782</v>
      </c>
      <c r="J28" s="8"/>
    </row>
    <row r="29" spans="1:10" x14ac:dyDescent="0.4">
      <c r="A29" s="4" t="s">
        <v>53</v>
      </c>
      <c r="B29" s="5" t="s">
        <v>174</v>
      </c>
      <c r="C29" s="6" t="s">
        <v>234</v>
      </c>
      <c r="D29" s="5" t="s">
        <v>235</v>
      </c>
      <c r="E29" s="6" t="s">
        <v>1364</v>
      </c>
      <c r="F29" s="6" t="s">
        <v>918</v>
      </c>
      <c r="G29" s="7">
        <v>50200</v>
      </c>
      <c r="H29" s="7">
        <v>51000</v>
      </c>
      <c r="I29" s="43">
        <v>1.5936254980079665</v>
      </c>
      <c r="J29" s="8"/>
    </row>
    <row r="30" spans="1:10" x14ac:dyDescent="0.4">
      <c r="A30" s="4" t="s">
        <v>53</v>
      </c>
      <c r="B30" s="5" t="s">
        <v>174</v>
      </c>
      <c r="C30" s="6" t="s">
        <v>924</v>
      </c>
      <c r="D30" s="5" t="s">
        <v>925</v>
      </c>
      <c r="E30" s="6" t="s">
        <v>1364</v>
      </c>
      <c r="F30" s="6" t="s">
        <v>918</v>
      </c>
      <c r="G30" s="7">
        <v>47666.666666700003</v>
      </c>
      <c r="H30" s="7">
        <v>47566.666666700003</v>
      </c>
      <c r="I30" s="43">
        <v>-0.20979020979006163</v>
      </c>
      <c r="J30" s="8"/>
    </row>
    <row r="31" spans="1:10" x14ac:dyDescent="0.4">
      <c r="A31" s="4" t="s">
        <v>53</v>
      </c>
      <c r="B31" s="5" t="s">
        <v>174</v>
      </c>
      <c r="C31" s="6" t="s">
        <v>236</v>
      </c>
      <c r="D31" s="5" t="s">
        <v>237</v>
      </c>
      <c r="E31" s="6" t="s">
        <v>1364</v>
      </c>
      <c r="F31" s="6" t="s">
        <v>918</v>
      </c>
      <c r="G31" s="7">
        <v>49300</v>
      </c>
      <c r="H31" s="7">
        <v>49980</v>
      </c>
      <c r="I31" s="43">
        <v>1.379310344827589</v>
      </c>
      <c r="J31" s="8"/>
    </row>
    <row r="32" spans="1:10" x14ac:dyDescent="0.4">
      <c r="A32" s="4" t="s">
        <v>53</v>
      </c>
      <c r="B32" s="5" t="s">
        <v>174</v>
      </c>
      <c r="C32" s="6" t="s">
        <v>442</v>
      </c>
      <c r="D32" s="5" t="s">
        <v>443</v>
      </c>
      <c r="E32" s="6" t="s">
        <v>1364</v>
      </c>
      <c r="F32" s="6" t="s">
        <v>918</v>
      </c>
      <c r="G32" s="7">
        <v>49980</v>
      </c>
      <c r="H32" s="7">
        <v>50680</v>
      </c>
      <c r="I32" s="43">
        <v>1.4005602240896315</v>
      </c>
      <c r="J32" s="8"/>
    </row>
    <row r="33" spans="1:10" x14ac:dyDescent="0.4">
      <c r="A33" s="4" t="s">
        <v>66</v>
      </c>
      <c r="B33" s="5" t="s">
        <v>240</v>
      </c>
      <c r="C33" s="6" t="s">
        <v>334</v>
      </c>
      <c r="D33" s="5" t="s">
        <v>335</v>
      </c>
      <c r="E33" s="6" t="s">
        <v>1364</v>
      </c>
      <c r="F33" s="6" t="s">
        <v>918</v>
      </c>
      <c r="G33" s="7">
        <v>60933.33333329999</v>
      </c>
      <c r="H33" s="7">
        <v>59200</v>
      </c>
      <c r="I33" s="43">
        <v>-2.844638949618616</v>
      </c>
      <c r="J33" s="8"/>
    </row>
    <row r="34" spans="1:10" x14ac:dyDescent="0.4">
      <c r="A34" s="4" t="s">
        <v>57</v>
      </c>
      <c r="B34" s="5" t="s">
        <v>185</v>
      </c>
      <c r="C34" s="6" t="s">
        <v>243</v>
      </c>
      <c r="D34" s="5" t="s">
        <v>244</v>
      </c>
      <c r="E34" s="6" t="s">
        <v>1364</v>
      </c>
      <c r="F34" s="6" t="s">
        <v>918</v>
      </c>
      <c r="G34" s="7">
        <v>50000</v>
      </c>
      <c r="H34" s="7">
        <v>53000</v>
      </c>
      <c r="I34" s="43">
        <v>6.0000000000000062</v>
      </c>
      <c r="J34" s="8"/>
    </row>
    <row r="35" spans="1:10" x14ac:dyDescent="0.4">
      <c r="A35" s="4" t="s">
        <v>57</v>
      </c>
      <c r="B35" s="5" t="s">
        <v>185</v>
      </c>
      <c r="C35" s="6" t="s">
        <v>348</v>
      </c>
      <c r="D35" s="5" t="s">
        <v>349</v>
      </c>
      <c r="E35" s="6" t="s">
        <v>1364</v>
      </c>
      <c r="F35" s="6" t="s">
        <v>918</v>
      </c>
      <c r="G35" s="7">
        <v>54500</v>
      </c>
      <c r="H35" s="7">
        <v>57250</v>
      </c>
      <c r="I35" s="43">
        <v>5.0458715596330315</v>
      </c>
      <c r="J35" s="8"/>
    </row>
    <row r="36" spans="1:10" x14ac:dyDescent="0.4">
      <c r="A36" s="4" t="s">
        <v>57</v>
      </c>
      <c r="B36" s="5" t="s">
        <v>185</v>
      </c>
      <c r="C36" s="6" t="s">
        <v>245</v>
      </c>
      <c r="D36" s="5" t="s">
        <v>246</v>
      </c>
      <c r="E36" s="6" t="s">
        <v>1364</v>
      </c>
      <c r="F36" s="6" t="s">
        <v>918</v>
      </c>
      <c r="G36" s="7" t="s">
        <v>136</v>
      </c>
      <c r="H36" s="7">
        <v>57333.333333299997</v>
      </c>
      <c r="I36" s="43" t="s">
        <v>136</v>
      </c>
      <c r="J36" s="8"/>
    </row>
    <row r="37" spans="1:10" x14ac:dyDescent="0.4">
      <c r="A37" s="4" t="s">
        <v>57</v>
      </c>
      <c r="B37" s="5" t="s">
        <v>185</v>
      </c>
      <c r="C37" s="6" t="s">
        <v>983</v>
      </c>
      <c r="D37" s="5" t="s">
        <v>984</v>
      </c>
      <c r="E37" s="6" t="s">
        <v>1364</v>
      </c>
      <c r="F37" s="6" t="s">
        <v>918</v>
      </c>
      <c r="G37" s="7">
        <v>52766.666666700003</v>
      </c>
      <c r="H37" s="7">
        <v>52766.666666700003</v>
      </c>
      <c r="I37" s="43">
        <v>0</v>
      </c>
      <c r="J37" s="8"/>
    </row>
    <row r="38" spans="1:10" x14ac:dyDescent="0.4">
      <c r="A38" s="4" t="s">
        <v>57</v>
      </c>
      <c r="B38" s="5" t="s">
        <v>185</v>
      </c>
      <c r="C38" s="6" t="s">
        <v>444</v>
      </c>
      <c r="D38" s="5" t="s">
        <v>445</v>
      </c>
      <c r="E38" s="6" t="s">
        <v>1364</v>
      </c>
      <c r="F38" s="6" t="s">
        <v>918</v>
      </c>
      <c r="G38" s="7">
        <v>53133.333333299997</v>
      </c>
      <c r="H38" s="7">
        <v>53616.666666700003</v>
      </c>
      <c r="I38" s="43">
        <v>0.90966122973710173</v>
      </c>
      <c r="J38" s="8"/>
    </row>
    <row r="39" spans="1:10" x14ac:dyDescent="0.4">
      <c r="A39" s="4" t="s">
        <v>57</v>
      </c>
      <c r="B39" s="5" t="s">
        <v>185</v>
      </c>
      <c r="C39" s="6" t="s">
        <v>521</v>
      </c>
      <c r="D39" s="5" t="s">
        <v>522</v>
      </c>
      <c r="E39" s="6" t="s">
        <v>1364</v>
      </c>
      <c r="F39" s="6" t="s">
        <v>918</v>
      </c>
      <c r="G39" s="7">
        <v>52700</v>
      </c>
      <c r="H39" s="7">
        <v>53000</v>
      </c>
      <c r="I39" s="43">
        <v>0.56925996204932883</v>
      </c>
      <c r="J39" s="8"/>
    </row>
    <row r="40" spans="1:10" x14ac:dyDescent="0.4">
      <c r="A40" s="4" t="s">
        <v>57</v>
      </c>
      <c r="B40" s="5" t="s">
        <v>185</v>
      </c>
      <c r="C40" s="6" t="s">
        <v>251</v>
      </c>
      <c r="D40" s="5" t="s">
        <v>252</v>
      </c>
      <c r="E40" s="6" t="s">
        <v>1364</v>
      </c>
      <c r="F40" s="6" t="s">
        <v>918</v>
      </c>
      <c r="G40" s="7">
        <v>52250</v>
      </c>
      <c r="H40" s="7">
        <v>54750</v>
      </c>
      <c r="I40" s="43">
        <v>4.7846889952153129</v>
      </c>
      <c r="J40" s="8"/>
    </row>
    <row r="41" spans="1:10" x14ac:dyDescent="0.4">
      <c r="A41" s="4" t="s">
        <v>57</v>
      </c>
      <c r="B41" s="5" t="s">
        <v>185</v>
      </c>
      <c r="C41" s="6" t="s">
        <v>1106</v>
      </c>
      <c r="D41" s="5" t="s">
        <v>1107</v>
      </c>
      <c r="E41" s="6" t="s">
        <v>1364</v>
      </c>
      <c r="F41" s="6" t="s">
        <v>918</v>
      </c>
      <c r="G41" s="7">
        <v>48500</v>
      </c>
      <c r="H41" s="7">
        <v>51250</v>
      </c>
      <c r="I41" s="43">
        <v>5.6701030927835081</v>
      </c>
      <c r="J41" s="8"/>
    </row>
    <row r="42" spans="1:10" x14ac:dyDescent="0.4">
      <c r="A42" s="4" t="s">
        <v>57</v>
      </c>
      <c r="B42" s="5" t="s">
        <v>185</v>
      </c>
      <c r="C42" s="6" t="s">
        <v>786</v>
      </c>
      <c r="D42" s="5" t="s">
        <v>787</v>
      </c>
      <c r="E42" s="6" t="s">
        <v>1364</v>
      </c>
      <c r="F42" s="6" t="s">
        <v>918</v>
      </c>
      <c r="G42" s="7">
        <v>49700</v>
      </c>
      <c r="H42" s="7">
        <v>51160</v>
      </c>
      <c r="I42" s="43">
        <v>2.9376257545271622</v>
      </c>
      <c r="J42" s="8"/>
    </row>
    <row r="43" spans="1:10" x14ac:dyDescent="0.4">
      <c r="A43" s="4" t="s">
        <v>57</v>
      </c>
      <c r="B43" s="5" t="s">
        <v>185</v>
      </c>
      <c r="C43" s="6" t="s">
        <v>394</v>
      </c>
      <c r="D43" s="5" t="s">
        <v>395</v>
      </c>
      <c r="E43" s="6" t="s">
        <v>1364</v>
      </c>
      <c r="F43" s="6" t="s">
        <v>918</v>
      </c>
      <c r="G43" s="7">
        <v>51900</v>
      </c>
      <c r="H43" s="7">
        <v>52392</v>
      </c>
      <c r="I43" s="43">
        <v>0.94797687861272162</v>
      </c>
      <c r="J43" s="8"/>
    </row>
    <row r="44" spans="1:10" x14ac:dyDescent="0.4">
      <c r="A44" s="4" t="s">
        <v>57</v>
      </c>
      <c r="B44" s="5" t="s">
        <v>185</v>
      </c>
      <c r="C44" s="6" t="s">
        <v>255</v>
      </c>
      <c r="D44" s="5" t="s">
        <v>256</v>
      </c>
      <c r="E44" s="6" t="s">
        <v>1364</v>
      </c>
      <c r="F44" s="6" t="s">
        <v>918</v>
      </c>
      <c r="G44" s="7">
        <v>48875</v>
      </c>
      <c r="H44" s="7">
        <v>48875</v>
      </c>
      <c r="I44" s="43">
        <v>0</v>
      </c>
      <c r="J44" s="8"/>
    </row>
    <row r="45" spans="1:10" x14ac:dyDescent="0.4">
      <c r="A45" s="4" t="s">
        <v>58</v>
      </c>
      <c r="B45" s="5" t="s">
        <v>179</v>
      </c>
      <c r="C45" s="6" t="s">
        <v>180</v>
      </c>
      <c r="D45" s="5" t="s">
        <v>181</v>
      </c>
      <c r="E45" s="6" t="s">
        <v>1364</v>
      </c>
      <c r="F45" s="6" t="s">
        <v>918</v>
      </c>
      <c r="G45" s="7">
        <v>47783.333333299997</v>
      </c>
      <c r="H45" s="7">
        <v>47766.666666700003</v>
      </c>
      <c r="I45" s="43">
        <v>-3.4879665015707953E-2</v>
      </c>
      <c r="J45" s="8"/>
    </row>
    <row r="46" spans="1:10" x14ac:dyDescent="0.4">
      <c r="A46" s="4" t="s">
        <v>58</v>
      </c>
      <c r="B46" s="5" t="s">
        <v>179</v>
      </c>
      <c r="C46" s="6" t="s">
        <v>301</v>
      </c>
      <c r="D46" s="5" t="s">
        <v>302</v>
      </c>
      <c r="E46" s="6" t="s">
        <v>1364</v>
      </c>
      <c r="F46" s="6" t="s">
        <v>918</v>
      </c>
      <c r="G46" s="7">
        <v>53000</v>
      </c>
      <c r="H46" s="7">
        <v>53375</v>
      </c>
      <c r="I46" s="43">
        <v>0.70754716981131749</v>
      </c>
      <c r="J46" s="8"/>
    </row>
    <row r="47" spans="1:10" x14ac:dyDescent="0.4">
      <c r="A47" s="4" t="s">
        <v>59</v>
      </c>
      <c r="B47" s="5" t="s">
        <v>158</v>
      </c>
      <c r="C47" s="6" t="s">
        <v>360</v>
      </c>
      <c r="D47" s="5" t="s">
        <v>361</v>
      </c>
      <c r="E47" s="6" t="s">
        <v>1364</v>
      </c>
      <c r="F47" s="6" t="s">
        <v>918</v>
      </c>
      <c r="G47" s="7">
        <v>53966.666666700003</v>
      </c>
      <c r="H47" s="7">
        <v>53666.666666700003</v>
      </c>
      <c r="I47" s="43">
        <v>-0.55589870290267962</v>
      </c>
      <c r="J47" s="8"/>
    </row>
    <row r="48" spans="1:10" x14ac:dyDescent="0.4">
      <c r="A48" s="4" t="s">
        <v>58</v>
      </c>
      <c r="B48" s="5" t="s">
        <v>179</v>
      </c>
      <c r="C48" s="6" t="s">
        <v>197</v>
      </c>
      <c r="D48" s="5" t="s">
        <v>198</v>
      </c>
      <c r="E48" s="6" t="s">
        <v>1365</v>
      </c>
      <c r="F48" s="6" t="s">
        <v>480</v>
      </c>
      <c r="G48" s="7" t="s">
        <v>136</v>
      </c>
      <c r="H48" s="7">
        <v>268033.33333330002</v>
      </c>
      <c r="I48" s="43" t="s">
        <v>136</v>
      </c>
      <c r="J48" s="8"/>
    </row>
    <row r="49" spans="1:10" x14ac:dyDescent="0.4">
      <c r="A49" s="4" t="s">
        <v>51</v>
      </c>
      <c r="B49" s="5" t="s">
        <v>124</v>
      </c>
      <c r="C49" s="6" t="s">
        <v>177</v>
      </c>
      <c r="D49" s="5" t="s">
        <v>178</v>
      </c>
      <c r="E49" s="6" t="s">
        <v>1366</v>
      </c>
      <c r="F49" s="6" t="s">
        <v>471</v>
      </c>
      <c r="G49" s="7" t="s">
        <v>136</v>
      </c>
      <c r="H49" s="7">
        <v>78233.333333300005</v>
      </c>
      <c r="I49" s="43" t="s">
        <v>136</v>
      </c>
      <c r="J49" s="8"/>
    </row>
    <row r="50" spans="1:10" x14ac:dyDescent="0.4">
      <c r="A50" s="4" t="s">
        <v>65</v>
      </c>
      <c r="B50" s="5" t="s">
        <v>127</v>
      </c>
      <c r="C50" s="6" t="s">
        <v>128</v>
      </c>
      <c r="D50" s="5" t="s">
        <v>129</v>
      </c>
      <c r="E50" s="6" t="s">
        <v>1367</v>
      </c>
      <c r="F50" s="6" t="s">
        <v>437</v>
      </c>
      <c r="G50" s="7" t="s">
        <v>136</v>
      </c>
      <c r="H50" s="7">
        <v>37666.66666670001</v>
      </c>
      <c r="I50" s="43" t="s">
        <v>136</v>
      </c>
      <c r="J50" s="8"/>
    </row>
    <row r="51" spans="1:10" x14ac:dyDescent="0.4">
      <c r="A51" s="4" t="s">
        <v>72</v>
      </c>
      <c r="B51" s="5" t="s">
        <v>296</v>
      </c>
      <c r="C51" s="6" t="s">
        <v>297</v>
      </c>
      <c r="D51" s="5" t="s">
        <v>298</v>
      </c>
      <c r="E51" s="6" t="s">
        <v>1368</v>
      </c>
      <c r="F51" s="6" t="s">
        <v>471</v>
      </c>
      <c r="G51" s="7">
        <v>18000</v>
      </c>
      <c r="H51" s="7">
        <v>18000</v>
      </c>
      <c r="I51" s="43">
        <v>0</v>
      </c>
      <c r="J51" s="8"/>
    </row>
    <row r="52" spans="1:10" x14ac:dyDescent="0.4">
      <c r="A52" s="4" t="s">
        <v>74</v>
      </c>
      <c r="B52" s="5" t="s">
        <v>322</v>
      </c>
      <c r="C52" s="6" t="s">
        <v>584</v>
      </c>
      <c r="D52" s="5" t="s">
        <v>585</v>
      </c>
      <c r="E52" s="6" t="s">
        <v>1368</v>
      </c>
      <c r="F52" s="6" t="s">
        <v>716</v>
      </c>
      <c r="G52" s="7">
        <v>72666.666666699995</v>
      </c>
      <c r="H52" s="7">
        <v>76666.666666699995</v>
      </c>
      <c r="I52" s="43">
        <v>5.5045871559607811</v>
      </c>
      <c r="J52" s="8"/>
    </row>
    <row r="53" spans="1:10" x14ac:dyDescent="0.4">
      <c r="A53" s="4" t="s">
        <v>56</v>
      </c>
      <c r="B53" s="5" t="s">
        <v>224</v>
      </c>
      <c r="C53" s="6" t="s">
        <v>225</v>
      </c>
      <c r="D53" s="5" t="s">
        <v>224</v>
      </c>
      <c r="E53" s="6" t="s">
        <v>1369</v>
      </c>
      <c r="F53" s="6" t="s">
        <v>437</v>
      </c>
      <c r="G53" s="7">
        <v>29150</v>
      </c>
      <c r="H53" s="7">
        <v>29916.799999999999</v>
      </c>
      <c r="I53" s="43">
        <v>2.6305317324185178</v>
      </c>
      <c r="J53" s="8"/>
    </row>
    <row r="54" spans="1:10" x14ac:dyDescent="0.4">
      <c r="A54" s="4" t="s">
        <v>70</v>
      </c>
      <c r="B54" s="5" t="s">
        <v>556</v>
      </c>
      <c r="C54" s="6" t="s">
        <v>557</v>
      </c>
      <c r="D54" s="5" t="s">
        <v>558</v>
      </c>
      <c r="E54" s="6" t="s">
        <v>1369</v>
      </c>
      <c r="F54" s="6" t="s">
        <v>437</v>
      </c>
      <c r="G54" s="7">
        <v>30466.333333300001</v>
      </c>
      <c r="H54" s="7">
        <v>31799.666666699999</v>
      </c>
      <c r="I54" s="43">
        <v>4.3764154971108757</v>
      </c>
      <c r="J54" s="8"/>
    </row>
    <row r="55" spans="1:10" x14ac:dyDescent="0.4">
      <c r="A55" s="4" t="s">
        <v>53</v>
      </c>
      <c r="B55" s="5" t="s">
        <v>174</v>
      </c>
      <c r="C55" s="6" t="s">
        <v>226</v>
      </c>
      <c r="D55" s="5" t="s">
        <v>227</v>
      </c>
      <c r="E55" s="6" t="s">
        <v>1369</v>
      </c>
      <c r="F55" s="6" t="s">
        <v>437</v>
      </c>
      <c r="G55" s="7">
        <v>28150</v>
      </c>
      <c r="H55" s="7">
        <v>29900</v>
      </c>
      <c r="I55" s="43">
        <v>6.2166962699822479</v>
      </c>
      <c r="J55" s="8"/>
    </row>
    <row r="56" spans="1:10" x14ac:dyDescent="0.4">
      <c r="A56" s="4" t="s">
        <v>53</v>
      </c>
      <c r="B56" s="5" t="s">
        <v>174</v>
      </c>
      <c r="C56" s="6" t="s">
        <v>230</v>
      </c>
      <c r="D56" s="5" t="s">
        <v>231</v>
      </c>
      <c r="E56" s="6" t="s">
        <v>1369</v>
      </c>
      <c r="F56" s="6" t="s">
        <v>437</v>
      </c>
      <c r="G56" s="7">
        <v>31950</v>
      </c>
      <c r="H56" s="7">
        <v>32860</v>
      </c>
      <c r="I56" s="43">
        <v>2.8482003129890474</v>
      </c>
      <c r="J56" s="8"/>
    </row>
    <row r="57" spans="1:10" x14ac:dyDescent="0.4">
      <c r="A57" s="4" t="s">
        <v>53</v>
      </c>
      <c r="B57" s="5" t="s">
        <v>174</v>
      </c>
      <c r="C57" s="6" t="s">
        <v>1020</v>
      </c>
      <c r="D57" s="5" t="s">
        <v>1021</v>
      </c>
      <c r="E57" s="6" t="s">
        <v>1369</v>
      </c>
      <c r="F57" s="6" t="s">
        <v>437</v>
      </c>
      <c r="G57" s="7">
        <v>29200</v>
      </c>
      <c r="H57" s="7">
        <v>28375</v>
      </c>
      <c r="I57" s="43">
        <v>-2.8253424657534221</v>
      </c>
      <c r="J57" s="8"/>
    </row>
    <row r="58" spans="1:10" x14ac:dyDescent="0.4">
      <c r="A58" s="4" t="s">
        <v>53</v>
      </c>
      <c r="B58" s="5" t="s">
        <v>174</v>
      </c>
      <c r="C58" s="6" t="s">
        <v>477</v>
      </c>
      <c r="D58" s="5" t="s">
        <v>478</v>
      </c>
      <c r="E58" s="6" t="s">
        <v>1369</v>
      </c>
      <c r="F58" s="6" t="s">
        <v>437</v>
      </c>
      <c r="G58" s="7">
        <v>26750</v>
      </c>
      <c r="H58" s="7">
        <v>27833.333333300001</v>
      </c>
      <c r="I58" s="43">
        <v>4.0498442366355238</v>
      </c>
      <c r="J58" s="8"/>
    </row>
    <row r="59" spans="1:10" x14ac:dyDescent="0.4">
      <c r="A59" s="4" t="s">
        <v>66</v>
      </c>
      <c r="B59" s="5" t="s">
        <v>240</v>
      </c>
      <c r="C59" s="6" t="s">
        <v>334</v>
      </c>
      <c r="D59" s="5" t="s">
        <v>335</v>
      </c>
      <c r="E59" s="6" t="s">
        <v>1369</v>
      </c>
      <c r="F59" s="6" t="s">
        <v>437</v>
      </c>
      <c r="G59" s="7">
        <v>27750</v>
      </c>
      <c r="H59" s="7">
        <v>28500</v>
      </c>
      <c r="I59" s="43">
        <v>2.7027027027026977</v>
      </c>
      <c r="J59" s="8"/>
    </row>
    <row r="60" spans="1:10" x14ac:dyDescent="0.4">
      <c r="A60" s="4" t="s">
        <v>66</v>
      </c>
      <c r="B60" s="5" t="s">
        <v>240</v>
      </c>
      <c r="C60" s="6" t="s">
        <v>368</v>
      </c>
      <c r="D60" s="5" t="s">
        <v>369</v>
      </c>
      <c r="E60" s="6" t="s">
        <v>1369</v>
      </c>
      <c r="F60" s="6" t="s">
        <v>437</v>
      </c>
      <c r="G60" s="7">
        <v>28400</v>
      </c>
      <c r="H60" s="7">
        <v>28600</v>
      </c>
      <c r="I60" s="43">
        <v>0.70422535211267501</v>
      </c>
      <c r="J60" s="8"/>
    </row>
    <row r="61" spans="1:10" x14ac:dyDescent="0.4">
      <c r="A61" s="4" t="s">
        <v>67</v>
      </c>
      <c r="B61" s="5" t="s">
        <v>457</v>
      </c>
      <c r="C61" s="6" t="s">
        <v>511</v>
      </c>
      <c r="D61" s="5" t="s">
        <v>512</v>
      </c>
      <c r="E61" s="6" t="s">
        <v>1369</v>
      </c>
      <c r="F61" s="6" t="s">
        <v>437</v>
      </c>
      <c r="G61" s="7">
        <v>31872.333333300001</v>
      </c>
      <c r="H61" s="7">
        <v>31039</v>
      </c>
      <c r="I61" s="43">
        <v>-2.6145978224610844</v>
      </c>
      <c r="J61" s="8"/>
    </row>
    <row r="62" spans="1:10" x14ac:dyDescent="0.4">
      <c r="A62" s="4" t="s">
        <v>67</v>
      </c>
      <c r="B62" s="5" t="s">
        <v>457</v>
      </c>
      <c r="C62" s="6" t="s">
        <v>536</v>
      </c>
      <c r="D62" s="5" t="s">
        <v>537</v>
      </c>
      <c r="E62" s="6" t="s">
        <v>1369</v>
      </c>
      <c r="F62" s="6" t="s">
        <v>437</v>
      </c>
      <c r="G62" s="7">
        <v>32069.8</v>
      </c>
      <c r="H62" s="7">
        <v>31937.25</v>
      </c>
      <c r="I62" s="43">
        <v>-0.41331720185345799</v>
      </c>
      <c r="J62" s="8"/>
    </row>
    <row r="63" spans="1:10" x14ac:dyDescent="0.4">
      <c r="A63" s="4" t="s">
        <v>67</v>
      </c>
      <c r="B63" s="5" t="s">
        <v>457</v>
      </c>
      <c r="C63" s="6" t="s">
        <v>574</v>
      </c>
      <c r="D63" s="5" t="s">
        <v>575</v>
      </c>
      <c r="E63" s="6" t="s">
        <v>1369</v>
      </c>
      <c r="F63" s="6" t="s">
        <v>437</v>
      </c>
      <c r="G63" s="7">
        <v>30600</v>
      </c>
      <c r="H63" s="7">
        <v>32900</v>
      </c>
      <c r="I63" s="43">
        <v>7.516339869281043</v>
      </c>
      <c r="J63" s="8"/>
    </row>
    <row r="64" spans="1:10" x14ac:dyDescent="0.4">
      <c r="A64" s="4" t="s">
        <v>57</v>
      </c>
      <c r="B64" s="5" t="s">
        <v>185</v>
      </c>
      <c r="C64" s="6" t="s">
        <v>348</v>
      </c>
      <c r="D64" s="5" t="s">
        <v>349</v>
      </c>
      <c r="E64" s="6" t="s">
        <v>1369</v>
      </c>
      <c r="F64" s="6" t="s">
        <v>437</v>
      </c>
      <c r="G64" s="7">
        <v>26333.333333300001</v>
      </c>
      <c r="H64" s="7">
        <v>28666.666666699999</v>
      </c>
      <c r="I64" s="43">
        <v>8.8607594939352552</v>
      </c>
      <c r="J64" s="8"/>
    </row>
    <row r="65" spans="1:10" x14ac:dyDescent="0.4">
      <c r="A65" s="4" t="s">
        <v>57</v>
      </c>
      <c r="B65" s="5" t="s">
        <v>185</v>
      </c>
      <c r="C65" s="6" t="s">
        <v>251</v>
      </c>
      <c r="D65" s="5" t="s">
        <v>252</v>
      </c>
      <c r="E65" s="6" t="s">
        <v>1369</v>
      </c>
      <c r="F65" s="6" t="s">
        <v>437</v>
      </c>
      <c r="G65" s="7">
        <v>28000</v>
      </c>
      <c r="H65" s="7">
        <v>28500</v>
      </c>
      <c r="I65" s="43">
        <v>1.7857142857142796</v>
      </c>
      <c r="J65" s="8"/>
    </row>
    <row r="66" spans="1:10" x14ac:dyDescent="0.4">
      <c r="A66" s="4" t="s">
        <v>57</v>
      </c>
      <c r="B66" s="5" t="s">
        <v>185</v>
      </c>
      <c r="C66" s="6" t="s">
        <v>1106</v>
      </c>
      <c r="D66" s="5" t="s">
        <v>1107</v>
      </c>
      <c r="E66" s="6" t="s">
        <v>1369</v>
      </c>
      <c r="F66" s="6" t="s">
        <v>437</v>
      </c>
      <c r="G66" s="7">
        <v>29666.666666699999</v>
      </c>
      <c r="H66" s="7">
        <v>30333.333333300001</v>
      </c>
      <c r="I66" s="43">
        <v>2.2471910110087205</v>
      </c>
      <c r="J66" s="8"/>
    </row>
    <row r="67" spans="1:10" x14ac:dyDescent="0.4">
      <c r="A67" s="4" t="s">
        <v>57</v>
      </c>
      <c r="B67" s="5" t="s">
        <v>185</v>
      </c>
      <c r="C67" s="6" t="s">
        <v>786</v>
      </c>
      <c r="D67" s="5" t="s">
        <v>787</v>
      </c>
      <c r="E67" s="6" t="s">
        <v>1369</v>
      </c>
      <c r="F67" s="6" t="s">
        <v>437</v>
      </c>
      <c r="G67" s="7">
        <v>29180</v>
      </c>
      <c r="H67" s="7">
        <v>30700</v>
      </c>
      <c r="I67" s="43">
        <v>5.2090472926662015</v>
      </c>
      <c r="J67" s="8"/>
    </row>
    <row r="68" spans="1:10" x14ac:dyDescent="0.4">
      <c r="A68" s="4" t="s">
        <v>51</v>
      </c>
      <c r="B68" s="5" t="s">
        <v>124</v>
      </c>
      <c r="C68" s="6" t="s">
        <v>261</v>
      </c>
      <c r="D68" s="5" t="s">
        <v>262</v>
      </c>
      <c r="E68" s="6" t="s">
        <v>1369</v>
      </c>
      <c r="F68" s="6" t="s">
        <v>437</v>
      </c>
      <c r="G68" s="7" t="s">
        <v>136</v>
      </c>
      <c r="H68" s="7">
        <v>33133.333333299997</v>
      </c>
      <c r="I68" s="43" t="s">
        <v>136</v>
      </c>
      <c r="J68" s="8"/>
    </row>
    <row r="69" spans="1:10" x14ac:dyDescent="0.4">
      <c r="A69" s="4" t="s">
        <v>63</v>
      </c>
      <c r="B69" s="5" t="s">
        <v>263</v>
      </c>
      <c r="C69" s="6" t="s">
        <v>404</v>
      </c>
      <c r="D69" s="5" t="s">
        <v>405</v>
      </c>
      <c r="E69" s="6" t="s">
        <v>1369</v>
      </c>
      <c r="F69" s="6" t="s">
        <v>437</v>
      </c>
      <c r="G69" s="7">
        <v>30125</v>
      </c>
      <c r="H69" s="7">
        <v>30750</v>
      </c>
      <c r="I69" s="43">
        <v>2.0746887966804906</v>
      </c>
      <c r="J69" s="8"/>
    </row>
    <row r="70" spans="1:10" x14ac:dyDescent="0.4">
      <c r="A70" s="4" t="s">
        <v>63</v>
      </c>
      <c r="B70" s="5" t="s">
        <v>263</v>
      </c>
      <c r="C70" s="6" t="s">
        <v>264</v>
      </c>
      <c r="D70" s="5" t="s">
        <v>265</v>
      </c>
      <c r="E70" s="6" t="s">
        <v>1369</v>
      </c>
      <c r="F70" s="6" t="s">
        <v>437</v>
      </c>
      <c r="G70" s="7">
        <v>32575</v>
      </c>
      <c r="H70" s="7">
        <v>32340</v>
      </c>
      <c r="I70" s="43">
        <v>-0.72141212586339643</v>
      </c>
      <c r="J70" s="8"/>
    </row>
    <row r="71" spans="1:10" x14ac:dyDescent="0.4">
      <c r="A71" s="4" t="s">
        <v>64</v>
      </c>
      <c r="B71" s="5" t="s">
        <v>148</v>
      </c>
      <c r="C71" s="6" t="s">
        <v>149</v>
      </c>
      <c r="D71" s="5" t="s">
        <v>150</v>
      </c>
      <c r="E71" s="6" t="s">
        <v>1369</v>
      </c>
      <c r="F71" s="6" t="s">
        <v>437</v>
      </c>
      <c r="G71" s="7">
        <v>33243.75</v>
      </c>
      <c r="H71" s="7">
        <v>33243.75</v>
      </c>
      <c r="I71" s="43">
        <v>0</v>
      </c>
      <c r="J71" s="8"/>
    </row>
    <row r="72" spans="1:10" x14ac:dyDescent="0.4">
      <c r="A72" s="4" t="s">
        <v>64</v>
      </c>
      <c r="B72" s="5" t="s">
        <v>148</v>
      </c>
      <c r="C72" s="6" t="s">
        <v>354</v>
      </c>
      <c r="D72" s="5" t="s">
        <v>355</v>
      </c>
      <c r="E72" s="6" t="s">
        <v>1369</v>
      </c>
      <c r="F72" s="6" t="s">
        <v>437</v>
      </c>
      <c r="G72" s="7">
        <v>23666.666666699999</v>
      </c>
      <c r="H72" s="7">
        <v>23666.666666699999</v>
      </c>
      <c r="I72" s="43">
        <v>0</v>
      </c>
      <c r="J72" s="8"/>
    </row>
    <row r="73" spans="1:10" x14ac:dyDescent="0.4">
      <c r="A73" s="4" t="s">
        <v>61</v>
      </c>
      <c r="B73" s="5" t="s">
        <v>166</v>
      </c>
      <c r="C73" s="6" t="s">
        <v>278</v>
      </c>
      <c r="D73" s="5" t="s">
        <v>279</v>
      </c>
      <c r="E73" s="6" t="s">
        <v>1369</v>
      </c>
      <c r="F73" s="6" t="s">
        <v>437</v>
      </c>
      <c r="G73" s="7">
        <v>26000</v>
      </c>
      <c r="H73" s="7">
        <v>27000</v>
      </c>
      <c r="I73" s="43">
        <v>3.8461538461538551</v>
      </c>
      <c r="J73" s="8"/>
    </row>
    <row r="74" spans="1:10" x14ac:dyDescent="0.4">
      <c r="A74" s="4" t="s">
        <v>65</v>
      </c>
      <c r="B74" s="5" t="s">
        <v>127</v>
      </c>
      <c r="C74" s="6" t="s">
        <v>375</v>
      </c>
      <c r="D74" s="5" t="s">
        <v>376</v>
      </c>
      <c r="E74" s="6" t="s">
        <v>1369</v>
      </c>
      <c r="F74" s="6" t="s">
        <v>437</v>
      </c>
      <c r="G74" s="7">
        <v>28900</v>
      </c>
      <c r="H74" s="7">
        <v>30825</v>
      </c>
      <c r="I74" s="43">
        <v>6.6608996539792464</v>
      </c>
      <c r="J74" s="8"/>
    </row>
    <row r="75" spans="1:10" x14ac:dyDescent="0.4">
      <c r="A75" s="4" t="s">
        <v>65</v>
      </c>
      <c r="B75" s="5" t="s">
        <v>127</v>
      </c>
      <c r="C75" s="6" t="s">
        <v>128</v>
      </c>
      <c r="D75" s="5" t="s">
        <v>129</v>
      </c>
      <c r="E75" s="6" t="s">
        <v>1369</v>
      </c>
      <c r="F75" s="6" t="s">
        <v>437</v>
      </c>
      <c r="G75" s="7">
        <v>26750</v>
      </c>
      <c r="H75" s="7">
        <v>27250</v>
      </c>
      <c r="I75" s="43">
        <v>1.8691588785046735</v>
      </c>
      <c r="J75" s="8"/>
    </row>
    <row r="76" spans="1:10" x14ac:dyDescent="0.4">
      <c r="A76" s="4" t="s">
        <v>65</v>
      </c>
      <c r="B76" s="5" t="s">
        <v>127</v>
      </c>
      <c r="C76" s="6" t="s">
        <v>412</v>
      </c>
      <c r="D76" s="5" t="s">
        <v>413</v>
      </c>
      <c r="E76" s="6" t="s">
        <v>1369</v>
      </c>
      <c r="F76" s="6" t="s">
        <v>437</v>
      </c>
      <c r="G76" s="7">
        <v>29800</v>
      </c>
      <c r="H76" s="7">
        <v>29675</v>
      </c>
      <c r="I76" s="43">
        <v>-0.41946308724831755</v>
      </c>
      <c r="J76" s="8"/>
    </row>
    <row r="77" spans="1:10" x14ac:dyDescent="0.4">
      <c r="A77" s="4" t="s">
        <v>65</v>
      </c>
      <c r="B77" s="5" t="s">
        <v>127</v>
      </c>
      <c r="C77" s="6" t="s">
        <v>193</v>
      </c>
      <c r="D77" s="5" t="s">
        <v>194</v>
      </c>
      <c r="E77" s="6" t="s">
        <v>1369</v>
      </c>
      <c r="F77" s="6" t="s">
        <v>437</v>
      </c>
      <c r="G77" s="7">
        <v>24333.333333300001</v>
      </c>
      <c r="H77" s="7">
        <v>27766.666666699999</v>
      </c>
      <c r="I77" s="43">
        <v>14.109589041389196</v>
      </c>
      <c r="J77" s="8"/>
    </row>
    <row r="78" spans="1:10" x14ac:dyDescent="0.4">
      <c r="A78" s="4" t="s">
        <v>58</v>
      </c>
      <c r="B78" s="5" t="s">
        <v>179</v>
      </c>
      <c r="C78" s="6" t="s">
        <v>301</v>
      </c>
      <c r="D78" s="5" t="s">
        <v>302</v>
      </c>
      <c r="E78" s="6" t="s">
        <v>1369</v>
      </c>
      <c r="F78" s="6" t="s">
        <v>437</v>
      </c>
      <c r="G78" s="7">
        <v>28200</v>
      </c>
      <c r="H78" s="7">
        <v>30240</v>
      </c>
      <c r="I78" s="43">
        <v>7.2340425531914896</v>
      </c>
      <c r="J78" s="8"/>
    </row>
    <row r="79" spans="1:10" x14ac:dyDescent="0.4">
      <c r="A79" s="4" t="s">
        <v>73</v>
      </c>
      <c r="B79" s="5" t="s">
        <v>325</v>
      </c>
      <c r="C79" s="6" t="s">
        <v>328</v>
      </c>
      <c r="D79" s="5" t="s">
        <v>329</v>
      </c>
      <c r="E79" s="6" t="s">
        <v>1369</v>
      </c>
      <c r="F79" s="6" t="s">
        <v>437</v>
      </c>
      <c r="G79" s="7" t="s">
        <v>136</v>
      </c>
      <c r="H79" s="7">
        <v>33333.333333299997</v>
      </c>
      <c r="I79" s="43" t="s">
        <v>136</v>
      </c>
      <c r="J79" s="8"/>
    </row>
    <row r="80" spans="1:10" x14ac:dyDescent="0.4">
      <c r="A80" s="4" t="s">
        <v>69</v>
      </c>
      <c r="B80" s="5" t="s">
        <v>481</v>
      </c>
      <c r="C80" s="6" t="s">
        <v>482</v>
      </c>
      <c r="D80" s="5" t="s">
        <v>483</v>
      </c>
      <c r="E80" s="6" t="s">
        <v>1369</v>
      </c>
      <c r="F80" s="6" t="s">
        <v>437</v>
      </c>
      <c r="G80" s="7">
        <v>31333.333333300001</v>
      </c>
      <c r="H80" s="7">
        <v>34666.66666670001</v>
      </c>
      <c r="I80" s="43">
        <v>10.638297872564522</v>
      </c>
      <c r="J80" s="8"/>
    </row>
    <row r="81" spans="1:10" x14ac:dyDescent="0.4">
      <c r="A81" s="4" t="s">
        <v>53</v>
      </c>
      <c r="B81" s="5" t="s">
        <v>174</v>
      </c>
      <c r="C81" s="6" t="s">
        <v>226</v>
      </c>
      <c r="D81" s="5" t="s">
        <v>227</v>
      </c>
      <c r="E81" s="6" t="s">
        <v>1370</v>
      </c>
      <c r="F81" s="6" t="s">
        <v>471</v>
      </c>
      <c r="G81" s="7">
        <v>76966.666666699995</v>
      </c>
      <c r="H81" s="7">
        <v>76800</v>
      </c>
      <c r="I81" s="43">
        <v>-0.21654395846676389</v>
      </c>
      <c r="J81" s="8"/>
    </row>
    <row r="82" spans="1:10" x14ac:dyDescent="0.4">
      <c r="A82" s="4" t="s">
        <v>53</v>
      </c>
      <c r="B82" s="5" t="s">
        <v>174</v>
      </c>
      <c r="C82" s="6" t="s">
        <v>230</v>
      </c>
      <c r="D82" s="5" t="s">
        <v>231</v>
      </c>
      <c r="E82" s="6" t="s">
        <v>1370</v>
      </c>
      <c r="F82" s="6" t="s">
        <v>471</v>
      </c>
      <c r="G82" s="7">
        <v>76966.666666699995</v>
      </c>
      <c r="H82" s="7">
        <v>79000</v>
      </c>
      <c r="I82" s="43">
        <v>2.6418362927229881</v>
      </c>
      <c r="J82" s="8"/>
    </row>
    <row r="83" spans="1:10" x14ac:dyDescent="0.4">
      <c r="A83" s="4" t="s">
        <v>57</v>
      </c>
      <c r="B83" s="5" t="s">
        <v>185</v>
      </c>
      <c r="C83" s="6" t="s">
        <v>394</v>
      </c>
      <c r="D83" s="5" t="s">
        <v>395</v>
      </c>
      <c r="E83" s="6" t="s">
        <v>1370</v>
      </c>
      <c r="F83" s="6" t="s">
        <v>471</v>
      </c>
      <c r="G83" s="7">
        <v>77680</v>
      </c>
      <c r="H83" s="7">
        <v>76846.8</v>
      </c>
      <c r="I83" s="43">
        <v>-1.0726055612770291</v>
      </c>
      <c r="J83" s="8"/>
    </row>
    <row r="84" spans="1:10" x14ac:dyDescent="0.4">
      <c r="A84" s="4" t="s">
        <v>58</v>
      </c>
      <c r="B84" s="5" t="s">
        <v>179</v>
      </c>
      <c r="C84" s="6" t="s">
        <v>356</v>
      </c>
      <c r="D84" s="5" t="s">
        <v>357</v>
      </c>
      <c r="E84" s="6" t="s">
        <v>1370</v>
      </c>
      <c r="F84" s="6" t="s">
        <v>471</v>
      </c>
      <c r="G84" s="7">
        <v>66316</v>
      </c>
      <c r="H84" s="7">
        <v>66316</v>
      </c>
      <c r="I84" s="43">
        <v>0</v>
      </c>
      <c r="J84" s="8"/>
    </row>
    <row r="85" spans="1:10" x14ac:dyDescent="0.4">
      <c r="A85" s="4" t="s">
        <v>58</v>
      </c>
      <c r="B85" s="5" t="s">
        <v>179</v>
      </c>
      <c r="C85" s="6" t="s">
        <v>356</v>
      </c>
      <c r="D85" s="5" t="s">
        <v>357</v>
      </c>
      <c r="E85" s="6" t="s">
        <v>1370</v>
      </c>
      <c r="F85" s="6" t="s">
        <v>1108</v>
      </c>
      <c r="G85" s="7">
        <v>311291.66666669998</v>
      </c>
      <c r="H85" s="7">
        <v>311291.66666669998</v>
      </c>
      <c r="I85" s="43">
        <v>0</v>
      </c>
      <c r="J85" s="8"/>
    </row>
    <row r="86" spans="1:10" x14ac:dyDescent="0.4">
      <c r="A86" s="4" t="s">
        <v>59</v>
      </c>
      <c r="B86" s="5" t="s">
        <v>158</v>
      </c>
      <c r="C86" s="6" t="s">
        <v>360</v>
      </c>
      <c r="D86" s="5" t="s">
        <v>361</v>
      </c>
      <c r="E86" s="6" t="s">
        <v>1371</v>
      </c>
      <c r="F86" s="6" t="s">
        <v>471</v>
      </c>
      <c r="G86" s="7">
        <v>52400</v>
      </c>
      <c r="H86" s="7">
        <v>54366.666666700003</v>
      </c>
      <c r="I86" s="43">
        <v>3.7531806616412302</v>
      </c>
      <c r="J86" s="8"/>
    </row>
    <row r="87" spans="1:10" x14ac:dyDescent="0.4">
      <c r="A87" s="4" t="s">
        <v>58</v>
      </c>
      <c r="B87" s="5" t="s">
        <v>179</v>
      </c>
      <c r="C87" s="6" t="s">
        <v>356</v>
      </c>
      <c r="D87" s="5" t="s">
        <v>357</v>
      </c>
      <c r="E87" s="6" t="s">
        <v>1372</v>
      </c>
      <c r="F87" s="6" t="s">
        <v>716</v>
      </c>
      <c r="G87" s="7">
        <v>73235.333333300005</v>
      </c>
      <c r="H87" s="7">
        <v>73235.333333300005</v>
      </c>
      <c r="I87" s="43">
        <v>0</v>
      </c>
      <c r="J87" s="8"/>
    </row>
    <row r="88" spans="1:10" x14ac:dyDescent="0.4">
      <c r="A88" s="4" t="s">
        <v>52</v>
      </c>
      <c r="B88" s="5" t="s">
        <v>143</v>
      </c>
      <c r="C88" s="6" t="s">
        <v>565</v>
      </c>
      <c r="D88" s="5" t="s">
        <v>566</v>
      </c>
      <c r="E88" s="6" t="s">
        <v>1373</v>
      </c>
      <c r="F88" s="6" t="s">
        <v>471</v>
      </c>
      <c r="G88" s="7">
        <v>17466.666666699999</v>
      </c>
      <c r="H88" s="7">
        <v>17466.666666699999</v>
      </c>
      <c r="I88" s="43">
        <v>0</v>
      </c>
      <c r="J88" s="8"/>
    </row>
    <row r="89" spans="1:10" x14ac:dyDescent="0.4">
      <c r="A89" s="4" t="s">
        <v>52</v>
      </c>
      <c r="B89" s="5" t="s">
        <v>143</v>
      </c>
      <c r="C89" s="6" t="s">
        <v>565</v>
      </c>
      <c r="D89" s="5" t="s">
        <v>566</v>
      </c>
      <c r="E89" s="6" t="s">
        <v>1373</v>
      </c>
      <c r="F89" s="6" t="s">
        <v>1374</v>
      </c>
      <c r="G89" s="7">
        <v>287933.33333330002</v>
      </c>
      <c r="H89" s="7">
        <v>287933.33333330002</v>
      </c>
      <c r="I89" s="43">
        <v>0</v>
      </c>
      <c r="J89" s="8"/>
    </row>
    <row r="90" spans="1:10" x14ac:dyDescent="0.4">
      <c r="A90" s="4" t="s">
        <v>52</v>
      </c>
      <c r="B90" s="5" t="s">
        <v>143</v>
      </c>
      <c r="C90" s="6" t="s">
        <v>565</v>
      </c>
      <c r="D90" s="5" t="s">
        <v>566</v>
      </c>
      <c r="E90" s="6" t="s">
        <v>1373</v>
      </c>
      <c r="F90" s="6" t="s">
        <v>716</v>
      </c>
      <c r="G90" s="7">
        <v>66966.666666699995</v>
      </c>
      <c r="H90" s="7">
        <v>66966.666666699995</v>
      </c>
      <c r="I90" s="43">
        <v>0</v>
      </c>
      <c r="J90" s="8"/>
    </row>
    <row r="91" spans="1:10" x14ac:dyDescent="0.4">
      <c r="A91" s="4" t="s">
        <v>62</v>
      </c>
      <c r="B91" s="5" t="s">
        <v>130</v>
      </c>
      <c r="C91" s="6" t="s">
        <v>222</v>
      </c>
      <c r="D91" s="5" t="s">
        <v>223</v>
      </c>
      <c r="E91" s="6" t="s">
        <v>1375</v>
      </c>
      <c r="F91" s="6" t="s">
        <v>471</v>
      </c>
      <c r="G91" s="7" t="s">
        <v>136</v>
      </c>
      <c r="H91" s="7">
        <v>31307.666666699999</v>
      </c>
      <c r="I91" s="43" t="s">
        <v>136</v>
      </c>
      <c r="J91" s="8"/>
    </row>
    <row r="92" spans="1:10" x14ac:dyDescent="0.4">
      <c r="A92" s="4" t="s">
        <v>57</v>
      </c>
      <c r="B92" s="5" t="s">
        <v>185</v>
      </c>
      <c r="C92" s="6" t="s">
        <v>253</v>
      </c>
      <c r="D92" s="5" t="s">
        <v>254</v>
      </c>
      <c r="E92" s="6" t="s">
        <v>1375</v>
      </c>
      <c r="F92" s="6" t="s">
        <v>471</v>
      </c>
      <c r="G92" s="7">
        <v>33433.333333299997</v>
      </c>
      <c r="H92" s="7">
        <v>34000</v>
      </c>
      <c r="I92" s="43">
        <v>1.6949152543386912</v>
      </c>
      <c r="J92" s="8"/>
    </row>
    <row r="93" spans="1:10" x14ac:dyDescent="0.4">
      <c r="A93" s="4" t="s">
        <v>65</v>
      </c>
      <c r="B93" s="5" t="s">
        <v>127</v>
      </c>
      <c r="C93" s="6" t="s">
        <v>193</v>
      </c>
      <c r="D93" s="5" t="s">
        <v>194</v>
      </c>
      <c r="E93" s="6" t="s">
        <v>1375</v>
      </c>
      <c r="F93" s="6" t="s">
        <v>471</v>
      </c>
      <c r="G93" s="7">
        <v>32900</v>
      </c>
      <c r="H93" s="7">
        <v>35333.33333329999</v>
      </c>
      <c r="I93" s="43">
        <v>7.3961499492401188</v>
      </c>
      <c r="J93" s="8"/>
    </row>
    <row r="94" spans="1:10" x14ac:dyDescent="0.4">
      <c r="A94" s="4" t="s">
        <v>72</v>
      </c>
      <c r="B94" s="5" t="s">
        <v>296</v>
      </c>
      <c r="C94" s="6" t="s">
        <v>463</v>
      </c>
      <c r="D94" s="5" t="s">
        <v>464</v>
      </c>
      <c r="E94" s="6" t="s">
        <v>1375</v>
      </c>
      <c r="F94" s="6" t="s">
        <v>471</v>
      </c>
      <c r="G94" s="7">
        <v>32600</v>
      </c>
      <c r="H94" s="7">
        <v>36000</v>
      </c>
      <c r="I94" s="43">
        <v>10.429447852760742</v>
      </c>
      <c r="J94" s="8"/>
    </row>
    <row r="95" spans="1:10" x14ac:dyDescent="0.4">
      <c r="A95" s="4" t="s">
        <v>62</v>
      </c>
      <c r="B95" s="5" t="s">
        <v>130</v>
      </c>
      <c r="C95" s="6" t="s">
        <v>205</v>
      </c>
      <c r="D95" s="5" t="s">
        <v>206</v>
      </c>
      <c r="E95" s="6" t="s">
        <v>1376</v>
      </c>
      <c r="F95" s="6" t="s">
        <v>471</v>
      </c>
      <c r="G95" s="7">
        <v>17500</v>
      </c>
      <c r="H95" s="7">
        <v>17875</v>
      </c>
      <c r="I95" s="43">
        <v>2.1428571428571361</v>
      </c>
      <c r="J95" s="8"/>
    </row>
    <row r="96" spans="1:10" x14ac:dyDescent="0.4">
      <c r="A96" s="4" t="s">
        <v>62</v>
      </c>
      <c r="B96" s="5" t="s">
        <v>130</v>
      </c>
      <c r="C96" s="6" t="s">
        <v>137</v>
      </c>
      <c r="D96" s="5" t="s">
        <v>138</v>
      </c>
      <c r="E96" s="6" t="s">
        <v>1376</v>
      </c>
      <c r="F96" s="6" t="s">
        <v>471</v>
      </c>
      <c r="G96" s="7">
        <v>17666.666666699999</v>
      </c>
      <c r="H96" s="7">
        <v>17833.333333300001</v>
      </c>
      <c r="I96" s="43">
        <v>0.94339622603596418</v>
      </c>
      <c r="J96" s="8"/>
    </row>
    <row r="97" spans="1:10" x14ac:dyDescent="0.4">
      <c r="A97" s="4" t="s">
        <v>62</v>
      </c>
      <c r="B97" s="5" t="s">
        <v>130</v>
      </c>
      <c r="C97" s="6" t="s">
        <v>207</v>
      </c>
      <c r="D97" s="5" t="s">
        <v>208</v>
      </c>
      <c r="E97" s="6" t="s">
        <v>1376</v>
      </c>
      <c r="F97" s="6" t="s">
        <v>471</v>
      </c>
      <c r="G97" s="7">
        <v>19750</v>
      </c>
      <c r="H97" s="7">
        <v>19787.5</v>
      </c>
      <c r="I97" s="43">
        <v>0.18987341772152</v>
      </c>
      <c r="J97" s="8"/>
    </row>
    <row r="98" spans="1:10" x14ac:dyDescent="0.4">
      <c r="A98" s="4" t="s">
        <v>62</v>
      </c>
      <c r="B98" s="5" t="s">
        <v>130</v>
      </c>
      <c r="C98" s="6" t="s">
        <v>398</v>
      </c>
      <c r="D98" s="5" t="s">
        <v>399</v>
      </c>
      <c r="E98" s="6" t="s">
        <v>1376</v>
      </c>
      <c r="F98" s="6" t="s">
        <v>471</v>
      </c>
      <c r="G98" s="7">
        <v>16800</v>
      </c>
      <c r="H98" s="7">
        <v>17100</v>
      </c>
      <c r="I98" s="43">
        <v>1.7857142857142796</v>
      </c>
      <c r="J98" s="8"/>
    </row>
    <row r="99" spans="1:10" x14ac:dyDescent="0.4">
      <c r="A99" s="4" t="s">
        <v>62</v>
      </c>
      <c r="B99" s="5" t="s">
        <v>130</v>
      </c>
      <c r="C99" s="6" t="s">
        <v>213</v>
      </c>
      <c r="D99" s="5" t="s">
        <v>192</v>
      </c>
      <c r="E99" s="6" t="s">
        <v>1376</v>
      </c>
      <c r="F99" s="6" t="s">
        <v>471</v>
      </c>
      <c r="G99" s="7">
        <v>17966.666666699999</v>
      </c>
      <c r="H99" s="7">
        <v>18525</v>
      </c>
      <c r="I99" s="43">
        <v>3.1076066788439554</v>
      </c>
      <c r="J99" s="8"/>
    </row>
    <row r="100" spans="1:10" x14ac:dyDescent="0.4">
      <c r="A100" s="4" t="s">
        <v>62</v>
      </c>
      <c r="B100" s="5" t="s">
        <v>130</v>
      </c>
      <c r="C100" s="6" t="s">
        <v>216</v>
      </c>
      <c r="D100" s="5" t="s">
        <v>217</v>
      </c>
      <c r="E100" s="6" t="s">
        <v>1376</v>
      </c>
      <c r="F100" s="6" t="s">
        <v>471</v>
      </c>
      <c r="G100" s="7">
        <v>18200</v>
      </c>
      <c r="H100" s="7">
        <v>18200</v>
      </c>
      <c r="I100" s="43">
        <v>0</v>
      </c>
      <c r="J100" s="8"/>
    </row>
    <row r="101" spans="1:10" x14ac:dyDescent="0.4">
      <c r="A101" s="4" t="s">
        <v>62</v>
      </c>
      <c r="B101" s="5" t="s">
        <v>130</v>
      </c>
      <c r="C101" s="6" t="s">
        <v>342</v>
      </c>
      <c r="D101" s="5" t="s">
        <v>343</v>
      </c>
      <c r="E101" s="6" t="s">
        <v>1376</v>
      </c>
      <c r="F101" s="6" t="s">
        <v>471</v>
      </c>
      <c r="G101" s="7">
        <v>17075</v>
      </c>
      <c r="H101" s="7">
        <v>18600</v>
      </c>
      <c r="I101" s="43">
        <v>8.9311859443631079</v>
      </c>
      <c r="J101" s="8"/>
    </row>
    <row r="102" spans="1:10" x14ac:dyDescent="0.4">
      <c r="A102" s="4" t="s">
        <v>75</v>
      </c>
      <c r="B102" s="5" t="s">
        <v>540</v>
      </c>
      <c r="C102" s="6" t="s">
        <v>541</v>
      </c>
      <c r="D102" s="5" t="s">
        <v>542</v>
      </c>
      <c r="E102" s="6" t="s">
        <v>1376</v>
      </c>
      <c r="F102" s="6" t="s">
        <v>471</v>
      </c>
      <c r="G102" s="7">
        <v>22570.333333300001</v>
      </c>
      <c r="H102" s="7">
        <v>23134</v>
      </c>
      <c r="I102" s="43">
        <v>2.4973785649340599</v>
      </c>
      <c r="J102" s="8"/>
    </row>
    <row r="103" spans="1:10" x14ac:dyDescent="0.4">
      <c r="A103" s="4" t="s">
        <v>70</v>
      </c>
      <c r="B103" s="5" t="s">
        <v>556</v>
      </c>
      <c r="C103" s="6" t="s">
        <v>563</v>
      </c>
      <c r="D103" s="5" t="s">
        <v>564</v>
      </c>
      <c r="E103" s="6" t="s">
        <v>1376</v>
      </c>
      <c r="F103" s="6" t="s">
        <v>471</v>
      </c>
      <c r="G103" s="7">
        <v>19000</v>
      </c>
      <c r="H103" s="7">
        <v>20000</v>
      </c>
      <c r="I103" s="43">
        <v>5.2631578947368354</v>
      </c>
      <c r="J103" s="8"/>
    </row>
    <row r="104" spans="1:10" x14ac:dyDescent="0.4">
      <c r="A104" s="4" t="s">
        <v>53</v>
      </c>
      <c r="B104" s="5" t="s">
        <v>174</v>
      </c>
      <c r="C104" s="6" t="s">
        <v>226</v>
      </c>
      <c r="D104" s="5" t="s">
        <v>227</v>
      </c>
      <c r="E104" s="6" t="s">
        <v>1376</v>
      </c>
      <c r="F104" s="6" t="s">
        <v>471</v>
      </c>
      <c r="G104" s="7">
        <v>20520</v>
      </c>
      <c r="H104" s="7">
        <v>20400</v>
      </c>
      <c r="I104" s="43">
        <v>-0.58479532163743253</v>
      </c>
      <c r="J104" s="8"/>
    </row>
    <row r="105" spans="1:10" x14ac:dyDescent="0.4">
      <c r="A105" s="4" t="s">
        <v>53</v>
      </c>
      <c r="B105" s="5" t="s">
        <v>174</v>
      </c>
      <c r="C105" s="6" t="s">
        <v>344</v>
      </c>
      <c r="D105" s="5" t="s">
        <v>345</v>
      </c>
      <c r="E105" s="6" t="s">
        <v>1376</v>
      </c>
      <c r="F105" s="6" t="s">
        <v>471</v>
      </c>
      <c r="G105" s="7">
        <v>20525</v>
      </c>
      <c r="H105" s="7">
        <v>21325</v>
      </c>
      <c r="I105" s="43">
        <v>3.8976857490864871</v>
      </c>
      <c r="J105" s="8"/>
    </row>
    <row r="106" spans="1:10" x14ac:dyDescent="0.4">
      <c r="A106" s="4" t="s">
        <v>53</v>
      </c>
      <c r="B106" s="5" t="s">
        <v>174</v>
      </c>
      <c r="C106" s="6" t="s">
        <v>175</v>
      </c>
      <c r="D106" s="5" t="s">
        <v>176</v>
      </c>
      <c r="E106" s="6" t="s">
        <v>1376</v>
      </c>
      <c r="F106" s="6" t="s">
        <v>471</v>
      </c>
      <c r="G106" s="7">
        <v>19525</v>
      </c>
      <c r="H106" s="7">
        <v>21325</v>
      </c>
      <c r="I106" s="43">
        <v>9.2189500640204933</v>
      </c>
      <c r="J106" s="8"/>
    </row>
    <row r="107" spans="1:10" x14ac:dyDescent="0.4">
      <c r="A107" s="4" t="s">
        <v>53</v>
      </c>
      <c r="B107" s="5" t="s">
        <v>174</v>
      </c>
      <c r="C107" s="6" t="s">
        <v>494</v>
      </c>
      <c r="D107" s="5" t="s">
        <v>495</v>
      </c>
      <c r="E107" s="6" t="s">
        <v>1376</v>
      </c>
      <c r="F107" s="6" t="s">
        <v>471</v>
      </c>
      <c r="G107" s="7">
        <v>20250</v>
      </c>
      <c r="H107" s="7">
        <v>21000</v>
      </c>
      <c r="I107" s="43">
        <v>3.7037037037036993</v>
      </c>
      <c r="J107" s="8"/>
    </row>
    <row r="108" spans="1:10" x14ac:dyDescent="0.4">
      <c r="A108" s="4" t="s">
        <v>53</v>
      </c>
      <c r="B108" s="5" t="s">
        <v>174</v>
      </c>
      <c r="C108" s="6" t="s">
        <v>472</v>
      </c>
      <c r="D108" s="5" t="s">
        <v>473</v>
      </c>
      <c r="E108" s="6" t="s">
        <v>1376</v>
      </c>
      <c r="F108" s="6" t="s">
        <v>471</v>
      </c>
      <c r="G108" s="7">
        <v>18900</v>
      </c>
      <c r="H108" s="7">
        <v>19566.666666699999</v>
      </c>
      <c r="I108" s="43">
        <v>3.5273368608465638</v>
      </c>
      <c r="J108" s="8"/>
    </row>
    <row r="109" spans="1:10" x14ac:dyDescent="0.4">
      <c r="A109" s="4" t="s">
        <v>53</v>
      </c>
      <c r="B109" s="5" t="s">
        <v>174</v>
      </c>
      <c r="C109" s="6" t="s">
        <v>924</v>
      </c>
      <c r="D109" s="5" t="s">
        <v>925</v>
      </c>
      <c r="E109" s="6" t="s">
        <v>1376</v>
      </c>
      <c r="F109" s="6" t="s">
        <v>471</v>
      </c>
      <c r="G109" s="7">
        <v>19950</v>
      </c>
      <c r="H109" s="7">
        <v>20250</v>
      </c>
      <c r="I109" s="43">
        <v>1.5037593984962523</v>
      </c>
      <c r="J109" s="8"/>
    </row>
    <row r="110" spans="1:10" x14ac:dyDescent="0.4">
      <c r="A110" s="4" t="s">
        <v>53</v>
      </c>
      <c r="B110" s="5" t="s">
        <v>174</v>
      </c>
      <c r="C110" s="6" t="s">
        <v>1020</v>
      </c>
      <c r="D110" s="5" t="s">
        <v>1021</v>
      </c>
      <c r="E110" s="6" t="s">
        <v>1376</v>
      </c>
      <c r="F110" s="6" t="s">
        <v>471</v>
      </c>
      <c r="G110" s="7">
        <v>19250</v>
      </c>
      <c r="H110" s="7">
        <v>20375</v>
      </c>
      <c r="I110" s="43">
        <v>5.8441558441558508</v>
      </c>
      <c r="J110" s="8"/>
    </row>
    <row r="111" spans="1:10" x14ac:dyDescent="0.4">
      <c r="A111" s="4" t="s">
        <v>53</v>
      </c>
      <c r="B111" s="5" t="s">
        <v>174</v>
      </c>
      <c r="C111" s="6" t="s">
        <v>477</v>
      </c>
      <c r="D111" s="5" t="s">
        <v>478</v>
      </c>
      <c r="E111" s="6" t="s">
        <v>1376</v>
      </c>
      <c r="F111" s="6" t="s">
        <v>471</v>
      </c>
      <c r="G111" s="7">
        <v>20750</v>
      </c>
      <c r="H111" s="7">
        <v>22875</v>
      </c>
      <c r="I111" s="43">
        <v>10.240963855421681</v>
      </c>
      <c r="J111" s="8"/>
    </row>
    <row r="112" spans="1:10" x14ac:dyDescent="0.4">
      <c r="A112" s="4" t="s">
        <v>53</v>
      </c>
      <c r="B112" s="5" t="s">
        <v>174</v>
      </c>
      <c r="C112" s="6" t="s">
        <v>442</v>
      </c>
      <c r="D112" s="5" t="s">
        <v>443</v>
      </c>
      <c r="E112" s="6" t="s">
        <v>1376</v>
      </c>
      <c r="F112" s="6" t="s">
        <v>471</v>
      </c>
      <c r="G112" s="7">
        <v>18666.666666699999</v>
      </c>
      <c r="H112" s="7">
        <v>18500</v>
      </c>
      <c r="I112" s="43">
        <v>-0.892857143034121</v>
      </c>
      <c r="J112" s="8"/>
    </row>
    <row r="113" spans="1:10" x14ac:dyDescent="0.4">
      <c r="A113" s="4" t="s">
        <v>57</v>
      </c>
      <c r="B113" s="5" t="s">
        <v>185</v>
      </c>
      <c r="C113" s="6" t="s">
        <v>1121</v>
      </c>
      <c r="D113" s="5" t="s">
        <v>1122</v>
      </c>
      <c r="E113" s="6" t="s">
        <v>1376</v>
      </c>
      <c r="F113" s="6" t="s">
        <v>471</v>
      </c>
      <c r="G113" s="7">
        <v>19250</v>
      </c>
      <c r="H113" s="7">
        <v>20700</v>
      </c>
      <c r="I113" s="43">
        <v>7.5324675324675283</v>
      </c>
      <c r="J113" s="8"/>
    </row>
    <row r="114" spans="1:10" x14ac:dyDescent="0.4">
      <c r="A114" s="4" t="s">
        <v>57</v>
      </c>
      <c r="B114" s="5" t="s">
        <v>185</v>
      </c>
      <c r="C114" s="6" t="s">
        <v>255</v>
      </c>
      <c r="D114" s="5" t="s">
        <v>256</v>
      </c>
      <c r="E114" s="6" t="s">
        <v>1376</v>
      </c>
      <c r="F114" s="6" t="s">
        <v>471</v>
      </c>
      <c r="G114" s="7">
        <v>18050</v>
      </c>
      <c r="H114" s="7">
        <v>18050</v>
      </c>
      <c r="I114" s="43">
        <v>0</v>
      </c>
      <c r="J114" s="8"/>
    </row>
    <row r="115" spans="1:10" x14ac:dyDescent="0.4">
      <c r="A115" s="4" t="s">
        <v>51</v>
      </c>
      <c r="B115" s="5" t="s">
        <v>124</v>
      </c>
      <c r="C115" s="6" t="s">
        <v>257</v>
      </c>
      <c r="D115" s="5" t="s">
        <v>258</v>
      </c>
      <c r="E115" s="6" t="s">
        <v>1376</v>
      </c>
      <c r="F115" s="6" t="s">
        <v>471</v>
      </c>
      <c r="G115" s="7">
        <v>20666.666666699999</v>
      </c>
      <c r="H115" s="7">
        <v>21166.666666699999</v>
      </c>
      <c r="I115" s="43">
        <v>2.4193548387057677</v>
      </c>
      <c r="J115" s="8"/>
    </row>
    <row r="116" spans="1:10" x14ac:dyDescent="0.4">
      <c r="A116" s="4" t="s">
        <v>63</v>
      </c>
      <c r="B116" s="5" t="s">
        <v>263</v>
      </c>
      <c r="C116" s="6" t="s">
        <v>404</v>
      </c>
      <c r="D116" s="5" t="s">
        <v>405</v>
      </c>
      <c r="E116" s="6" t="s">
        <v>1376</v>
      </c>
      <c r="F116" s="6" t="s">
        <v>471</v>
      </c>
      <c r="G116" s="7">
        <v>20800</v>
      </c>
      <c r="H116" s="7">
        <v>22250</v>
      </c>
      <c r="I116" s="43">
        <v>6.9711538461538556</v>
      </c>
      <c r="J116" s="8"/>
    </row>
    <row r="117" spans="1:10" x14ac:dyDescent="0.4">
      <c r="A117" s="4" t="s">
        <v>63</v>
      </c>
      <c r="B117" s="5" t="s">
        <v>263</v>
      </c>
      <c r="C117" s="6" t="s">
        <v>264</v>
      </c>
      <c r="D117" s="5" t="s">
        <v>265</v>
      </c>
      <c r="E117" s="6" t="s">
        <v>1376</v>
      </c>
      <c r="F117" s="6" t="s">
        <v>471</v>
      </c>
      <c r="G117" s="7">
        <v>19750</v>
      </c>
      <c r="H117" s="7">
        <v>20100</v>
      </c>
      <c r="I117" s="43">
        <v>1.7721518987341869</v>
      </c>
      <c r="J117" s="8"/>
    </row>
    <row r="118" spans="1:10" x14ac:dyDescent="0.4">
      <c r="A118" s="4" t="s">
        <v>64</v>
      </c>
      <c r="B118" s="5" t="s">
        <v>148</v>
      </c>
      <c r="C118" s="6" t="s">
        <v>149</v>
      </c>
      <c r="D118" s="5" t="s">
        <v>150</v>
      </c>
      <c r="E118" s="6" t="s">
        <v>1376</v>
      </c>
      <c r="F118" s="6" t="s">
        <v>471</v>
      </c>
      <c r="G118" s="7" t="s">
        <v>136</v>
      </c>
      <c r="H118" s="7">
        <v>18500</v>
      </c>
      <c r="I118" s="43" t="s">
        <v>136</v>
      </c>
      <c r="J118" s="8"/>
    </row>
    <row r="119" spans="1:10" x14ac:dyDescent="0.4">
      <c r="A119" s="4" t="s">
        <v>64</v>
      </c>
      <c r="B119" s="5" t="s">
        <v>148</v>
      </c>
      <c r="C119" s="6" t="s">
        <v>151</v>
      </c>
      <c r="D119" s="5" t="s">
        <v>152</v>
      </c>
      <c r="E119" s="6" t="s">
        <v>1376</v>
      </c>
      <c r="F119" s="6" t="s">
        <v>471</v>
      </c>
      <c r="G119" s="7">
        <v>18950</v>
      </c>
      <c r="H119" s="7">
        <v>20000</v>
      </c>
      <c r="I119" s="43">
        <v>5.5408970976253293</v>
      </c>
      <c r="J119" s="8"/>
    </row>
    <row r="120" spans="1:10" x14ac:dyDescent="0.4">
      <c r="A120" s="4" t="s">
        <v>61</v>
      </c>
      <c r="B120" s="5" t="s">
        <v>166</v>
      </c>
      <c r="C120" s="6" t="s">
        <v>272</v>
      </c>
      <c r="D120" s="5" t="s">
        <v>273</v>
      </c>
      <c r="E120" s="6" t="s">
        <v>1376</v>
      </c>
      <c r="F120" s="6" t="s">
        <v>471</v>
      </c>
      <c r="G120" s="7">
        <v>17100</v>
      </c>
      <c r="H120" s="7">
        <v>17500</v>
      </c>
      <c r="I120" s="43">
        <v>2.3391812865497075</v>
      </c>
      <c r="J120" s="8"/>
    </row>
    <row r="121" spans="1:10" x14ac:dyDescent="0.4">
      <c r="A121" s="4" t="s">
        <v>61</v>
      </c>
      <c r="B121" s="5" t="s">
        <v>166</v>
      </c>
      <c r="C121" s="6" t="s">
        <v>274</v>
      </c>
      <c r="D121" s="5" t="s">
        <v>275</v>
      </c>
      <c r="E121" s="6" t="s">
        <v>1376</v>
      </c>
      <c r="F121" s="6" t="s">
        <v>471</v>
      </c>
      <c r="G121" s="7">
        <v>21500</v>
      </c>
      <c r="H121" s="7">
        <v>22500</v>
      </c>
      <c r="I121" s="43">
        <v>4.6511627906976809</v>
      </c>
      <c r="J121" s="8"/>
    </row>
    <row r="122" spans="1:10" x14ac:dyDescent="0.4">
      <c r="A122" s="4" t="s">
        <v>58</v>
      </c>
      <c r="B122" s="5" t="s">
        <v>179</v>
      </c>
      <c r="C122" s="6" t="s">
        <v>180</v>
      </c>
      <c r="D122" s="5" t="s">
        <v>181</v>
      </c>
      <c r="E122" s="6" t="s">
        <v>1376</v>
      </c>
      <c r="F122" s="6" t="s">
        <v>471</v>
      </c>
      <c r="G122" s="7">
        <v>19700</v>
      </c>
      <c r="H122" s="7">
        <v>20466.666666699999</v>
      </c>
      <c r="I122" s="43">
        <v>3.8917089680202905</v>
      </c>
      <c r="J122" s="8"/>
    </row>
    <row r="123" spans="1:10" x14ac:dyDescent="0.4">
      <c r="A123" s="4" t="s">
        <v>58</v>
      </c>
      <c r="B123" s="5" t="s">
        <v>179</v>
      </c>
      <c r="C123" s="6" t="s">
        <v>301</v>
      </c>
      <c r="D123" s="5" t="s">
        <v>302</v>
      </c>
      <c r="E123" s="6" t="s">
        <v>1376</v>
      </c>
      <c r="F123" s="6" t="s">
        <v>471</v>
      </c>
      <c r="G123" s="7">
        <v>20380</v>
      </c>
      <c r="H123" s="7">
        <v>21300</v>
      </c>
      <c r="I123" s="43">
        <v>4.5142296368989188</v>
      </c>
      <c r="J123" s="8"/>
    </row>
    <row r="124" spans="1:10" x14ac:dyDescent="0.4">
      <c r="A124" s="4" t="s">
        <v>58</v>
      </c>
      <c r="B124" s="5" t="s">
        <v>179</v>
      </c>
      <c r="C124" s="6" t="s">
        <v>305</v>
      </c>
      <c r="D124" s="5" t="s">
        <v>306</v>
      </c>
      <c r="E124" s="6" t="s">
        <v>1376</v>
      </c>
      <c r="F124" s="6" t="s">
        <v>471</v>
      </c>
      <c r="G124" s="7">
        <v>19833.333333300001</v>
      </c>
      <c r="H124" s="7">
        <v>20666.666666699999</v>
      </c>
      <c r="I124" s="43">
        <v>4.2016806726120848</v>
      </c>
      <c r="J124" s="8"/>
    </row>
    <row r="125" spans="1:10" x14ac:dyDescent="0.4">
      <c r="A125" s="4" t="s">
        <v>58</v>
      </c>
      <c r="B125" s="5" t="s">
        <v>179</v>
      </c>
      <c r="C125" s="6" t="s">
        <v>309</v>
      </c>
      <c r="D125" s="5" t="s">
        <v>310</v>
      </c>
      <c r="E125" s="6" t="s">
        <v>1376</v>
      </c>
      <c r="F125" s="6" t="s">
        <v>471</v>
      </c>
      <c r="G125" s="7">
        <v>20250</v>
      </c>
      <c r="H125" s="7">
        <v>20750</v>
      </c>
      <c r="I125" s="43">
        <v>2.4691358024691463</v>
      </c>
      <c r="J125" s="8"/>
    </row>
    <row r="126" spans="1:10" x14ac:dyDescent="0.4">
      <c r="A126" s="4" t="s">
        <v>58</v>
      </c>
      <c r="B126" s="5" t="s">
        <v>179</v>
      </c>
      <c r="C126" s="6" t="s">
        <v>311</v>
      </c>
      <c r="D126" s="5" t="s">
        <v>312</v>
      </c>
      <c r="E126" s="6" t="s">
        <v>1376</v>
      </c>
      <c r="F126" s="6" t="s">
        <v>471</v>
      </c>
      <c r="G126" s="7">
        <v>19900</v>
      </c>
      <c r="H126" s="7">
        <v>21775</v>
      </c>
      <c r="I126" s="43">
        <v>9.4221105527638276</v>
      </c>
      <c r="J126" s="8"/>
    </row>
    <row r="127" spans="1:10" x14ac:dyDescent="0.4">
      <c r="A127" s="4" t="s">
        <v>58</v>
      </c>
      <c r="B127" s="5" t="s">
        <v>179</v>
      </c>
      <c r="C127" s="6" t="s">
        <v>195</v>
      </c>
      <c r="D127" s="5" t="s">
        <v>196</v>
      </c>
      <c r="E127" s="6" t="s">
        <v>1376</v>
      </c>
      <c r="F127" s="6" t="s">
        <v>471</v>
      </c>
      <c r="G127" s="7">
        <v>21600</v>
      </c>
      <c r="H127" s="7">
        <v>22250</v>
      </c>
      <c r="I127" s="43">
        <v>3.0092592592592569</v>
      </c>
      <c r="J127" s="8"/>
    </row>
    <row r="128" spans="1:10" x14ac:dyDescent="0.4">
      <c r="A128" s="4" t="s">
        <v>69</v>
      </c>
      <c r="B128" s="5" t="s">
        <v>481</v>
      </c>
      <c r="C128" s="6" t="s">
        <v>482</v>
      </c>
      <c r="D128" s="5" t="s">
        <v>483</v>
      </c>
      <c r="E128" s="6" t="s">
        <v>1376</v>
      </c>
      <c r="F128" s="6" t="s">
        <v>471</v>
      </c>
      <c r="G128" s="7">
        <v>18000</v>
      </c>
      <c r="H128" s="7">
        <v>19000</v>
      </c>
      <c r="I128" s="43">
        <v>5.555555555555558</v>
      </c>
      <c r="J128" s="8"/>
    </row>
    <row r="129" spans="1:10" x14ac:dyDescent="0.4">
      <c r="A129" s="4" t="s">
        <v>75</v>
      </c>
      <c r="B129" s="5" t="s">
        <v>540</v>
      </c>
      <c r="C129" s="6" t="s">
        <v>541</v>
      </c>
      <c r="D129" s="5" t="s">
        <v>542</v>
      </c>
      <c r="E129" s="6" t="s">
        <v>1376</v>
      </c>
      <c r="F129" s="6" t="s">
        <v>716</v>
      </c>
      <c r="G129" s="7">
        <v>78428.333333300005</v>
      </c>
      <c r="H129" s="7">
        <v>78651.666666699995</v>
      </c>
      <c r="I129" s="43">
        <v>0.28476103457519825</v>
      </c>
      <c r="J129" s="8"/>
    </row>
    <row r="130" spans="1:10" x14ac:dyDescent="0.4">
      <c r="A130" s="4" t="s">
        <v>53</v>
      </c>
      <c r="B130" s="5" t="s">
        <v>174</v>
      </c>
      <c r="C130" s="6" t="s">
        <v>230</v>
      </c>
      <c r="D130" s="5" t="s">
        <v>231</v>
      </c>
      <c r="E130" s="6" t="s">
        <v>1376</v>
      </c>
      <c r="F130" s="6" t="s">
        <v>716</v>
      </c>
      <c r="G130" s="7">
        <v>79720</v>
      </c>
      <c r="H130" s="7">
        <v>80975</v>
      </c>
      <c r="I130" s="43">
        <v>1.574259909683895</v>
      </c>
      <c r="J130" s="8"/>
    </row>
    <row r="131" spans="1:10" x14ac:dyDescent="0.4">
      <c r="A131" s="4" t="s">
        <v>63</v>
      </c>
      <c r="B131" s="5" t="s">
        <v>263</v>
      </c>
      <c r="C131" s="6" t="s">
        <v>404</v>
      </c>
      <c r="D131" s="5" t="s">
        <v>405</v>
      </c>
      <c r="E131" s="6" t="s">
        <v>1376</v>
      </c>
      <c r="F131" s="6" t="s">
        <v>716</v>
      </c>
      <c r="G131" s="7">
        <v>78440</v>
      </c>
      <c r="H131" s="7">
        <v>82600</v>
      </c>
      <c r="I131" s="43">
        <v>5.3034166241713319</v>
      </c>
      <c r="J131" s="8"/>
    </row>
    <row r="132" spans="1:10" x14ac:dyDescent="0.4">
      <c r="A132" s="4" t="s">
        <v>63</v>
      </c>
      <c r="B132" s="5" t="s">
        <v>263</v>
      </c>
      <c r="C132" s="6" t="s">
        <v>264</v>
      </c>
      <c r="D132" s="5" t="s">
        <v>265</v>
      </c>
      <c r="E132" s="6" t="s">
        <v>1376</v>
      </c>
      <c r="F132" s="6" t="s">
        <v>716</v>
      </c>
      <c r="G132" s="7">
        <v>70040</v>
      </c>
      <c r="H132" s="7">
        <v>72500</v>
      </c>
      <c r="I132" s="43">
        <v>3.5122786978869289</v>
      </c>
      <c r="J132" s="8"/>
    </row>
    <row r="133" spans="1:10" x14ac:dyDescent="0.4">
      <c r="A133" s="4" t="s">
        <v>58</v>
      </c>
      <c r="B133" s="5" t="s">
        <v>179</v>
      </c>
      <c r="C133" s="6" t="s">
        <v>301</v>
      </c>
      <c r="D133" s="5" t="s">
        <v>302</v>
      </c>
      <c r="E133" s="6" t="s">
        <v>1376</v>
      </c>
      <c r="F133" s="6" t="s">
        <v>716</v>
      </c>
      <c r="G133" s="7">
        <v>69300</v>
      </c>
      <c r="H133" s="7">
        <v>74300</v>
      </c>
      <c r="I133" s="43">
        <v>7.2150072150072084</v>
      </c>
      <c r="J133" s="8"/>
    </row>
    <row r="134" spans="1:10" x14ac:dyDescent="0.4">
      <c r="A134" s="4" t="s">
        <v>58</v>
      </c>
      <c r="B134" s="5" t="s">
        <v>179</v>
      </c>
      <c r="C134" s="6" t="s">
        <v>309</v>
      </c>
      <c r="D134" s="5" t="s">
        <v>310</v>
      </c>
      <c r="E134" s="6" t="s">
        <v>1376</v>
      </c>
      <c r="F134" s="6" t="s">
        <v>716</v>
      </c>
      <c r="G134" s="7">
        <v>76500</v>
      </c>
      <c r="H134" s="7">
        <v>76250</v>
      </c>
      <c r="I134" s="43">
        <v>-0.32679738562091393</v>
      </c>
      <c r="J134" s="8"/>
    </row>
    <row r="135" spans="1:10" x14ac:dyDescent="0.4">
      <c r="A135" s="4" t="s">
        <v>58</v>
      </c>
      <c r="B135" s="5" t="s">
        <v>179</v>
      </c>
      <c r="C135" s="6" t="s">
        <v>311</v>
      </c>
      <c r="D135" s="5" t="s">
        <v>312</v>
      </c>
      <c r="E135" s="6" t="s">
        <v>1376</v>
      </c>
      <c r="F135" s="6" t="s">
        <v>716</v>
      </c>
      <c r="G135" s="7">
        <v>74875</v>
      </c>
      <c r="H135" s="7">
        <v>79100</v>
      </c>
      <c r="I135" s="43">
        <v>5.6427378964941646</v>
      </c>
      <c r="J135" s="8"/>
    </row>
    <row r="136" spans="1:10" x14ac:dyDescent="0.4">
      <c r="A136" s="4" t="s">
        <v>62</v>
      </c>
      <c r="B136" s="5" t="s">
        <v>130</v>
      </c>
      <c r="C136" s="6" t="s">
        <v>398</v>
      </c>
      <c r="D136" s="5" t="s">
        <v>399</v>
      </c>
      <c r="E136" s="6" t="s">
        <v>1377</v>
      </c>
      <c r="F136" s="6" t="s">
        <v>471</v>
      </c>
      <c r="G136" s="7">
        <v>14250</v>
      </c>
      <c r="H136" s="7">
        <v>15540</v>
      </c>
      <c r="I136" s="43">
        <v>9.0526315789473752</v>
      </c>
      <c r="J136" s="8"/>
    </row>
    <row r="137" spans="1:10" x14ac:dyDescent="0.4">
      <c r="A137" s="4" t="s">
        <v>62</v>
      </c>
      <c r="B137" s="5" t="s">
        <v>130</v>
      </c>
      <c r="C137" s="6" t="s">
        <v>216</v>
      </c>
      <c r="D137" s="5" t="s">
        <v>217</v>
      </c>
      <c r="E137" s="6" t="s">
        <v>1377</v>
      </c>
      <c r="F137" s="6" t="s">
        <v>471</v>
      </c>
      <c r="G137" s="7">
        <v>15520</v>
      </c>
      <c r="H137" s="7">
        <v>15900</v>
      </c>
      <c r="I137" s="43">
        <v>2.448453608247414</v>
      </c>
      <c r="J137" s="8"/>
    </row>
    <row r="138" spans="1:10" x14ac:dyDescent="0.4">
      <c r="A138" s="4" t="s">
        <v>70</v>
      </c>
      <c r="B138" s="5" t="s">
        <v>556</v>
      </c>
      <c r="C138" s="6" t="s">
        <v>559</v>
      </c>
      <c r="D138" s="5" t="s">
        <v>560</v>
      </c>
      <c r="E138" s="6" t="s">
        <v>1377</v>
      </c>
      <c r="F138" s="6" t="s">
        <v>471</v>
      </c>
      <c r="G138" s="7">
        <v>18500</v>
      </c>
      <c r="H138" s="7">
        <v>19333.333333300001</v>
      </c>
      <c r="I138" s="43">
        <v>4.5045045043243359</v>
      </c>
      <c r="J138" s="8"/>
    </row>
    <row r="139" spans="1:10" x14ac:dyDescent="0.4">
      <c r="A139" s="4" t="s">
        <v>66</v>
      </c>
      <c r="B139" s="5" t="s">
        <v>240</v>
      </c>
      <c r="C139" s="6" t="s">
        <v>241</v>
      </c>
      <c r="D139" s="5" t="s">
        <v>242</v>
      </c>
      <c r="E139" s="6" t="s">
        <v>1377</v>
      </c>
      <c r="F139" s="6" t="s">
        <v>471</v>
      </c>
      <c r="G139" s="7">
        <v>19466.666666699999</v>
      </c>
      <c r="H139" s="7">
        <v>19833.333333300001</v>
      </c>
      <c r="I139" s="43">
        <v>1.8835616434899276</v>
      </c>
      <c r="J139" s="8"/>
    </row>
    <row r="140" spans="1:10" x14ac:dyDescent="0.4">
      <c r="A140" s="4" t="s">
        <v>51</v>
      </c>
      <c r="B140" s="5" t="s">
        <v>124</v>
      </c>
      <c r="C140" s="6" t="s">
        <v>261</v>
      </c>
      <c r="D140" s="5" t="s">
        <v>262</v>
      </c>
      <c r="E140" s="6" t="s">
        <v>1377</v>
      </c>
      <c r="F140" s="6" t="s">
        <v>471</v>
      </c>
      <c r="G140" s="7">
        <v>18733.333333300001</v>
      </c>
      <c r="H140" s="7">
        <v>18066.666666699999</v>
      </c>
      <c r="I140" s="43">
        <v>-3.5587188608604312</v>
      </c>
      <c r="J140" s="8"/>
    </row>
    <row r="141" spans="1:10" x14ac:dyDescent="0.4">
      <c r="A141" s="4" t="s">
        <v>61</v>
      </c>
      <c r="B141" s="5" t="s">
        <v>166</v>
      </c>
      <c r="C141" s="6" t="s">
        <v>272</v>
      </c>
      <c r="D141" s="5" t="s">
        <v>273</v>
      </c>
      <c r="E141" s="6" t="s">
        <v>1377</v>
      </c>
      <c r="F141" s="6" t="s">
        <v>471</v>
      </c>
      <c r="G141" s="7">
        <v>17750</v>
      </c>
      <c r="H141" s="7">
        <v>18600</v>
      </c>
      <c r="I141" s="43">
        <v>4.788732394366189</v>
      </c>
      <c r="J141" s="8"/>
    </row>
    <row r="142" spans="1:10" x14ac:dyDescent="0.4">
      <c r="A142" s="4" t="s">
        <v>61</v>
      </c>
      <c r="B142" s="5" t="s">
        <v>166</v>
      </c>
      <c r="C142" s="6" t="s">
        <v>276</v>
      </c>
      <c r="D142" s="5" t="s">
        <v>277</v>
      </c>
      <c r="E142" s="6" t="s">
        <v>1377</v>
      </c>
      <c r="F142" s="6" t="s">
        <v>471</v>
      </c>
      <c r="G142" s="7">
        <v>18000</v>
      </c>
      <c r="H142" s="7">
        <v>17700</v>
      </c>
      <c r="I142" s="43">
        <v>-1.6666666666666723</v>
      </c>
      <c r="J142" s="8"/>
    </row>
    <row r="143" spans="1:10" x14ac:dyDescent="0.4">
      <c r="A143" s="4" t="s">
        <v>61</v>
      </c>
      <c r="B143" s="5" t="s">
        <v>166</v>
      </c>
      <c r="C143" s="6" t="s">
        <v>278</v>
      </c>
      <c r="D143" s="5" t="s">
        <v>279</v>
      </c>
      <c r="E143" s="6" t="s">
        <v>1377</v>
      </c>
      <c r="F143" s="6" t="s">
        <v>471</v>
      </c>
      <c r="G143" s="7">
        <v>17000</v>
      </c>
      <c r="H143" s="7">
        <v>19000</v>
      </c>
      <c r="I143" s="43">
        <v>11.764705882352944</v>
      </c>
      <c r="J143" s="8"/>
    </row>
    <row r="144" spans="1:10" x14ac:dyDescent="0.4">
      <c r="A144" s="4" t="s">
        <v>65</v>
      </c>
      <c r="B144" s="5" t="s">
        <v>127</v>
      </c>
      <c r="C144" s="6" t="s">
        <v>381</v>
      </c>
      <c r="D144" s="5" t="s">
        <v>382</v>
      </c>
      <c r="E144" s="6" t="s">
        <v>1377</v>
      </c>
      <c r="F144" s="6" t="s">
        <v>471</v>
      </c>
      <c r="G144" s="7">
        <v>22250</v>
      </c>
      <c r="H144" s="7">
        <v>22333.333333300001</v>
      </c>
      <c r="I144" s="43">
        <v>0.37453183505617993</v>
      </c>
      <c r="J144" s="8"/>
    </row>
    <row r="145" spans="1:10" x14ac:dyDescent="0.4">
      <c r="A145" s="4" t="s">
        <v>73</v>
      </c>
      <c r="B145" s="5" t="s">
        <v>325</v>
      </c>
      <c r="C145" s="6" t="s">
        <v>431</v>
      </c>
      <c r="D145" s="5" t="s">
        <v>432</v>
      </c>
      <c r="E145" s="6" t="s">
        <v>1377</v>
      </c>
      <c r="F145" s="6" t="s">
        <v>471</v>
      </c>
      <c r="G145" s="7">
        <v>18333.333333300001</v>
      </c>
      <c r="H145" s="7">
        <v>18333.333333300001</v>
      </c>
      <c r="I145" s="43">
        <v>0</v>
      </c>
      <c r="J145" s="8"/>
    </row>
    <row r="146" spans="1:10" x14ac:dyDescent="0.4">
      <c r="A146" s="4" t="s">
        <v>66</v>
      </c>
      <c r="B146" s="5" t="s">
        <v>240</v>
      </c>
      <c r="C146" s="6" t="s">
        <v>241</v>
      </c>
      <c r="D146" s="5" t="s">
        <v>242</v>
      </c>
      <c r="E146" s="6" t="s">
        <v>1377</v>
      </c>
      <c r="F146" s="6" t="s">
        <v>716</v>
      </c>
      <c r="G146" s="7">
        <v>66800</v>
      </c>
      <c r="H146" s="7">
        <v>66750</v>
      </c>
      <c r="I146" s="43">
        <v>-7.4850299401196821E-2</v>
      </c>
      <c r="J146" s="8"/>
    </row>
    <row r="147" spans="1:10" x14ac:dyDescent="0.4">
      <c r="A147" s="4" t="s">
        <v>51</v>
      </c>
      <c r="B147" s="5" t="s">
        <v>124</v>
      </c>
      <c r="C147" s="6" t="s">
        <v>259</v>
      </c>
      <c r="D147" s="5" t="s">
        <v>260</v>
      </c>
      <c r="E147" s="6" t="s">
        <v>1377</v>
      </c>
      <c r="F147" s="6" t="s">
        <v>716</v>
      </c>
      <c r="G147" s="7">
        <v>62866.66666670001</v>
      </c>
      <c r="H147" s="7">
        <v>62033.33333329999</v>
      </c>
      <c r="I147" s="43">
        <v>-1.3255567339335528</v>
      </c>
      <c r="J147" s="8"/>
    </row>
    <row r="148" spans="1:10" x14ac:dyDescent="0.4">
      <c r="A148" s="4" t="s">
        <v>61</v>
      </c>
      <c r="B148" s="5" t="s">
        <v>166</v>
      </c>
      <c r="C148" s="6" t="s">
        <v>272</v>
      </c>
      <c r="D148" s="5" t="s">
        <v>273</v>
      </c>
      <c r="E148" s="6" t="s">
        <v>1377</v>
      </c>
      <c r="F148" s="6" t="s">
        <v>716</v>
      </c>
      <c r="G148" s="7" t="s">
        <v>136</v>
      </c>
      <c r="H148" s="7">
        <v>68333.333333300005</v>
      </c>
      <c r="I148" s="43" t="s">
        <v>136</v>
      </c>
      <c r="J148" s="8"/>
    </row>
    <row r="149" spans="1:10" x14ac:dyDescent="0.4">
      <c r="A149" s="4" t="s">
        <v>72</v>
      </c>
      <c r="B149" s="5" t="s">
        <v>296</v>
      </c>
      <c r="C149" s="6" t="s">
        <v>463</v>
      </c>
      <c r="D149" s="5" t="s">
        <v>464</v>
      </c>
      <c r="E149" s="6" t="s">
        <v>1377</v>
      </c>
      <c r="F149" s="6" t="s">
        <v>716</v>
      </c>
      <c r="G149" s="7">
        <v>59000</v>
      </c>
      <c r="H149" s="7">
        <v>64666.66666670001</v>
      </c>
      <c r="I149" s="43">
        <v>9.6045197740677981</v>
      </c>
      <c r="J149" s="8"/>
    </row>
    <row r="150" spans="1:10" x14ac:dyDescent="0.4">
      <c r="A150" s="4" t="s">
        <v>61</v>
      </c>
      <c r="B150" s="5" t="s">
        <v>166</v>
      </c>
      <c r="C150" s="6" t="s">
        <v>272</v>
      </c>
      <c r="D150" s="5" t="s">
        <v>273</v>
      </c>
      <c r="E150" s="6" t="s">
        <v>1378</v>
      </c>
      <c r="F150" s="6" t="s">
        <v>471</v>
      </c>
      <c r="G150" s="7">
        <v>48333.333333299997</v>
      </c>
      <c r="H150" s="7">
        <v>48000</v>
      </c>
      <c r="I150" s="43">
        <v>-0.68965517234529394</v>
      </c>
      <c r="J150" s="8"/>
    </row>
    <row r="151" spans="1:10" x14ac:dyDescent="0.4">
      <c r="A151" s="4" t="s">
        <v>61</v>
      </c>
      <c r="B151" s="5" t="s">
        <v>166</v>
      </c>
      <c r="C151" s="6" t="s">
        <v>276</v>
      </c>
      <c r="D151" s="5" t="s">
        <v>277</v>
      </c>
      <c r="E151" s="6" t="s">
        <v>1378</v>
      </c>
      <c r="F151" s="6" t="s">
        <v>471</v>
      </c>
      <c r="G151" s="7">
        <v>50666.666666700003</v>
      </c>
      <c r="H151" s="7">
        <v>50666.666666700003</v>
      </c>
      <c r="I151" s="43">
        <v>0</v>
      </c>
      <c r="J151" s="8"/>
    </row>
    <row r="152" spans="1:10" x14ac:dyDescent="0.4">
      <c r="A152" s="4" t="s">
        <v>66</v>
      </c>
      <c r="B152" s="5" t="s">
        <v>240</v>
      </c>
      <c r="C152" s="6" t="s">
        <v>334</v>
      </c>
      <c r="D152" s="5" t="s">
        <v>335</v>
      </c>
      <c r="E152" s="6" t="s">
        <v>1379</v>
      </c>
      <c r="F152" s="6" t="s">
        <v>471</v>
      </c>
      <c r="G152" s="7">
        <v>112333.33333330002</v>
      </c>
      <c r="H152" s="7">
        <v>117000</v>
      </c>
      <c r="I152" s="43">
        <v>4.1543026706540411</v>
      </c>
      <c r="J152" s="8"/>
    </row>
    <row r="153" spans="1:10" x14ac:dyDescent="0.4">
      <c r="A153" s="4" t="s">
        <v>58</v>
      </c>
      <c r="B153" s="5" t="s">
        <v>179</v>
      </c>
      <c r="C153" s="6" t="s">
        <v>307</v>
      </c>
      <c r="D153" s="5" t="s">
        <v>308</v>
      </c>
      <c r="E153" s="6" t="s">
        <v>1379</v>
      </c>
      <c r="F153" s="6" t="s">
        <v>471</v>
      </c>
      <c r="G153" s="7" t="s">
        <v>136</v>
      </c>
      <c r="H153" s="7">
        <v>112300</v>
      </c>
      <c r="I153" s="43" t="s">
        <v>136</v>
      </c>
      <c r="J153" s="8"/>
    </row>
    <row r="154" spans="1:10" x14ac:dyDescent="0.4">
      <c r="A154" s="4" t="s">
        <v>75</v>
      </c>
      <c r="B154" s="5" t="s">
        <v>540</v>
      </c>
      <c r="C154" s="6" t="s">
        <v>541</v>
      </c>
      <c r="D154" s="5" t="s">
        <v>542</v>
      </c>
      <c r="E154" s="6" t="s">
        <v>1380</v>
      </c>
      <c r="F154" s="6" t="s">
        <v>471</v>
      </c>
      <c r="G154" s="7">
        <v>49687.8</v>
      </c>
      <c r="H154" s="7">
        <v>50425.2</v>
      </c>
      <c r="I154" s="43">
        <v>1.4840665112965339</v>
      </c>
      <c r="J154" s="8"/>
    </row>
    <row r="155" spans="1:10" x14ac:dyDescent="0.4">
      <c r="A155" s="4" t="s">
        <v>70</v>
      </c>
      <c r="B155" s="5" t="s">
        <v>556</v>
      </c>
      <c r="C155" s="6" t="s">
        <v>557</v>
      </c>
      <c r="D155" s="5" t="s">
        <v>558</v>
      </c>
      <c r="E155" s="6" t="s">
        <v>1380</v>
      </c>
      <c r="F155" s="6" t="s">
        <v>471</v>
      </c>
      <c r="G155" s="7">
        <v>47766.5</v>
      </c>
      <c r="H155" s="7">
        <v>51111.5</v>
      </c>
      <c r="I155" s="43">
        <v>7.0028157809343359</v>
      </c>
      <c r="J155" s="8"/>
    </row>
    <row r="156" spans="1:10" x14ac:dyDescent="0.4">
      <c r="A156" s="4" t="s">
        <v>70</v>
      </c>
      <c r="B156" s="5" t="s">
        <v>556</v>
      </c>
      <c r="C156" s="6" t="s">
        <v>559</v>
      </c>
      <c r="D156" s="5" t="s">
        <v>560</v>
      </c>
      <c r="E156" s="6" t="s">
        <v>1380</v>
      </c>
      <c r="F156" s="6" t="s">
        <v>471</v>
      </c>
      <c r="G156" s="7" t="s">
        <v>136</v>
      </c>
      <c r="H156" s="7">
        <v>48333.333333299997</v>
      </c>
      <c r="I156" s="43" t="s">
        <v>136</v>
      </c>
      <c r="J156" s="8"/>
    </row>
    <row r="157" spans="1:10" x14ac:dyDescent="0.4">
      <c r="A157" s="4" t="s">
        <v>70</v>
      </c>
      <c r="B157" s="5" t="s">
        <v>556</v>
      </c>
      <c r="C157" s="6" t="s">
        <v>561</v>
      </c>
      <c r="D157" s="5" t="s">
        <v>562</v>
      </c>
      <c r="E157" s="6" t="s">
        <v>1380</v>
      </c>
      <c r="F157" s="6" t="s">
        <v>471</v>
      </c>
      <c r="G157" s="7">
        <v>49750</v>
      </c>
      <c r="H157" s="7">
        <v>49250</v>
      </c>
      <c r="I157" s="43">
        <v>-1.0050251256281451</v>
      </c>
      <c r="J157" s="8"/>
    </row>
    <row r="158" spans="1:10" x14ac:dyDescent="0.4">
      <c r="A158" s="4" t="s">
        <v>66</v>
      </c>
      <c r="B158" s="5" t="s">
        <v>240</v>
      </c>
      <c r="C158" s="6" t="s">
        <v>334</v>
      </c>
      <c r="D158" s="5" t="s">
        <v>335</v>
      </c>
      <c r="E158" s="6" t="s">
        <v>1380</v>
      </c>
      <c r="F158" s="6" t="s">
        <v>471</v>
      </c>
      <c r="G158" s="7">
        <v>48520</v>
      </c>
      <c r="H158" s="7">
        <v>49180</v>
      </c>
      <c r="I158" s="43">
        <v>1.3602638087386598</v>
      </c>
      <c r="J158" s="8"/>
    </row>
    <row r="159" spans="1:10" x14ac:dyDescent="0.4">
      <c r="A159" s="4" t="s">
        <v>66</v>
      </c>
      <c r="B159" s="5" t="s">
        <v>240</v>
      </c>
      <c r="C159" s="6" t="s">
        <v>580</v>
      </c>
      <c r="D159" s="5" t="s">
        <v>581</v>
      </c>
      <c r="E159" s="6" t="s">
        <v>1380</v>
      </c>
      <c r="F159" s="6" t="s">
        <v>471</v>
      </c>
      <c r="G159" s="7">
        <v>49000</v>
      </c>
      <c r="H159" s="7">
        <v>49333.333333299997</v>
      </c>
      <c r="I159" s="43">
        <v>0.68027210877550381</v>
      </c>
      <c r="J159" s="8"/>
    </row>
    <row r="160" spans="1:10" x14ac:dyDescent="0.4">
      <c r="A160" s="4" t="s">
        <v>66</v>
      </c>
      <c r="B160" s="5" t="s">
        <v>240</v>
      </c>
      <c r="C160" s="6" t="s">
        <v>567</v>
      </c>
      <c r="D160" s="5" t="s">
        <v>568</v>
      </c>
      <c r="E160" s="6" t="s">
        <v>1380</v>
      </c>
      <c r="F160" s="6" t="s">
        <v>471</v>
      </c>
      <c r="G160" s="7">
        <v>47451.666666700003</v>
      </c>
      <c r="H160" s="7">
        <v>47451.666666700003</v>
      </c>
      <c r="I160" s="43">
        <v>0</v>
      </c>
      <c r="J160" s="8"/>
    </row>
    <row r="161" spans="1:10" x14ac:dyDescent="0.4">
      <c r="A161" s="4" t="s">
        <v>67</v>
      </c>
      <c r="B161" s="5" t="s">
        <v>457</v>
      </c>
      <c r="C161" s="6" t="s">
        <v>511</v>
      </c>
      <c r="D161" s="5" t="s">
        <v>512</v>
      </c>
      <c r="E161" s="6" t="s">
        <v>1380</v>
      </c>
      <c r="F161" s="6" t="s">
        <v>471</v>
      </c>
      <c r="G161" s="7">
        <v>44624.75</v>
      </c>
      <c r="H161" s="7">
        <v>47018.125</v>
      </c>
      <c r="I161" s="43">
        <v>5.3633353688256067</v>
      </c>
      <c r="J161" s="8"/>
    </row>
    <row r="162" spans="1:10" x14ac:dyDescent="0.4">
      <c r="A162" s="4" t="s">
        <v>67</v>
      </c>
      <c r="B162" s="5" t="s">
        <v>457</v>
      </c>
      <c r="C162" s="6" t="s">
        <v>536</v>
      </c>
      <c r="D162" s="5" t="s">
        <v>537</v>
      </c>
      <c r="E162" s="6" t="s">
        <v>1380</v>
      </c>
      <c r="F162" s="6" t="s">
        <v>471</v>
      </c>
      <c r="G162" s="7">
        <v>44212.75</v>
      </c>
      <c r="H162" s="7">
        <v>44462.75</v>
      </c>
      <c r="I162" s="43">
        <v>0.56544774980067392</v>
      </c>
      <c r="J162" s="8"/>
    </row>
    <row r="163" spans="1:10" x14ac:dyDescent="0.4">
      <c r="A163" s="4" t="s">
        <v>67</v>
      </c>
      <c r="B163" s="5" t="s">
        <v>457</v>
      </c>
      <c r="C163" s="6" t="s">
        <v>574</v>
      </c>
      <c r="D163" s="5" t="s">
        <v>575</v>
      </c>
      <c r="E163" s="6" t="s">
        <v>1380</v>
      </c>
      <c r="F163" s="6" t="s">
        <v>471</v>
      </c>
      <c r="G163" s="7">
        <v>45500</v>
      </c>
      <c r="H163" s="7">
        <v>47250</v>
      </c>
      <c r="I163" s="43">
        <v>3.8461538461538551</v>
      </c>
      <c r="J163" s="8"/>
    </row>
    <row r="164" spans="1:10" x14ac:dyDescent="0.4">
      <c r="A164" s="4" t="s">
        <v>71</v>
      </c>
      <c r="B164" s="5" t="s">
        <v>501</v>
      </c>
      <c r="C164" s="6" t="s">
        <v>504</v>
      </c>
      <c r="D164" s="5" t="s">
        <v>505</v>
      </c>
      <c r="E164" s="6" t="s">
        <v>1380</v>
      </c>
      <c r="F164" s="6" t="s">
        <v>471</v>
      </c>
      <c r="G164" s="7">
        <v>48364</v>
      </c>
      <c r="H164" s="7">
        <v>47438.75</v>
      </c>
      <c r="I164" s="43">
        <v>-1.9130965180712889</v>
      </c>
      <c r="J164" s="8"/>
    </row>
    <row r="165" spans="1:10" x14ac:dyDescent="0.4">
      <c r="A165" s="4" t="s">
        <v>71</v>
      </c>
      <c r="B165" s="5" t="s">
        <v>501</v>
      </c>
      <c r="C165" s="6" t="s">
        <v>582</v>
      </c>
      <c r="D165" s="5" t="s">
        <v>583</v>
      </c>
      <c r="E165" s="6" t="s">
        <v>1380</v>
      </c>
      <c r="F165" s="6" t="s">
        <v>471</v>
      </c>
      <c r="G165" s="7">
        <v>47375</v>
      </c>
      <c r="H165" s="7">
        <v>44963.75</v>
      </c>
      <c r="I165" s="43">
        <v>-5.0897097625329772</v>
      </c>
      <c r="J165" s="8"/>
    </row>
    <row r="166" spans="1:10" x14ac:dyDescent="0.4">
      <c r="A166" s="4" t="s">
        <v>72</v>
      </c>
      <c r="B166" s="5" t="s">
        <v>296</v>
      </c>
      <c r="C166" s="6" t="s">
        <v>297</v>
      </c>
      <c r="D166" s="5" t="s">
        <v>298</v>
      </c>
      <c r="E166" s="6" t="s">
        <v>1380</v>
      </c>
      <c r="F166" s="6" t="s">
        <v>471</v>
      </c>
      <c r="G166" s="7">
        <v>42250</v>
      </c>
      <c r="H166" s="7">
        <v>46950</v>
      </c>
      <c r="I166" s="43">
        <v>11.12426035502958</v>
      </c>
      <c r="J166" s="8"/>
    </row>
    <row r="167" spans="1:10" x14ac:dyDescent="0.4">
      <c r="A167" s="4" t="s">
        <v>70</v>
      </c>
      <c r="B167" s="5" t="s">
        <v>556</v>
      </c>
      <c r="C167" s="6" t="s">
        <v>557</v>
      </c>
      <c r="D167" s="5" t="s">
        <v>558</v>
      </c>
      <c r="E167" s="6" t="s">
        <v>1380</v>
      </c>
      <c r="F167" s="6" t="s">
        <v>1381</v>
      </c>
      <c r="G167" s="7">
        <v>441196</v>
      </c>
      <c r="H167" s="7">
        <v>457398</v>
      </c>
      <c r="I167" s="43">
        <v>3.6722907732617665</v>
      </c>
      <c r="J167" s="8"/>
    </row>
    <row r="168" spans="1:10" x14ac:dyDescent="0.4">
      <c r="A168" s="4" t="s">
        <v>70</v>
      </c>
      <c r="B168" s="5" t="s">
        <v>556</v>
      </c>
      <c r="C168" s="6" t="s">
        <v>561</v>
      </c>
      <c r="D168" s="5" t="s">
        <v>562</v>
      </c>
      <c r="E168" s="6" t="s">
        <v>1380</v>
      </c>
      <c r="F168" s="6" t="s">
        <v>1381</v>
      </c>
      <c r="G168" s="7">
        <v>436000</v>
      </c>
      <c r="H168" s="7">
        <v>433333.33333330008</v>
      </c>
      <c r="I168" s="43">
        <v>-0.61162079511467582</v>
      </c>
      <c r="J168" s="8"/>
    </row>
    <row r="169" spans="1:10" x14ac:dyDescent="0.4">
      <c r="A169" s="4" t="s">
        <v>66</v>
      </c>
      <c r="B169" s="5" t="s">
        <v>240</v>
      </c>
      <c r="C169" s="6" t="s">
        <v>334</v>
      </c>
      <c r="D169" s="5" t="s">
        <v>335</v>
      </c>
      <c r="E169" s="6" t="s">
        <v>1380</v>
      </c>
      <c r="F169" s="6" t="s">
        <v>1381</v>
      </c>
      <c r="G169" s="7">
        <v>413333.33333330008</v>
      </c>
      <c r="H169" s="7">
        <v>434500</v>
      </c>
      <c r="I169" s="43">
        <v>5.1209677419439501</v>
      </c>
      <c r="J169" s="8"/>
    </row>
    <row r="170" spans="1:10" x14ac:dyDescent="0.4">
      <c r="A170" s="4" t="s">
        <v>66</v>
      </c>
      <c r="B170" s="5" t="s">
        <v>240</v>
      </c>
      <c r="C170" s="6" t="s">
        <v>368</v>
      </c>
      <c r="D170" s="5" t="s">
        <v>369</v>
      </c>
      <c r="E170" s="6" t="s">
        <v>1380</v>
      </c>
      <c r="F170" s="6" t="s">
        <v>1381</v>
      </c>
      <c r="G170" s="7">
        <v>442000</v>
      </c>
      <c r="H170" s="7">
        <v>443225</v>
      </c>
      <c r="I170" s="43">
        <v>0.27714932126696734</v>
      </c>
      <c r="J170" s="8"/>
    </row>
    <row r="171" spans="1:10" x14ac:dyDescent="0.4">
      <c r="A171" s="4" t="s">
        <v>67</v>
      </c>
      <c r="B171" s="5" t="s">
        <v>457</v>
      </c>
      <c r="C171" s="6" t="s">
        <v>511</v>
      </c>
      <c r="D171" s="5" t="s">
        <v>512</v>
      </c>
      <c r="E171" s="6" t="s">
        <v>1380</v>
      </c>
      <c r="F171" s="6" t="s">
        <v>1381</v>
      </c>
      <c r="G171" s="7">
        <v>416527.5</v>
      </c>
      <c r="H171" s="7">
        <v>432562.5</v>
      </c>
      <c r="I171" s="43">
        <v>3.849685795055557</v>
      </c>
      <c r="J171" s="8"/>
    </row>
    <row r="172" spans="1:10" x14ac:dyDescent="0.4">
      <c r="A172" s="4" t="s">
        <v>67</v>
      </c>
      <c r="B172" s="5" t="s">
        <v>457</v>
      </c>
      <c r="C172" s="6" t="s">
        <v>574</v>
      </c>
      <c r="D172" s="5" t="s">
        <v>575</v>
      </c>
      <c r="E172" s="6" t="s">
        <v>1380</v>
      </c>
      <c r="F172" s="6" t="s">
        <v>1381</v>
      </c>
      <c r="G172" s="7">
        <v>411666.66666669992</v>
      </c>
      <c r="H172" s="7">
        <v>413333.33333330008</v>
      </c>
      <c r="I172" s="43">
        <v>0.40485829957892527</v>
      </c>
      <c r="J172" s="8"/>
    </row>
    <row r="173" spans="1:10" x14ac:dyDescent="0.4">
      <c r="A173" s="4" t="s">
        <v>71</v>
      </c>
      <c r="B173" s="5" t="s">
        <v>501</v>
      </c>
      <c r="C173" s="6" t="s">
        <v>504</v>
      </c>
      <c r="D173" s="5" t="s">
        <v>505</v>
      </c>
      <c r="E173" s="6" t="s">
        <v>1380</v>
      </c>
      <c r="F173" s="6" t="s">
        <v>1381</v>
      </c>
      <c r="G173" s="7">
        <v>408857.5</v>
      </c>
      <c r="H173" s="7">
        <v>416425</v>
      </c>
      <c r="I173" s="43">
        <v>1.8508893685452723</v>
      </c>
      <c r="J173" s="8"/>
    </row>
    <row r="174" spans="1:10" x14ac:dyDescent="0.4">
      <c r="A174" s="4" t="s">
        <v>71</v>
      </c>
      <c r="B174" s="5" t="s">
        <v>501</v>
      </c>
      <c r="C174" s="6" t="s">
        <v>582</v>
      </c>
      <c r="D174" s="5" t="s">
        <v>583</v>
      </c>
      <c r="E174" s="6" t="s">
        <v>1380</v>
      </c>
      <c r="F174" s="6" t="s">
        <v>1381</v>
      </c>
      <c r="G174" s="7">
        <v>412436.66666669992</v>
      </c>
      <c r="H174" s="7">
        <v>423933.33333330008</v>
      </c>
      <c r="I174" s="43">
        <v>2.787498686650669</v>
      </c>
      <c r="J174" s="8"/>
    </row>
    <row r="175" spans="1:10" x14ac:dyDescent="0.4">
      <c r="A175" s="4" t="s">
        <v>75</v>
      </c>
      <c r="B175" s="5" t="s">
        <v>540</v>
      </c>
      <c r="C175" s="6" t="s">
        <v>541</v>
      </c>
      <c r="D175" s="5" t="s">
        <v>542</v>
      </c>
      <c r="E175" s="6" t="s">
        <v>1380</v>
      </c>
      <c r="F175" s="6" t="s">
        <v>716</v>
      </c>
      <c r="G175" s="7">
        <v>176883</v>
      </c>
      <c r="H175" s="7">
        <v>180036.66666670001</v>
      </c>
      <c r="I175" s="43">
        <v>1.7829111145220231</v>
      </c>
      <c r="J175" s="8"/>
    </row>
    <row r="176" spans="1:10" x14ac:dyDescent="0.4">
      <c r="A176" s="4" t="s">
        <v>66</v>
      </c>
      <c r="B176" s="5" t="s">
        <v>240</v>
      </c>
      <c r="C176" s="6" t="s">
        <v>334</v>
      </c>
      <c r="D176" s="5" t="s">
        <v>335</v>
      </c>
      <c r="E176" s="6" t="s">
        <v>1380</v>
      </c>
      <c r="F176" s="6" t="s">
        <v>716</v>
      </c>
      <c r="G176" s="7" t="s">
        <v>136</v>
      </c>
      <c r="H176" s="7">
        <v>183333.33333329999</v>
      </c>
      <c r="I176" s="43" t="s">
        <v>136</v>
      </c>
      <c r="J176" s="8"/>
    </row>
    <row r="177" spans="1:10" x14ac:dyDescent="0.4">
      <c r="A177" s="4" t="s">
        <v>51</v>
      </c>
      <c r="B177" s="5" t="s">
        <v>124</v>
      </c>
      <c r="C177" s="6" t="s">
        <v>261</v>
      </c>
      <c r="D177" s="5" t="s">
        <v>262</v>
      </c>
      <c r="E177" s="6" t="s">
        <v>1382</v>
      </c>
      <c r="F177" s="6" t="s">
        <v>471</v>
      </c>
      <c r="G177" s="7" t="s">
        <v>136</v>
      </c>
      <c r="H177" s="7">
        <v>48333.333333299997</v>
      </c>
      <c r="I177" s="43" t="s">
        <v>136</v>
      </c>
      <c r="J177" s="8"/>
    </row>
    <row r="178" spans="1:10" x14ac:dyDescent="0.4">
      <c r="A178" s="4" t="s">
        <v>53</v>
      </c>
      <c r="B178" s="5" t="s">
        <v>174</v>
      </c>
      <c r="C178" s="6" t="s">
        <v>226</v>
      </c>
      <c r="D178" s="5" t="s">
        <v>227</v>
      </c>
      <c r="E178" s="6" t="s">
        <v>1383</v>
      </c>
      <c r="F178" s="6" t="s">
        <v>437</v>
      </c>
      <c r="G178" s="7">
        <v>41850</v>
      </c>
      <c r="H178" s="7">
        <v>43000</v>
      </c>
      <c r="I178" s="43">
        <v>2.7479091995221023</v>
      </c>
      <c r="J178" s="8"/>
    </row>
    <row r="179" spans="1:10" x14ac:dyDescent="0.4">
      <c r="A179" s="4" t="s">
        <v>53</v>
      </c>
      <c r="B179" s="5" t="s">
        <v>174</v>
      </c>
      <c r="C179" s="6" t="s">
        <v>494</v>
      </c>
      <c r="D179" s="5" t="s">
        <v>495</v>
      </c>
      <c r="E179" s="6" t="s">
        <v>1383</v>
      </c>
      <c r="F179" s="6" t="s">
        <v>437</v>
      </c>
      <c r="G179" s="7">
        <v>42666.66666670001</v>
      </c>
      <c r="H179" s="7">
        <v>44333.333333299997</v>
      </c>
      <c r="I179" s="43">
        <v>3.9062499998406826</v>
      </c>
      <c r="J179" s="8"/>
    </row>
    <row r="180" spans="1:10" x14ac:dyDescent="0.4">
      <c r="A180" s="4" t="s">
        <v>53</v>
      </c>
      <c r="B180" s="5" t="s">
        <v>174</v>
      </c>
      <c r="C180" s="6" t="s">
        <v>1020</v>
      </c>
      <c r="D180" s="5" t="s">
        <v>1021</v>
      </c>
      <c r="E180" s="6" t="s">
        <v>1383</v>
      </c>
      <c r="F180" s="6" t="s">
        <v>437</v>
      </c>
      <c r="G180" s="7">
        <v>40750</v>
      </c>
      <c r="H180" s="7">
        <v>41500</v>
      </c>
      <c r="I180" s="43">
        <v>1.8404907975460021</v>
      </c>
      <c r="J180" s="8"/>
    </row>
    <row r="181" spans="1:10" x14ac:dyDescent="0.4">
      <c r="A181" s="4" t="s">
        <v>53</v>
      </c>
      <c r="B181" s="5" t="s">
        <v>174</v>
      </c>
      <c r="C181" s="6" t="s">
        <v>442</v>
      </c>
      <c r="D181" s="5" t="s">
        <v>443</v>
      </c>
      <c r="E181" s="6" t="s">
        <v>1383</v>
      </c>
      <c r="F181" s="6" t="s">
        <v>437</v>
      </c>
      <c r="G181" s="7">
        <v>42025</v>
      </c>
      <c r="H181" s="7">
        <v>42125</v>
      </c>
      <c r="I181" s="43">
        <v>0.23795359904819063</v>
      </c>
      <c r="J181" s="8"/>
    </row>
    <row r="182" spans="1:10" x14ac:dyDescent="0.4">
      <c r="A182" s="4" t="s">
        <v>52</v>
      </c>
      <c r="B182" s="5" t="s">
        <v>143</v>
      </c>
      <c r="C182" s="6" t="s">
        <v>519</v>
      </c>
      <c r="D182" s="5" t="s">
        <v>520</v>
      </c>
      <c r="E182" s="6" t="s">
        <v>1383</v>
      </c>
      <c r="F182" s="6" t="s">
        <v>437</v>
      </c>
      <c r="G182" s="7">
        <v>47334.25</v>
      </c>
      <c r="H182" s="7">
        <v>62066.66666670001</v>
      </c>
      <c r="I182" s="43">
        <v>31.124221185927738</v>
      </c>
      <c r="J182" s="8"/>
    </row>
    <row r="183" spans="1:10" x14ac:dyDescent="0.4">
      <c r="A183" s="4" t="s">
        <v>67</v>
      </c>
      <c r="B183" s="5" t="s">
        <v>457</v>
      </c>
      <c r="C183" s="6" t="s">
        <v>511</v>
      </c>
      <c r="D183" s="5" t="s">
        <v>512</v>
      </c>
      <c r="E183" s="6" t="s">
        <v>1383</v>
      </c>
      <c r="F183" s="6" t="s">
        <v>437</v>
      </c>
      <c r="G183" s="7">
        <v>44620</v>
      </c>
      <c r="H183" s="7">
        <v>54697.5</v>
      </c>
      <c r="I183" s="43">
        <v>22.585163603765125</v>
      </c>
      <c r="J183" s="8"/>
    </row>
    <row r="184" spans="1:10" x14ac:dyDescent="0.4">
      <c r="A184" s="4" t="s">
        <v>67</v>
      </c>
      <c r="B184" s="5" t="s">
        <v>457</v>
      </c>
      <c r="C184" s="6" t="s">
        <v>536</v>
      </c>
      <c r="D184" s="5" t="s">
        <v>537</v>
      </c>
      <c r="E184" s="6" t="s">
        <v>1383</v>
      </c>
      <c r="F184" s="6" t="s">
        <v>437</v>
      </c>
      <c r="G184" s="7">
        <v>44867.4</v>
      </c>
      <c r="H184" s="7">
        <v>45834.25</v>
      </c>
      <c r="I184" s="43">
        <v>2.1549053433004728</v>
      </c>
      <c r="J184" s="8"/>
    </row>
    <row r="185" spans="1:10" x14ac:dyDescent="0.4">
      <c r="A185" s="4" t="s">
        <v>67</v>
      </c>
      <c r="B185" s="5" t="s">
        <v>457</v>
      </c>
      <c r="C185" s="6" t="s">
        <v>574</v>
      </c>
      <c r="D185" s="5" t="s">
        <v>575</v>
      </c>
      <c r="E185" s="6" t="s">
        <v>1383</v>
      </c>
      <c r="F185" s="6" t="s">
        <v>437</v>
      </c>
      <c r="G185" s="7">
        <v>42500</v>
      </c>
      <c r="H185" s="7">
        <v>59500</v>
      </c>
      <c r="I185" s="43">
        <v>39.999999999999993</v>
      </c>
      <c r="J185" s="8"/>
    </row>
    <row r="186" spans="1:10" x14ac:dyDescent="0.4">
      <c r="A186" s="4" t="s">
        <v>63</v>
      </c>
      <c r="B186" s="5" t="s">
        <v>263</v>
      </c>
      <c r="C186" s="6" t="s">
        <v>404</v>
      </c>
      <c r="D186" s="5" t="s">
        <v>405</v>
      </c>
      <c r="E186" s="6" t="s">
        <v>1383</v>
      </c>
      <c r="F186" s="6" t="s">
        <v>437</v>
      </c>
      <c r="G186" s="7">
        <v>45000</v>
      </c>
      <c r="H186" s="7">
        <v>44250</v>
      </c>
      <c r="I186" s="43">
        <v>-1.6666666666666723</v>
      </c>
      <c r="J186" s="8"/>
    </row>
    <row r="187" spans="1:10" x14ac:dyDescent="0.4">
      <c r="A187" s="4" t="s">
        <v>65</v>
      </c>
      <c r="B187" s="5" t="s">
        <v>127</v>
      </c>
      <c r="C187" s="6" t="s">
        <v>128</v>
      </c>
      <c r="D187" s="5" t="s">
        <v>129</v>
      </c>
      <c r="E187" s="6" t="s">
        <v>1383</v>
      </c>
      <c r="F187" s="6" t="s">
        <v>437</v>
      </c>
      <c r="G187" s="7">
        <v>42333.33333329999</v>
      </c>
      <c r="H187" s="7">
        <v>45666.666666700003</v>
      </c>
      <c r="I187" s="43">
        <v>7.8740157481951982</v>
      </c>
      <c r="J187" s="8"/>
    </row>
    <row r="188" spans="1:10" x14ac:dyDescent="0.4">
      <c r="A188" s="4" t="s">
        <v>65</v>
      </c>
      <c r="B188" s="5" t="s">
        <v>127</v>
      </c>
      <c r="C188" s="6" t="s">
        <v>294</v>
      </c>
      <c r="D188" s="5" t="s">
        <v>295</v>
      </c>
      <c r="E188" s="6" t="s">
        <v>1383</v>
      </c>
      <c r="F188" s="6" t="s">
        <v>437</v>
      </c>
      <c r="G188" s="7">
        <v>41750</v>
      </c>
      <c r="H188" s="7">
        <v>43000</v>
      </c>
      <c r="I188" s="43">
        <v>2.9940119760478954</v>
      </c>
      <c r="J188" s="8"/>
    </row>
    <row r="189" spans="1:10" x14ac:dyDescent="0.4">
      <c r="A189" s="4" t="s">
        <v>72</v>
      </c>
      <c r="B189" s="5" t="s">
        <v>296</v>
      </c>
      <c r="C189" s="6" t="s">
        <v>297</v>
      </c>
      <c r="D189" s="5" t="s">
        <v>298</v>
      </c>
      <c r="E189" s="6" t="s">
        <v>1383</v>
      </c>
      <c r="F189" s="6" t="s">
        <v>437</v>
      </c>
      <c r="G189" s="7">
        <v>40971.4285714</v>
      </c>
      <c r="H189" s="7">
        <v>52450</v>
      </c>
      <c r="I189" s="43">
        <v>28.016039051693191</v>
      </c>
      <c r="J189" s="8"/>
    </row>
    <row r="190" spans="1:10" x14ac:dyDescent="0.4">
      <c r="A190" s="4" t="s">
        <v>58</v>
      </c>
      <c r="B190" s="5" t="s">
        <v>179</v>
      </c>
      <c r="C190" s="6" t="s">
        <v>301</v>
      </c>
      <c r="D190" s="5" t="s">
        <v>302</v>
      </c>
      <c r="E190" s="6" t="s">
        <v>1383</v>
      </c>
      <c r="F190" s="6" t="s">
        <v>437</v>
      </c>
      <c r="G190" s="7">
        <v>43750</v>
      </c>
      <c r="H190" s="7">
        <v>43500</v>
      </c>
      <c r="I190" s="43">
        <v>-0.57142857142856718</v>
      </c>
      <c r="J190" s="8"/>
    </row>
    <row r="191" spans="1:10" x14ac:dyDescent="0.4">
      <c r="A191" s="4" t="s">
        <v>74</v>
      </c>
      <c r="B191" s="5" t="s">
        <v>322</v>
      </c>
      <c r="C191" s="6" t="s">
        <v>417</v>
      </c>
      <c r="D191" s="5" t="s">
        <v>418</v>
      </c>
      <c r="E191" s="6" t="s">
        <v>1383</v>
      </c>
      <c r="F191" s="6" t="s">
        <v>437</v>
      </c>
      <c r="G191" s="7" t="s">
        <v>136</v>
      </c>
      <c r="H191" s="7">
        <v>42000</v>
      </c>
      <c r="I191" s="43" t="s">
        <v>136</v>
      </c>
      <c r="J191" s="8"/>
    </row>
    <row r="192" spans="1:10" x14ac:dyDescent="0.4">
      <c r="A192" s="4" t="s">
        <v>66</v>
      </c>
      <c r="B192" s="5" t="s">
        <v>240</v>
      </c>
      <c r="C192" s="6" t="s">
        <v>334</v>
      </c>
      <c r="D192" s="5" t="s">
        <v>335</v>
      </c>
      <c r="E192" s="6" t="s">
        <v>1384</v>
      </c>
      <c r="F192" s="6" t="s">
        <v>471</v>
      </c>
      <c r="G192" s="7">
        <v>103766.66666669998</v>
      </c>
      <c r="H192" s="7">
        <v>105766.66666669998</v>
      </c>
      <c r="I192" s="43">
        <v>1.9274012206868201</v>
      </c>
      <c r="J192" s="8"/>
    </row>
    <row r="193" spans="1:10" x14ac:dyDescent="0.4">
      <c r="A193" s="4" t="s">
        <v>57</v>
      </c>
      <c r="B193" s="5" t="s">
        <v>185</v>
      </c>
      <c r="C193" s="6" t="s">
        <v>983</v>
      </c>
      <c r="D193" s="5" t="s">
        <v>984</v>
      </c>
      <c r="E193" s="6" t="s">
        <v>1384</v>
      </c>
      <c r="F193" s="6" t="s">
        <v>471</v>
      </c>
      <c r="G193" s="7" t="s">
        <v>136</v>
      </c>
      <c r="H193" s="7">
        <v>102500</v>
      </c>
      <c r="I193" s="43" t="s">
        <v>136</v>
      </c>
      <c r="J193" s="8"/>
    </row>
    <row r="194" spans="1:10" x14ac:dyDescent="0.4">
      <c r="A194" s="4" t="s">
        <v>66</v>
      </c>
      <c r="B194" s="5" t="s">
        <v>240</v>
      </c>
      <c r="C194" s="6" t="s">
        <v>368</v>
      </c>
      <c r="D194" s="5" t="s">
        <v>369</v>
      </c>
      <c r="E194" s="6" t="s">
        <v>1385</v>
      </c>
      <c r="F194" s="6" t="s">
        <v>437</v>
      </c>
      <c r="G194" s="7">
        <v>131666.66666670001</v>
      </c>
      <c r="H194" s="7">
        <v>129750</v>
      </c>
      <c r="I194" s="43">
        <v>-1.4556962025566005</v>
      </c>
      <c r="J194" s="8"/>
    </row>
    <row r="195" spans="1:10" x14ac:dyDescent="0.4">
      <c r="A195" s="4" t="s">
        <v>66</v>
      </c>
      <c r="B195" s="5" t="s">
        <v>240</v>
      </c>
      <c r="C195" s="6" t="s">
        <v>567</v>
      </c>
      <c r="D195" s="5" t="s">
        <v>568</v>
      </c>
      <c r="E195" s="6" t="s">
        <v>1386</v>
      </c>
      <c r="F195" s="6" t="s">
        <v>471</v>
      </c>
      <c r="G195" s="7">
        <v>42000</v>
      </c>
      <c r="H195" s="7">
        <v>44000</v>
      </c>
      <c r="I195" s="43">
        <v>4.7619047619047663</v>
      </c>
      <c r="J195" s="8"/>
    </row>
    <row r="196" spans="1:10" x14ac:dyDescent="0.4">
      <c r="A196" s="4" t="s">
        <v>66</v>
      </c>
      <c r="B196" s="5" t="s">
        <v>240</v>
      </c>
      <c r="C196" s="6" t="s">
        <v>567</v>
      </c>
      <c r="D196" s="5" t="s">
        <v>568</v>
      </c>
      <c r="E196" s="6" t="s">
        <v>1386</v>
      </c>
      <c r="F196" s="6" t="s">
        <v>1374</v>
      </c>
      <c r="G196" s="7">
        <v>585000</v>
      </c>
      <c r="H196" s="7">
        <v>543966.66666670004</v>
      </c>
      <c r="I196" s="43">
        <v>-7.0142450142393047</v>
      </c>
      <c r="J196" s="8"/>
    </row>
    <row r="197" spans="1:10" x14ac:dyDescent="0.4">
      <c r="A197" s="4" t="s">
        <v>66</v>
      </c>
      <c r="B197" s="5" t="s">
        <v>240</v>
      </c>
      <c r="C197" s="6" t="s">
        <v>567</v>
      </c>
      <c r="D197" s="5" t="s">
        <v>568</v>
      </c>
      <c r="E197" s="6" t="s">
        <v>1386</v>
      </c>
      <c r="F197" s="6" t="s">
        <v>716</v>
      </c>
      <c r="G197" s="7">
        <v>151966.66666670001</v>
      </c>
      <c r="H197" s="7">
        <v>159633.33333329999</v>
      </c>
      <c r="I197" s="43">
        <v>5.0449660012710886</v>
      </c>
      <c r="J197" s="8"/>
    </row>
    <row r="198" spans="1:10" x14ac:dyDescent="0.4">
      <c r="A198" s="4" t="s">
        <v>62</v>
      </c>
      <c r="B198" s="5" t="s">
        <v>130</v>
      </c>
      <c r="C198" s="6" t="s">
        <v>131</v>
      </c>
      <c r="D198" s="5" t="s">
        <v>132</v>
      </c>
      <c r="E198" s="6" t="s">
        <v>1387</v>
      </c>
      <c r="F198" s="6" t="s">
        <v>471</v>
      </c>
      <c r="G198" s="7">
        <v>34750</v>
      </c>
      <c r="H198" s="7">
        <v>41475</v>
      </c>
      <c r="I198" s="43">
        <v>19.352517985611502</v>
      </c>
      <c r="J198" s="8"/>
    </row>
    <row r="199" spans="1:10" x14ac:dyDescent="0.4">
      <c r="A199" s="4" t="s">
        <v>62</v>
      </c>
      <c r="B199" s="5" t="s">
        <v>130</v>
      </c>
      <c r="C199" s="6" t="s">
        <v>205</v>
      </c>
      <c r="D199" s="5" t="s">
        <v>206</v>
      </c>
      <c r="E199" s="6" t="s">
        <v>1387</v>
      </c>
      <c r="F199" s="6" t="s">
        <v>471</v>
      </c>
      <c r="G199" s="7">
        <v>36973.25</v>
      </c>
      <c r="H199" s="7">
        <v>41550</v>
      </c>
      <c r="I199" s="43">
        <v>12.378543947313259</v>
      </c>
      <c r="J199" s="8"/>
    </row>
    <row r="200" spans="1:10" x14ac:dyDescent="0.4">
      <c r="A200" s="4" t="s">
        <v>62</v>
      </c>
      <c r="B200" s="5" t="s">
        <v>130</v>
      </c>
      <c r="C200" s="6" t="s">
        <v>137</v>
      </c>
      <c r="D200" s="5" t="s">
        <v>138</v>
      </c>
      <c r="E200" s="6" t="s">
        <v>1387</v>
      </c>
      <c r="F200" s="6" t="s">
        <v>471</v>
      </c>
      <c r="G200" s="7">
        <v>37266.66666670001</v>
      </c>
      <c r="H200" s="7">
        <v>43600</v>
      </c>
      <c r="I200" s="43">
        <v>16.994633273598389</v>
      </c>
      <c r="J200" s="8"/>
    </row>
    <row r="201" spans="1:10" x14ac:dyDescent="0.4">
      <c r="A201" s="4" t="s">
        <v>62</v>
      </c>
      <c r="B201" s="5" t="s">
        <v>130</v>
      </c>
      <c r="C201" s="6" t="s">
        <v>207</v>
      </c>
      <c r="D201" s="5" t="s">
        <v>208</v>
      </c>
      <c r="E201" s="6" t="s">
        <v>1387</v>
      </c>
      <c r="F201" s="6" t="s">
        <v>471</v>
      </c>
      <c r="G201" s="7">
        <v>37823.66666670001</v>
      </c>
      <c r="H201" s="7">
        <v>37790.33333329999</v>
      </c>
      <c r="I201" s="43">
        <v>-8.8128244397178715E-2</v>
      </c>
      <c r="J201" s="8"/>
    </row>
    <row r="202" spans="1:10" x14ac:dyDescent="0.4">
      <c r="A202" s="4" t="s">
        <v>62</v>
      </c>
      <c r="B202" s="5" t="s">
        <v>130</v>
      </c>
      <c r="C202" s="6" t="s">
        <v>211</v>
      </c>
      <c r="D202" s="5" t="s">
        <v>212</v>
      </c>
      <c r="E202" s="6" t="s">
        <v>1387</v>
      </c>
      <c r="F202" s="6" t="s">
        <v>471</v>
      </c>
      <c r="G202" s="7">
        <v>47342.75</v>
      </c>
      <c r="H202" s="7">
        <v>50842.75</v>
      </c>
      <c r="I202" s="43">
        <v>7.3928954274941692</v>
      </c>
      <c r="J202" s="8"/>
    </row>
    <row r="203" spans="1:10" x14ac:dyDescent="0.4">
      <c r="A203" s="4" t="s">
        <v>62</v>
      </c>
      <c r="B203" s="5" t="s">
        <v>130</v>
      </c>
      <c r="C203" s="6" t="s">
        <v>398</v>
      </c>
      <c r="D203" s="5" t="s">
        <v>399</v>
      </c>
      <c r="E203" s="6" t="s">
        <v>1387</v>
      </c>
      <c r="F203" s="6" t="s">
        <v>471</v>
      </c>
      <c r="G203" s="7">
        <v>37333.33333329999</v>
      </c>
      <c r="H203" s="7">
        <v>41666.66666670001</v>
      </c>
      <c r="I203" s="43">
        <v>11.607142857331798</v>
      </c>
      <c r="J203" s="8"/>
    </row>
    <row r="204" spans="1:10" x14ac:dyDescent="0.4">
      <c r="A204" s="4" t="s">
        <v>62</v>
      </c>
      <c r="B204" s="5" t="s">
        <v>130</v>
      </c>
      <c r="C204" s="6" t="s">
        <v>213</v>
      </c>
      <c r="D204" s="5" t="s">
        <v>192</v>
      </c>
      <c r="E204" s="6" t="s">
        <v>1387</v>
      </c>
      <c r="F204" s="6" t="s">
        <v>471</v>
      </c>
      <c r="G204" s="7">
        <v>53962.25</v>
      </c>
      <c r="H204" s="7">
        <v>56837.25</v>
      </c>
      <c r="I204" s="43">
        <v>5.3277985999471884</v>
      </c>
      <c r="J204" s="8"/>
    </row>
    <row r="205" spans="1:10" x14ac:dyDescent="0.4">
      <c r="A205" s="4" t="s">
        <v>62</v>
      </c>
      <c r="B205" s="5" t="s">
        <v>130</v>
      </c>
      <c r="C205" s="6" t="s">
        <v>216</v>
      </c>
      <c r="D205" s="5" t="s">
        <v>217</v>
      </c>
      <c r="E205" s="6" t="s">
        <v>1387</v>
      </c>
      <c r="F205" s="6" t="s">
        <v>471</v>
      </c>
      <c r="G205" s="7">
        <v>38620</v>
      </c>
      <c r="H205" s="7">
        <v>46125</v>
      </c>
      <c r="I205" s="43">
        <v>19.432936302433966</v>
      </c>
      <c r="J205" s="8"/>
    </row>
    <row r="206" spans="1:10" x14ac:dyDescent="0.4">
      <c r="A206" s="4" t="s">
        <v>62</v>
      </c>
      <c r="B206" s="5" t="s">
        <v>130</v>
      </c>
      <c r="C206" s="6" t="s">
        <v>218</v>
      </c>
      <c r="D206" s="5" t="s">
        <v>219</v>
      </c>
      <c r="E206" s="6" t="s">
        <v>1387</v>
      </c>
      <c r="F206" s="6" t="s">
        <v>471</v>
      </c>
      <c r="G206" s="7">
        <v>48457</v>
      </c>
      <c r="H206" s="7">
        <v>49923.666666700003</v>
      </c>
      <c r="I206" s="43">
        <v>3.0267384829849142</v>
      </c>
      <c r="J206" s="8"/>
    </row>
    <row r="207" spans="1:10" x14ac:dyDescent="0.4">
      <c r="A207" s="4" t="s">
        <v>75</v>
      </c>
      <c r="B207" s="5" t="s">
        <v>540</v>
      </c>
      <c r="C207" s="6" t="s">
        <v>541</v>
      </c>
      <c r="D207" s="5" t="s">
        <v>542</v>
      </c>
      <c r="E207" s="6" t="s">
        <v>1387</v>
      </c>
      <c r="F207" s="6" t="s">
        <v>471</v>
      </c>
      <c r="G207" s="7">
        <v>30390.400000000001</v>
      </c>
      <c r="H207" s="7">
        <v>68000</v>
      </c>
      <c r="I207" s="43">
        <v>123.75486995893441</v>
      </c>
      <c r="J207" s="8"/>
    </row>
    <row r="208" spans="1:10" x14ac:dyDescent="0.4">
      <c r="A208" s="4" t="s">
        <v>56</v>
      </c>
      <c r="B208" s="5" t="s">
        <v>224</v>
      </c>
      <c r="C208" s="6" t="s">
        <v>225</v>
      </c>
      <c r="D208" s="5" t="s">
        <v>224</v>
      </c>
      <c r="E208" s="6" t="s">
        <v>1387</v>
      </c>
      <c r="F208" s="6" t="s">
        <v>471</v>
      </c>
      <c r="G208" s="7">
        <v>43640</v>
      </c>
      <c r="H208" s="7">
        <v>43500</v>
      </c>
      <c r="I208" s="43">
        <v>-0.32080659945004086</v>
      </c>
      <c r="J208" s="8"/>
    </row>
    <row r="209" spans="1:10" x14ac:dyDescent="0.4">
      <c r="A209" s="4" t="s">
        <v>70</v>
      </c>
      <c r="B209" s="5" t="s">
        <v>556</v>
      </c>
      <c r="C209" s="6" t="s">
        <v>559</v>
      </c>
      <c r="D209" s="5" t="s">
        <v>560</v>
      </c>
      <c r="E209" s="6" t="s">
        <v>1387</v>
      </c>
      <c r="F209" s="6" t="s">
        <v>471</v>
      </c>
      <c r="G209" s="7">
        <v>37333.33333329999</v>
      </c>
      <c r="H209" s="7">
        <v>38000</v>
      </c>
      <c r="I209" s="43">
        <v>1.7857142858051622</v>
      </c>
      <c r="J209" s="8"/>
    </row>
    <row r="210" spans="1:10" x14ac:dyDescent="0.4">
      <c r="A210" s="4" t="s">
        <v>53</v>
      </c>
      <c r="B210" s="5" t="s">
        <v>174</v>
      </c>
      <c r="C210" s="6" t="s">
        <v>1067</v>
      </c>
      <c r="D210" s="5" t="s">
        <v>1068</v>
      </c>
      <c r="E210" s="6" t="s">
        <v>1387</v>
      </c>
      <c r="F210" s="6" t="s">
        <v>471</v>
      </c>
      <c r="G210" s="7" t="s">
        <v>136</v>
      </c>
      <c r="H210" s="7">
        <v>30666.666666699999</v>
      </c>
      <c r="I210" s="43" t="s">
        <v>136</v>
      </c>
      <c r="J210" s="8"/>
    </row>
    <row r="211" spans="1:10" x14ac:dyDescent="0.4">
      <c r="A211" s="4" t="s">
        <v>53</v>
      </c>
      <c r="B211" s="5" t="s">
        <v>174</v>
      </c>
      <c r="C211" s="6" t="s">
        <v>230</v>
      </c>
      <c r="D211" s="5" t="s">
        <v>231</v>
      </c>
      <c r="E211" s="6" t="s">
        <v>1387</v>
      </c>
      <c r="F211" s="6" t="s">
        <v>471</v>
      </c>
      <c r="G211" s="7">
        <v>31375</v>
      </c>
      <c r="H211" s="7">
        <v>32000</v>
      </c>
      <c r="I211" s="43">
        <v>1.9920318725099579</v>
      </c>
      <c r="J211" s="8"/>
    </row>
    <row r="212" spans="1:10" x14ac:dyDescent="0.4">
      <c r="A212" s="4" t="s">
        <v>53</v>
      </c>
      <c r="B212" s="5" t="s">
        <v>174</v>
      </c>
      <c r="C212" s="6" t="s">
        <v>494</v>
      </c>
      <c r="D212" s="5" t="s">
        <v>495</v>
      </c>
      <c r="E212" s="6" t="s">
        <v>1387</v>
      </c>
      <c r="F212" s="6" t="s">
        <v>471</v>
      </c>
      <c r="G212" s="7">
        <v>36000</v>
      </c>
      <c r="H212" s="7">
        <v>39000</v>
      </c>
      <c r="I212" s="43">
        <v>8.333333333333325</v>
      </c>
      <c r="J212" s="8"/>
    </row>
    <row r="213" spans="1:10" x14ac:dyDescent="0.4">
      <c r="A213" s="4" t="s">
        <v>68</v>
      </c>
      <c r="B213" s="5" t="s">
        <v>371</v>
      </c>
      <c r="C213" s="6" t="s">
        <v>372</v>
      </c>
      <c r="D213" s="5" t="s">
        <v>373</v>
      </c>
      <c r="E213" s="6" t="s">
        <v>1387</v>
      </c>
      <c r="F213" s="6" t="s">
        <v>471</v>
      </c>
      <c r="G213" s="7">
        <v>40666.66666670001</v>
      </c>
      <c r="H213" s="7">
        <v>45666.666666700003</v>
      </c>
      <c r="I213" s="43">
        <v>12.295081967203036</v>
      </c>
      <c r="J213" s="8"/>
    </row>
    <row r="214" spans="1:10" x14ac:dyDescent="0.4">
      <c r="A214" s="4" t="s">
        <v>60</v>
      </c>
      <c r="B214" s="5" t="s">
        <v>119</v>
      </c>
      <c r="C214" s="6" t="s">
        <v>387</v>
      </c>
      <c r="D214" s="5" t="s">
        <v>388</v>
      </c>
      <c r="E214" s="6" t="s">
        <v>1387</v>
      </c>
      <c r="F214" s="6" t="s">
        <v>471</v>
      </c>
      <c r="G214" s="7">
        <v>42166.66666670001</v>
      </c>
      <c r="H214" s="7">
        <v>44166.666666700003</v>
      </c>
      <c r="I214" s="43">
        <v>4.7430830039488123</v>
      </c>
      <c r="J214" s="8"/>
    </row>
    <row r="215" spans="1:10" x14ac:dyDescent="0.4">
      <c r="A215" s="4" t="s">
        <v>60</v>
      </c>
      <c r="B215" s="5" t="s">
        <v>119</v>
      </c>
      <c r="C215" s="6" t="s">
        <v>238</v>
      </c>
      <c r="D215" s="5" t="s">
        <v>239</v>
      </c>
      <c r="E215" s="6" t="s">
        <v>1387</v>
      </c>
      <c r="F215" s="6" t="s">
        <v>471</v>
      </c>
      <c r="G215" s="7">
        <v>46000</v>
      </c>
      <c r="H215" s="7">
        <v>46000</v>
      </c>
      <c r="I215" s="43">
        <v>0</v>
      </c>
      <c r="J215" s="8"/>
    </row>
    <row r="216" spans="1:10" x14ac:dyDescent="0.4">
      <c r="A216" s="4" t="s">
        <v>60</v>
      </c>
      <c r="B216" s="5" t="s">
        <v>119</v>
      </c>
      <c r="C216" s="6" t="s">
        <v>120</v>
      </c>
      <c r="D216" s="5" t="s">
        <v>121</v>
      </c>
      <c r="E216" s="6" t="s">
        <v>1387</v>
      </c>
      <c r="F216" s="6" t="s">
        <v>471</v>
      </c>
      <c r="G216" s="7" t="s">
        <v>136</v>
      </c>
      <c r="H216" s="7">
        <v>45900</v>
      </c>
      <c r="I216" s="43" t="s">
        <v>136</v>
      </c>
      <c r="J216" s="8"/>
    </row>
    <row r="217" spans="1:10" x14ac:dyDescent="0.4">
      <c r="A217" s="4" t="s">
        <v>51</v>
      </c>
      <c r="B217" s="5" t="s">
        <v>124</v>
      </c>
      <c r="C217" s="6" t="s">
        <v>257</v>
      </c>
      <c r="D217" s="5" t="s">
        <v>258</v>
      </c>
      <c r="E217" s="6" t="s">
        <v>1387</v>
      </c>
      <c r="F217" s="6" t="s">
        <v>471</v>
      </c>
      <c r="G217" s="7">
        <v>42533.33333329999</v>
      </c>
      <c r="H217" s="7">
        <v>47150</v>
      </c>
      <c r="I217" s="43">
        <v>10.854231975008519</v>
      </c>
      <c r="J217" s="8"/>
    </row>
    <row r="218" spans="1:10" x14ac:dyDescent="0.4">
      <c r="A218" s="4" t="s">
        <v>51</v>
      </c>
      <c r="B218" s="5" t="s">
        <v>124</v>
      </c>
      <c r="C218" s="6" t="s">
        <v>352</v>
      </c>
      <c r="D218" s="5" t="s">
        <v>353</v>
      </c>
      <c r="E218" s="6" t="s">
        <v>1387</v>
      </c>
      <c r="F218" s="6" t="s">
        <v>471</v>
      </c>
      <c r="G218" s="7">
        <v>40650</v>
      </c>
      <c r="H218" s="7">
        <v>42166.66666670001</v>
      </c>
      <c r="I218" s="43">
        <v>3.7310373104551209</v>
      </c>
      <c r="J218" s="8"/>
    </row>
    <row r="219" spans="1:10" x14ac:dyDescent="0.4">
      <c r="A219" s="4" t="s">
        <v>71</v>
      </c>
      <c r="B219" s="5" t="s">
        <v>501</v>
      </c>
      <c r="C219" s="6" t="s">
        <v>504</v>
      </c>
      <c r="D219" s="5" t="s">
        <v>505</v>
      </c>
      <c r="E219" s="6" t="s">
        <v>1387</v>
      </c>
      <c r="F219" s="6" t="s">
        <v>471</v>
      </c>
      <c r="G219" s="7">
        <v>48000</v>
      </c>
      <c r="H219" s="7">
        <v>55163.25</v>
      </c>
      <c r="I219" s="43">
        <v>14.923437500000004</v>
      </c>
      <c r="J219" s="8"/>
    </row>
    <row r="220" spans="1:10" x14ac:dyDescent="0.4">
      <c r="A220" s="4" t="s">
        <v>71</v>
      </c>
      <c r="B220" s="5" t="s">
        <v>501</v>
      </c>
      <c r="C220" s="6" t="s">
        <v>582</v>
      </c>
      <c r="D220" s="5" t="s">
        <v>583</v>
      </c>
      <c r="E220" s="6" t="s">
        <v>1387</v>
      </c>
      <c r="F220" s="6" t="s">
        <v>471</v>
      </c>
      <c r="G220" s="7">
        <v>44350</v>
      </c>
      <c r="H220" s="7">
        <v>49184.333333299997</v>
      </c>
      <c r="I220" s="43">
        <v>10.900413378353992</v>
      </c>
      <c r="J220" s="8"/>
    </row>
    <row r="221" spans="1:10" x14ac:dyDescent="0.4">
      <c r="A221" s="4" t="s">
        <v>64</v>
      </c>
      <c r="B221" s="5" t="s">
        <v>148</v>
      </c>
      <c r="C221" s="6" t="s">
        <v>149</v>
      </c>
      <c r="D221" s="5" t="s">
        <v>150</v>
      </c>
      <c r="E221" s="6" t="s">
        <v>1387</v>
      </c>
      <c r="F221" s="6" t="s">
        <v>471</v>
      </c>
      <c r="G221" s="7">
        <v>47960</v>
      </c>
      <c r="H221" s="7">
        <v>47960</v>
      </c>
      <c r="I221" s="43">
        <v>0</v>
      </c>
      <c r="J221" s="8"/>
    </row>
    <row r="222" spans="1:10" x14ac:dyDescent="0.4">
      <c r="A222" s="4" t="s">
        <v>61</v>
      </c>
      <c r="B222" s="5" t="s">
        <v>166</v>
      </c>
      <c r="C222" s="6" t="s">
        <v>666</v>
      </c>
      <c r="D222" s="5" t="s">
        <v>667</v>
      </c>
      <c r="E222" s="6" t="s">
        <v>1387</v>
      </c>
      <c r="F222" s="6" t="s">
        <v>471</v>
      </c>
      <c r="G222" s="7">
        <v>38333.33333329999</v>
      </c>
      <c r="H222" s="7">
        <v>39666.66666670001</v>
      </c>
      <c r="I222" s="43">
        <v>3.4782608697421677</v>
      </c>
      <c r="J222" s="8"/>
    </row>
    <row r="223" spans="1:10" x14ac:dyDescent="0.4">
      <c r="A223" s="4" t="s">
        <v>61</v>
      </c>
      <c r="B223" s="5" t="s">
        <v>166</v>
      </c>
      <c r="C223" s="6" t="s">
        <v>278</v>
      </c>
      <c r="D223" s="5" t="s">
        <v>279</v>
      </c>
      <c r="E223" s="6" t="s">
        <v>1387</v>
      </c>
      <c r="F223" s="6" t="s">
        <v>471</v>
      </c>
      <c r="G223" s="7">
        <v>41666.66666670001</v>
      </c>
      <c r="H223" s="7">
        <v>41666.66666670001</v>
      </c>
      <c r="I223" s="43">
        <v>0</v>
      </c>
      <c r="J223" s="8"/>
    </row>
    <row r="224" spans="1:10" x14ac:dyDescent="0.4">
      <c r="A224" s="4" t="s">
        <v>65</v>
      </c>
      <c r="B224" s="5" t="s">
        <v>127</v>
      </c>
      <c r="C224" s="6" t="s">
        <v>381</v>
      </c>
      <c r="D224" s="5" t="s">
        <v>382</v>
      </c>
      <c r="E224" s="6" t="s">
        <v>1387</v>
      </c>
      <c r="F224" s="6" t="s">
        <v>471</v>
      </c>
      <c r="G224" s="7">
        <v>40600</v>
      </c>
      <c r="H224" s="7">
        <v>44500</v>
      </c>
      <c r="I224" s="43">
        <v>9.6059113300492633</v>
      </c>
      <c r="J224" s="8"/>
    </row>
    <row r="225" spans="1:10" x14ac:dyDescent="0.4">
      <c r="A225" s="4" t="s">
        <v>58</v>
      </c>
      <c r="B225" s="5" t="s">
        <v>179</v>
      </c>
      <c r="C225" s="6" t="s">
        <v>303</v>
      </c>
      <c r="D225" s="5" t="s">
        <v>304</v>
      </c>
      <c r="E225" s="6" t="s">
        <v>1387</v>
      </c>
      <c r="F225" s="6" t="s">
        <v>471</v>
      </c>
      <c r="G225" s="7">
        <v>40112.5</v>
      </c>
      <c r="H225" s="7">
        <v>43587.5</v>
      </c>
      <c r="I225" s="43">
        <v>8.663134933000924</v>
      </c>
      <c r="J225" s="8"/>
    </row>
    <row r="226" spans="1:10" x14ac:dyDescent="0.4">
      <c r="A226" s="4" t="s">
        <v>58</v>
      </c>
      <c r="B226" s="5" t="s">
        <v>179</v>
      </c>
      <c r="C226" s="6" t="s">
        <v>305</v>
      </c>
      <c r="D226" s="5" t="s">
        <v>306</v>
      </c>
      <c r="E226" s="6" t="s">
        <v>1387</v>
      </c>
      <c r="F226" s="6" t="s">
        <v>471</v>
      </c>
      <c r="G226" s="7">
        <v>42200</v>
      </c>
      <c r="H226" s="7">
        <v>60175</v>
      </c>
      <c r="I226" s="43">
        <v>42.594786729857809</v>
      </c>
      <c r="J226" s="8"/>
    </row>
    <row r="227" spans="1:10" x14ac:dyDescent="0.4">
      <c r="A227" s="4" t="s">
        <v>58</v>
      </c>
      <c r="B227" s="5" t="s">
        <v>179</v>
      </c>
      <c r="C227" s="6" t="s">
        <v>195</v>
      </c>
      <c r="D227" s="5" t="s">
        <v>196</v>
      </c>
      <c r="E227" s="6" t="s">
        <v>1387</v>
      </c>
      <c r="F227" s="6" t="s">
        <v>471</v>
      </c>
      <c r="G227" s="7">
        <v>40000</v>
      </c>
      <c r="H227" s="7">
        <v>60000</v>
      </c>
      <c r="I227" s="43">
        <v>50</v>
      </c>
      <c r="J227" s="8"/>
    </row>
    <row r="228" spans="1:10" x14ac:dyDescent="0.4">
      <c r="A228" s="4" t="s">
        <v>73</v>
      </c>
      <c r="B228" s="5" t="s">
        <v>325</v>
      </c>
      <c r="C228" s="6" t="s">
        <v>328</v>
      </c>
      <c r="D228" s="5" t="s">
        <v>329</v>
      </c>
      <c r="E228" s="6" t="s">
        <v>1387</v>
      </c>
      <c r="F228" s="6" t="s">
        <v>471</v>
      </c>
      <c r="G228" s="7">
        <v>59200</v>
      </c>
      <c r="H228" s="7">
        <v>61000</v>
      </c>
      <c r="I228" s="43">
        <v>3.0405405405405479</v>
      </c>
      <c r="J228" s="8"/>
    </row>
    <row r="229" spans="1:10" x14ac:dyDescent="0.4">
      <c r="A229" s="4" t="s">
        <v>75</v>
      </c>
      <c r="B229" s="5" t="s">
        <v>540</v>
      </c>
      <c r="C229" s="6" t="s">
        <v>541</v>
      </c>
      <c r="D229" s="5" t="s">
        <v>542</v>
      </c>
      <c r="E229" s="6" t="s">
        <v>1387</v>
      </c>
      <c r="F229" s="6" t="s">
        <v>716</v>
      </c>
      <c r="G229" s="7">
        <v>112693.2</v>
      </c>
      <c r="H229" s="7">
        <v>183925</v>
      </c>
      <c r="I229" s="43">
        <v>63.208605310701969</v>
      </c>
      <c r="J229" s="8"/>
    </row>
    <row r="230" spans="1:10" x14ac:dyDescent="0.4">
      <c r="A230" s="4" t="s">
        <v>56</v>
      </c>
      <c r="B230" s="5" t="s">
        <v>224</v>
      </c>
      <c r="C230" s="6" t="s">
        <v>225</v>
      </c>
      <c r="D230" s="5" t="s">
        <v>224</v>
      </c>
      <c r="E230" s="6" t="s">
        <v>1387</v>
      </c>
      <c r="F230" s="6" t="s">
        <v>716</v>
      </c>
      <c r="G230" s="7">
        <v>175275</v>
      </c>
      <c r="H230" s="7">
        <v>181525</v>
      </c>
      <c r="I230" s="43">
        <v>3.5658251319355303</v>
      </c>
      <c r="J230" s="8"/>
    </row>
    <row r="231" spans="1:10" x14ac:dyDescent="0.4">
      <c r="A231" s="4" t="s">
        <v>70</v>
      </c>
      <c r="B231" s="5" t="s">
        <v>556</v>
      </c>
      <c r="C231" s="6" t="s">
        <v>557</v>
      </c>
      <c r="D231" s="5" t="s">
        <v>558</v>
      </c>
      <c r="E231" s="6" t="s">
        <v>1387</v>
      </c>
      <c r="F231" s="6" t="s">
        <v>716</v>
      </c>
      <c r="G231" s="7" t="s">
        <v>136</v>
      </c>
      <c r="H231" s="7">
        <v>181051.66666670001</v>
      </c>
      <c r="I231" s="43" t="s">
        <v>136</v>
      </c>
      <c r="J231" s="8"/>
    </row>
    <row r="232" spans="1:10" x14ac:dyDescent="0.4">
      <c r="A232" s="4" t="s">
        <v>60</v>
      </c>
      <c r="B232" s="5" t="s">
        <v>119</v>
      </c>
      <c r="C232" s="6" t="s">
        <v>387</v>
      </c>
      <c r="D232" s="5" t="s">
        <v>388</v>
      </c>
      <c r="E232" s="6" t="s">
        <v>1387</v>
      </c>
      <c r="F232" s="6" t="s">
        <v>716</v>
      </c>
      <c r="G232" s="7">
        <v>165400</v>
      </c>
      <c r="H232" s="7">
        <v>170250</v>
      </c>
      <c r="I232" s="43">
        <v>2.9322853688029005</v>
      </c>
      <c r="J232" s="8"/>
    </row>
    <row r="233" spans="1:10" x14ac:dyDescent="0.4">
      <c r="A233" s="4" t="s">
        <v>51</v>
      </c>
      <c r="B233" s="5" t="s">
        <v>124</v>
      </c>
      <c r="C233" s="6" t="s">
        <v>177</v>
      </c>
      <c r="D233" s="5" t="s">
        <v>178</v>
      </c>
      <c r="E233" s="6" t="s">
        <v>1387</v>
      </c>
      <c r="F233" s="6" t="s">
        <v>716</v>
      </c>
      <c r="G233" s="7">
        <v>160925</v>
      </c>
      <c r="H233" s="7">
        <v>182666.66666670001</v>
      </c>
      <c r="I233" s="43">
        <v>13.510434467422728</v>
      </c>
      <c r="J233" s="8"/>
    </row>
    <row r="234" spans="1:10" x14ac:dyDescent="0.4">
      <c r="A234" s="4" t="s">
        <v>71</v>
      </c>
      <c r="B234" s="5" t="s">
        <v>501</v>
      </c>
      <c r="C234" s="6" t="s">
        <v>504</v>
      </c>
      <c r="D234" s="5" t="s">
        <v>505</v>
      </c>
      <c r="E234" s="6" t="s">
        <v>1387</v>
      </c>
      <c r="F234" s="6" t="s">
        <v>716</v>
      </c>
      <c r="G234" s="7">
        <v>158666.66666670001</v>
      </c>
      <c r="H234" s="7">
        <v>181049.5</v>
      </c>
      <c r="I234" s="43">
        <v>14.106827731068456</v>
      </c>
      <c r="J234" s="8"/>
    </row>
    <row r="235" spans="1:10" x14ac:dyDescent="0.4">
      <c r="A235" s="4" t="s">
        <v>71</v>
      </c>
      <c r="B235" s="5" t="s">
        <v>501</v>
      </c>
      <c r="C235" s="6" t="s">
        <v>582</v>
      </c>
      <c r="D235" s="5" t="s">
        <v>583</v>
      </c>
      <c r="E235" s="6" t="s">
        <v>1387</v>
      </c>
      <c r="F235" s="6" t="s">
        <v>716</v>
      </c>
      <c r="G235" s="7" t="s">
        <v>136</v>
      </c>
      <c r="H235" s="7">
        <v>187032.33333329999</v>
      </c>
      <c r="I235" s="43" t="s">
        <v>136</v>
      </c>
      <c r="J235" s="8"/>
    </row>
    <row r="236" spans="1:10" x14ac:dyDescent="0.4">
      <c r="A236" s="4" t="s">
        <v>67</v>
      </c>
      <c r="B236" s="5" t="s">
        <v>457</v>
      </c>
      <c r="C236" s="6" t="s">
        <v>536</v>
      </c>
      <c r="D236" s="5" t="s">
        <v>537</v>
      </c>
      <c r="E236" s="6" t="s">
        <v>1388</v>
      </c>
      <c r="F236" s="6" t="s">
        <v>471</v>
      </c>
      <c r="G236" s="7">
        <v>50000</v>
      </c>
      <c r="H236" s="7">
        <v>49500</v>
      </c>
      <c r="I236" s="43">
        <v>-1.0000000000000011</v>
      </c>
      <c r="J236" s="8"/>
    </row>
    <row r="237" spans="1:10" x14ac:dyDescent="0.4">
      <c r="A237" s="4" t="s">
        <v>63</v>
      </c>
      <c r="B237" s="5" t="s">
        <v>263</v>
      </c>
      <c r="C237" s="6" t="s">
        <v>264</v>
      </c>
      <c r="D237" s="5" t="s">
        <v>265</v>
      </c>
      <c r="E237" s="6" t="s">
        <v>1388</v>
      </c>
      <c r="F237" s="6" t="s">
        <v>471</v>
      </c>
      <c r="G237" s="7">
        <v>45924.75</v>
      </c>
      <c r="H237" s="7">
        <v>51250</v>
      </c>
      <c r="I237" s="43">
        <v>11.595599322805249</v>
      </c>
      <c r="J237" s="8"/>
    </row>
    <row r="238" spans="1:10" x14ac:dyDescent="0.4">
      <c r="A238" s="4" t="s">
        <v>55</v>
      </c>
      <c r="B238" s="5" t="s">
        <v>188</v>
      </c>
      <c r="C238" s="6" t="s">
        <v>189</v>
      </c>
      <c r="D238" s="5" t="s">
        <v>190</v>
      </c>
      <c r="E238" s="6" t="s">
        <v>1388</v>
      </c>
      <c r="F238" s="6" t="s">
        <v>471</v>
      </c>
      <c r="G238" s="7">
        <v>48566.666666700003</v>
      </c>
      <c r="H238" s="7">
        <v>48466.666666700003</v>
      </c>
      <c r="I238" s="43">
        <v>-0.20590253946450873</v>
      </c>
      <c r="J238" s="8"/>
    </row>
    <row r="239" spans="1:10" x14ac:dyDescent="0.4">
      <c r="A239" s="4" t="s">
        <v>55</v>
      </c>
      <c r="B239" s="5" t="s">
        <v>188</v>
      </c>
      <c r="C239" s="6" t="s">
        <v>282</v>
      </c>
      <c r="D239" s="5" t="s">
        <v>283</v>
      </c>
      <c r="E239" s="6" t="s">
        <v>1388</v>
      </c>
      <c r="F239" s="6" t="s">
        <v>471</v>
      </c>
      <c r="G239" s="7">
        <v>49875</v>
      </c>
      <c r="H239" s="7">
        <v>50875</v>
      </c>
      <c r="I239" s="43">
        <v>2.0050125313283202</v>
      </c>
      <c r="J239" s="8"/>
    </row>
    <row r="240" spans="1:10" x14ac:dyDescent="0.4">
      <c r="A240" s="4" t="s">
        <v>59</v>
      </c>
      <c r="B240" s="5" t="s">
        <v>158</v>
      </c>
      <c r="C240" s="6" t="s">
        <v>159</v>
      </c>
      <c r="D240" s="5" t="s">
        <v>160</v>
      </c>
      <c r="E240" s="6" t="s">
        <v>1388</v>
      </c>
      <c r="F240" s="6" t="s">
        <v>471</v>
      </c>
      <c r="G240" s="7">
        <v>47433.333333299997</v>
      </c>
      <c r="H240" s="7">
        <v>47333.333333299997</v>
      </c>
      <c r="I240" s="43">
        <v>-0.21082220660590956</v>
      </c>
      <c r="J240" s="8"/>
    </row>
    <row r="241" spans="1:10" x14ac:dyDescent="0.4">
      <c r="A241" s="4" t="s">
        <v>59</v>
      </c>
      <c r="B241" s="5" t="s">
        <v>158</v>
      </c>
      <c r="C241" s="6" t="s">
        <v>320</v>
      </c>
      <c r="D241" s="5" t="s">
        <v>321</v>
      </c>
      <c r="E241" s="6" t="s">
        <v>1388</v>
      </c>
      <c r="F241" s="6" t="s">
        <v>471</v>
      </c>
      <c r="G241" s="7">
        <v>52600</v>
      </c>
      <c r="H241" s="7">
        <v>53933.333333299997</v>
      </c>
      <c r="I241" s="43">
        <v>2.5348542458174745</v>
      </c>
      <c r="J241" s="8"/>
    </row>
    <row r="242" spans="1:10" x14ac:dyDescent="0.4">
      <c r="A242" s="4" t="s">
        <v>63</v>
      </c>
      <c r="B242" s="5" t="s">
        <v>263</v>
      </c>
      <c r="C242" s="6" t="s">
        <v>264</v>
      </c>
      <c r="D242" s="5" t="s">
        <v>265</v>
      </c>
      <c r="E242" s="6" t="s">
        <v>1388</v>
      </c>
      <c r="F242" s="6" t="s">
        <v>1108</v>
      </c>
      <c r="G242" s="7">
        <v>230813.33333329999</v>
      </c>
      <c r="H242" s="7">
        <v>240733.33333329999</v>
      </c>
      <c r="I242" s="43">
        <v>4.2978453006764941</v>
      </c>
      <c r="J242" s="8"/>
    </row>
    <row r="243" spans="1:10" x14ac:dyDescent="0.4">
      <c r="A243" s="4" t="s">
        <v>62</v>
      </c>
      <c r="B243" s="5" t="s">
        <v>130</v>
      </c>
      <c r="C243" s="6" t="s">
        <v>216</v>
      </c>
      <c r="D243" s="5" t="s">
        <v>217</v>
      </c>
      <c r="E243" s="6" t="s">
        <v>1389</v>
      </c>
      <c r="F243" s="6" t="s">
        <v>471</v>
      </c>
      <c r="G243" s="7">
        <v>162000</v>
      </c>
      <c r="H243" s="7">
        <v>162000</v>
      </c>
      <c r="I243" s="43">
        <v>0</v>
      </c>
      <c r="J243" s="8"/>
    </row>
    <row r="244" spans="1:10" x14ac:dyDescent="0.4">
      <c r="A244" s="4" t="s">
        <v>58</v>
      </c>
      <c r="B244" s="5" t="s">
        <v>179</v>
      </c>
      <c r="C244" s="6" t="s">
        <v>180</v>
      </c>
      <c r="D244" s="5" t="s">
        <v>181</v>
      </c>
      <c r="E244" s="6" t="s">
        <v>1389</v>
      </c>
      <c r="F244" s="6" t="s">
        <v>471</v>
      </c>
      <c r="G244" s="7">
        <v>179066.66666670001</v>
      </c>
      <c r="H244" s="7">
        <v>179066.66666670001</v>
      </c>
      <c r="I244" s="43">
        <v>0</v>
      </c>
      <c r="J244" s="8"/>
    </row>
    <row r="245" spans="1:10" x14ac:dyDescent="0.4">
      <c r="A245" s="4" t="s">
        <v>58</v>
      </c>
      <c r="B245" s="5" t="s">
        <v>179</v>
      </c>
      <c r="C245" s="6" t="s">
        <v>301</v>
      </c>
      <c r="D245" s="5" t="s">
        <v>302</v>
      </c>
      <c r="E245" s="6" t="s">
        <v>1389</v>
      </c>
      <c r="F245" s="6" t="s">
        <v>471</v>
      </c>
      <c r="G245" s="7">
        <v>168500</v>
      </c>
      <c r="H245" s="7">
        <v>168500</v>
      </c>
      <c r="I245" s="43">
        <v>0</v>
      </c>
      <c r="J245" s="8"/>
    </row>
    <row r="246" spans="1:10" x14ac:dyDescent="0.4">
      <c r="A246" s="4" t="s">
        <v>62</v>
      </c>
      <c r="B246" s="5" t="s">
        <v>130</v>
      </c>
      <c r="C246" s="6" t="s">
        <v>205</v>
      </c>
      <c r="D246" s="5" t="s">
        <v>206</v>
      </c>
      <c r="E246" s="6" t="s">
        <v>1389</v>
      </c>
      <c r="F246" s="6" t="s">
        <v>479</v>
      </c>
      <c r="G246" s="7" t="s">
        <v>136</v>
      </c>
      <c r="H246" s="7">
        <v>44666.666666700003</v>
      </c>
      <c r="I246" s="43" t="s">
        <v>136</v>
      </c>
      <c r="J246" s="8"/>
    </row>
    <row r="247" spans="1:10" x14ac:dyDescent="0.4">
      <c r="A247" s="4" t="s">
        <v>62</v>
      </c>
      <c r="B247" s="5" t="s">
        <v>130</v>
      </c>
      <c r="C247" s="6" t="s">
        <v>211</v>
      </c>
      <c r="D247" s="5" t="s">
        <v>212</v>
      </c>
      <c r="E247" s="6" t="s">
        <v>1389</v>
      </c>
      <c r="F247" s="6" t="s">
        <v>479</v>
      </c>
      <c r="G247" s="7">
        <v>44500</v>
      </c>
      <c r="H247" s="7">
        <v>44500</v>
      </c>
      <c r="I247" s="43">
        <v>0</v>
      </c>
      <c r="J247" s="8"/>
    </row>
    <row r="248" spans="1:10" x14ac:dyDescent="0.4">
      <c r="A248" s="4" t="s">
        <v>62</v>
      </c>
      <c r="B248" s="5" t="s">
        <v>130</v>
      </c>
      <c r="C248" s="6" t="s">
        <v>398</v>
      </c>
      <c r="D248" s="5" t="s">
        <v>399</v>
      </c>
      <c r="E248" s="6" t="s">
        <v>1389</v>
      </c>
      <c r="F248" s="6" t="s">
        <v>479</v>
      </c>
      <c r="G248" s="7">
        <v>42833.33333329999</v>
      </c>
      <c r="H248" s="7">
        <v>42833.33333329999</v>
      </c>
      <c r="I248" s="43">
        <v>0</v>
      </c>
      <c r="J248" s="8"/>
    </row>
    <row r="249" spans="1:10" x14ac:dyDescent="0.4">
      <c r="A249" s="4" t="s">
        <v>62</v>
      </c>
      <c r="B249" s="5" t="s">
        <v>130</v>
      </c>
      <c r="C249" s="6" t="s">
        <v>216</v>
      </c>
      <c r="D249" s="5" t="s">
        <v>217</v>
      </c>
      <c r="E249" s="6" t="s">
        <v>1389</v>
      </c>
      <c r="F249" s="6" t="s">
        <v>479</v>
      </c>
      <c r="G249" s="7">
        <v>46000</v>
      </c>
      <c r="H249" s="7">
        <v>46000</v>
      </c>
      <c r="I249" s="43">
        <v>0</v>
      </c>
      <c r="J249" s="8"/>
    </row>
    <row r="250" spans="1:10" x14ac:dyDescent="0.4">
      <c r="A250" s="4" t="s">
        <v>53</v>
      </c>
      <c r="B250" s="5" t="s">
        <v>174</v>
      </c>
      <c r="C250" s="6" t="s">
        <v>226</v>
      </c>
      <c r="D250" s="5" t="s">
        <v>227</v>
      </c>
      <c r="E250" s="6" t="s">
        <v>1389</v>
      </c>
      <c r="F250" s="6" t="s">
        <v>479</v>
      </c>
      <c r="G250" s="7">
        <v>48333.333333299997</v>
      </c>
      <c r="H250" s="7">
        <v>47666.666666700003</v>
      </c>
      <c r="I250" s="43">
        <v>-1.3793103446905983</v>
      </c>
      <c r="J250" s="8"/>
    </row>
    <row r="251" spans="1:10" x14ac:dyDescent="0.4">
      <c r="A251" s="4" t="s">
        <v>58</v>
      </c>
      <c r="B251" s="5" t="s">
        <v>179</v>
      </c>
      <c r="C251" s="6" t="s">
        <v>180</v>
      </c>
      <c r="D251" s="5" t="s">
        <v>181</v>
      </c>
      <c r="E251" s="6" t="s">
        <v>1389</v>
      </c>
      <c r="F251" s="6" t="s">
        <v>479</v>
      </c>
      <c r="G251" s="7">
        <v>49383.333333299997</v>
      </c>
      <c r="H251" s="7">
        <v>49383.333333299997</v>
      </c>
      <c r="I251" s="43">
        <v>0</v>
      </c>
      <c r="J251" s="8"/>
    </row>
    <row r="252" spans="1:10" x14ac:dyDescent="0.4">
      <c r="A252" s="4" t="s">
        <v>58</v>
      </c>
      <c r="B252" s="5" t="s">
        <v>179</v>
      </c>
      <c r="C252" s="6" t="s">
        <v>301</v>
      </c>
      <c r="D252" s="5" t="s">
        <v>302</v>
      </c>
      <c r="E252" s="6" t="s">
        <v>1389</v>
      </c>
      <c r="F252" s="6" t="s">
        <v>479</v>
      </c>
      <c r="G252" s="7">
        <v>48166.666666700003</v>
      </c>
      <c r="H252" s="7">
        <v>48166.666666700003</v>
      </c>
      <c r="I252" s="43">
        <v>0</v>
      </c>
      <c r="J252" s="8"/>
    </row>
    <row r="253" spans="1:10" x14ac:dyDescent="0.4">
      <c r="A253" s="4" t="s">
        <v>66</v>
      </c>
      <c r="B253" s="5" t="s">
        <v>240</v>
      </c>
      <c r="C253" s="6" t="s">
        <v>334</v>
      </c>
      <c r="D253" s="5" t="s">
        <v>335</v>
      </c>
      <c r="E253" s="6" t="s">
        <v>1390</v>
      </c>
      <c r="F253" s="6" t="s">
        <v>471</v>
      </c>
      <c r="G253" s="7">
        <v>162666.66666670001</v>
      </c>
      <c r="H253" s="7">
        <v>161666.66666670001</v>
      </c>
      <c r="I253" s="43">
        <v>-0.61475409836052597</v>
      </c>
      <c r="J253" s="8"/>
    </row>
    <row r="254" spans="1:10" x14ac:dyDescent="0.4">
      <c r="A254" s="4" t="s">
        <v>62</v>
      </c>
      <c r="B254" s="5" t="s">
        <v>130</v>
      </c>
      <c r="C254" s="6" t="s">
        <v>205</v>
      </c>
      <c r="D254" s="5" t="s">
        <v>206</v>
      </c>
      <c r="E254" s="6" t="s">
        <v>1390</v>
      </c>
      <c r="F254" s="6" t="s">
        <v>538</v>
      </c>
      <c r="G254" s="7">
        <v>32500</v>
      </c>
      <c r="H254" s="7">
        <v>32666.666666699999</v>
      </c>
      <c r="I254" s="43">
        <v>0.51282051292307362</v>
      </c>
      <c r="J254" s="8"/>
    </row>
    <row r="255" spans="1:10" x14ac:dyDescent="0.4">
      <c r="A255" s="4" t="s">
        <v>70</v>
      </c>
      <c r="B255" s="5" t="s">
        <v>556</v>
      </c>
      <c r="C255" s="6" t="s">
        <v>561</v>
      </c>
      <c r="D255" s="5" t="s">
        <v>562</v>
      </c>
      <c r="E255" s="6" t="s">
        <v>1391</v>
      </c>
      <c r="F255" s="6" t="s">
        <v>471</v>
      </c>
      <c r="G255" s="7">
        <v>23333.333333300001</v>
      </c>
      <c r="H255" s="7">
        <v>23333.333333300001</v>
      </c>
      <c r="I255" s="43">
        <v>0</v>
      </c>
      <c r="J255" s="8"/>
    </row>
    <row r="256" spans="1:10" x14ac:dyDescent="0.4">
      <c r="A256" s="4" t="s">
        <v>53</v>
      </c>
      <c r="B256" s="5" t="s">
        <v>174</v>
      </c>
      <c r="C256" s="6" t="s">
        <v>236</v>
      </c>
      <c r="D256" s="5" t="s">
        <v>237</v>
      </c>
      <c r="E256" s="6" t="s">
        <v>1391</v>
      </c>
      <c r="F256" s="6" t="s">
        <v>471</v>
      </c>
      <c r="G256" s="7">
        <v>19200</v>
      </c>
      <c r="H256" s="7">
        <v>19200</v>
      </c>
      <c r="I256" s="43">
        <v>0</v>
      </c>
      <c r="J256" s="8"/>
    </row>
    <row r="257" spans="1:10" x14ac:dyDescent="0.4">
      <c r="A257" s="4" t="s">
        <v>67</v>
      </c>
      <c r="B257" s="5" t="s">
        <v>457</v>
      </c>
      <c r="C257" s="6" t="s">
        <v>511</v>
      </c>
      <c r="D257" s="5" t="s">
        <v>512</v>
      </c>
      <c r="E257" s="6" t="s">
        <v>1391</v>
      </c>
      <c r="F257" s="6" t="s">
        <v>471</v>
      </c>
      <c r="G257" s="7">
        <v>22575</v>
      </c>
      <c r="H257" s="7">
        <v>22791.666666699999</v>
      </c>
      <c r="I257" s="43">
        <v>0.95976375060906627</v>
      </c>
      <c r="J257" s="8"/>
    </row>
    <row r="258" spans="1:10" x14ac:dyDescent="0.4">
      <c r="A258" s="4" t="s">
        <v>67</v>
      </c>
      <c r="B258" s="5" t="s">
        <v>457</v>
      </c>
      <c r="C258" s="6" t="s">
        <v>536</v>
      </c>
      <c r="D258" s="5" t="s">
        <v>537</v>
      </c>
      <c r="E258" s="6" t="s">
        <v>1391</v>
      </c>
      <c r="F258" s="6" t="s">
        <v>471</v>
      </c>
      <c r="G258" s="7">
        <v>21484.25</v>
      </c>
      <c r="H258" s="7">
        <v>21900</v>
      </c>
      <c r="I258" s="43">
        <v>1.9351385317150973</v>
      </c>
      <c r="J258" s="8"/>
    </row>
    <row r="259" spans="1:10" x14ac:dyDescent="0.4">
      <c r="A259" s="4" t="s">
        <v>67</v>
      </c>
      <c r="B259" s="5" t="s">
        <v>457</v>
      </c>
      <c r="C259" s="6" t="s">
        <v>574</v>
      </c>
      <c r="D259" s="5" t="s">
        <v>575</v>
      </c>
      <c r="E259" s="6" t="s">
        <v>1391</v>
      </c>
      <c r="F259" s="6" t="s">
        <v>471</v>
      </c>
      <c r="G259" s="7">
        <v>21800</v>
      </c>
      <c r="H259" s="7">
        <v>23000</v>
      </c>
      <c r="I259" s="43">
        <v>5.504587155963292</v>
      </c>
      <c r="J259" s="8"/>
    </row>
    <row r="260" spans="1:10" x14ac:dyDescent="0.4">
      <c r="A260" s="4" t="s">
        <v>57</v>
      </c>
      <c r="B260" s="5" t="s">
        <v>185</v>
      </c>
      <c r="C260" s="6" t="s">
        <v>255</v>
      </c>
      <c r="D260" s="5" t="s">
        <v>256</v>
      </c>
      <c r="E260" s="6" t="s">
        <v>1391</v>
      </c>
      <c r="F260" s="6" t="s">
        <v>471</v>
      </c>
      <c r="G260" s="7">
        <v>21125</v>
      </c>
      <c r="H260" s="7">
        <v>22000</v>
      </c>
      <c r="I260" s="43">
        <v>4.1420118343195265</v>
      </c>
      <c r="J260" s="8"/>
    </row>
    <row r="261" spans="1:10" x14ac:dyDescent="0.4">
      <c r="A261" s="4" t="s">
        <v>67</v>
      </c>
      <c r="B261" s="5" t="s">
        <v>457</v>
      </c>
      <c r="C261" s="6" t="s">
        <v>511</v>
      </c>
      <c r="D261" s="5" t="s">
        <v>512</v>
      </c>
      <c r="E261" s="6" t="s">
        <v>1391</v>
      </c>
      <c r="F261" s="6" t="s">
        <v>1374</v>
      </c>
      <c r="G261" s="7">
        <v>376796.66666669992</v>
      </c>
      <c r="H261" s="7">
        <v>375766.66666669992</v>
      </c>
      <c r="I261" s="43">
        <v>-0.27335698298814887</v>
      </c>
      <c r="J261" s="8"/>
    </row>
    <row r="262" spans="1:10" x14ac:dyDescent="0.4">
      <c r="A262" s="4" t="s">
        <v>67</v>
      </c>
      <c r="B262" s="5" t="s">
        <v>457</v>
      </c>
      <c r="C262" s="6" t="s">
        <v>511</v>
      </c>
      <c r="D262" s="5" t="s">
        <v>512</v>
      </c>
      <c r="E262" s="6" t="s">
        <v>1391</v>
      </c>
      <c r="F262" s="6" t="s">
        <v>716</v>
      </c>
      <c r="G262" s="7">
        <v>82348.75</v>
      </c>
      <c r="H262" s="7">
        <v>81973.75</v>
      </c>
      <c r="I262" s="43">
        <v>-0.45538031846263921</v>
      </c>
      <c r="J262" s="8"/>
    </row>
    <row r="263" spans="1:10" x14ac:dyDescent="0.4">
      <c r="A263" s="4" t="s">
        <v>67</v>
      </c>
      <c r="B263" s="5" t="s">
        <v>457</v>
      </c>
      <c r="C263" s="6" t="s">
        <v>574</v>
      </c>
      <c r="D263" s="5" t="s">
        <v>575</v>
      </c>
      <c r="E263" s="6" t="s">
        <v>1391</v>
      </c>
      <c r="F263" s="6" t="s">
        <v>716</v>
      </c>
      <c r="G263" s="7">
        <v>81600</v>
      </c>
      <c r="H263" s="7">
        <v>82000</v>
      </c>
      <c r="I263" s="43">
        <v>0.4901960784313707</v>
      </c>
      <c r="J263" s="8"/>
    </row>
    <row r="264" spans="1:10" x14ac:dyDescent="0.4">
      <c r="A264" s="4" t="s">
        <v>51</v>
      </c>
      <c r="B264" s="5" t="s">
        <v>124</v>
      </c>
      <c r="C264" s="6" t="s">
        <v>261</v>
      </c>
      <c r="D264" s="5" t="s">
        <v>262</v>
      </c>
      <c r="E264" s="6" t="s">
        <v>1392</v>
      </c>
      <c r="F264" s="6" t="s">
        <v>471</v>
      </c>
      <c r="G264" s="7">
        <v>86000</v>
      </c>
      <c r="H264" s="7">
        <v>90666.666666699981</v>
      </c>
      <c r="I264" s="43">
        <v>5.4263565891860432</v>
      </c>
      <c r="J264" s="8"/>
    </row>
    <row r="265" spans="1:10" x14ac:dyDescent="0.4">
      <c r="A265" s="4" t="s">
        <v>58</v>
      </c>
      <c r="B265" s="5" t="s">
        <v>179</v>
      </c>
      <c r="C265" s="6" t="s">
        <v>301</v>
      </c>
      <c r="D265" s="5" t="s">
        <v>302</v>
      </c>
      <c r="E265" s="6" t="s">
        <v>1393</v>
      </c>
      <c r="F265" s="6" t="s">
        <v>437</v>
      </c>
      <c r="G265" s="7">
        <v>41500</v>
      </c>
      <c r="H265" s="7">
        <v>43560</v>
      </c>
      <c r="I265" s="43">
        <v>4.963855421686759</v>
      </c>
      <c r="J265" s="8"/>
    </row>
    <row r="266" spans="1:10" x14ac:dyDescent="0.4">
      <c r="A266" s="4" t="s">
        <v>75</v>
      </c>
      <c r="B266" s="5" t="s">
        <v>540</v>
      </c>
      <c r="C266" s="6" t="s">
        <v>541</v>
      </c>
      <c r="D266" s="5" t="s">
        <v>542</v>
      </c>
      <c r="E266" s="6" t="s">
        <v>1394</v>
      </c>
      <c r="F266" s="6" t="s">
        <v>471</v>
      </c>
      <c r="G266" s="7">
        <v>17652.75</v>
      </c>
      <c r="H266" s="7">
        <v>34200</v>
      </c>
      <c r="I266" s="43">
        <v>93.737519649912883</v>
      </c>
      <c r="J266" s="8"/>
    </row>
    <row r="267" spans="1:10" x14ac:dyDescent="0.4">
      <c r="A267" s="4" t="s">
        <v>70</v>
      </c>
      <c r="B267" s="5" t="s">
        <v>556</v>
      </c>
      <c r="C267" s="6" t="s">
        <v>561</v>
      </c>
      <c r="D267" s="5" t="s">
        <v>562</v>
      </c>
      <c r="E267" s="6" t="s">
        <v>1394</v>
      </c>
      <c r="F267" s="6" t="s">
        <v>471</v>
      </c>
      <c r="G267" s="7">
        <v>23833.333333300001</v>
      </c>
      <c r="H267" s="7">
        <v>34000</v>
      </c>
      <c r="I267" s="43">
        <v>42.657342657542173</v>
      </c>
      <c r="J267" s="8"/>
    </row>
    <row r="268" spans="1:10" x14ac:dyDescent="0.4">
      <c r="A268" s="4" t="s">
        <v>52</v>
      </c>
      <c r="B268" s="5" t="s">
        <v>143</v>
      </c>
      <c r="C268" s="6" t="s">
        <v>421</v>
      </c>
      <c r="D268" s="5" t="s">
        <v>422</v>
      </c>
      <c r="E268" s="6" t="s">
        <v>1394</v>
      </c>
      <c r="F268" s="6" t="s">
        <v>471</v>
      </c>
      <c r="G268" s="7">
        <v>38250</v>
      </c>
      <c r="H268" s="7">
        <v>38250</v>
      </c>
      <c r="I268" s="43">
        <v>0</v>
      </c>
      <c r="J268" s="8"/>
    </row>
    <row r="269" spans="1:10" x14ac:dyDescent="0.4">
      <c r="A269" s="4" t="s">
        <v>66</v>
      </c>
      <c r="B269" s="5" t="s">
        <v>240</v>
      </c>
      <c r="C269" s="6" t="s">
        <v>580</v>
      </c>
      <c r="D269" s="5" t="s">
        <v>581</v>
      </c>
      <c r="E269" s="6" t="s">
        <v>1394</v>
      </c>
      <c r="F269" s="6" t="s">
        <v>471</v>
      </c>
      <c r="G269" s="7">
        <v>35000</v>
      </c>
      <c r="H269" s="7">
        <v>38750</v>
      </c>
      <c r="I269" s="43">
        <v>10.714285714285724</v>
      </c>
      <c r="J269" s="8"/>
    </row>
    <row r="270" spans="1:10" x14ac:dyDescent="0.4">
      <c r="A270" s="4" t="s">
        <v>57</v>
      </c>
      <c r="B270" s="5" t="s">
        <v>185</v>
      </c>
      <c r="C270" s="6" t="s">
        <v>1121</v>
      </c>
      <c r="D270" s="5" t="s">
        <v>1122</v>
      </c>
      <c r="E270" s="6" t="s">
        <v>1394</v>
      </c>
      <c r="F270" s="6" t="s">
        <v>471</v>
      </c>
      <c r="G270" s="7">
        <v>28375</v>
      </c>
      <c r="H270" s="7">
        <v>31500</v>
      </c>
      <c r="I270" s="43">
        <v>11.013215859030838</v>
      </c>
      <c r="J270" s="8"/>
    </row>
    <row r="271" spans="1:10" x14ac:dyDescent="0.4">
      <c r="A271" s="4" t="s">
        <v>51</v>
      </c>
      <c r="B271" s="5" t="s">
        <v>124</v>
      </c>
      <c r="C271" s="6" t="s">
        <v>125</v>
      </c>
      <c r="D271" s="5" t="s">
        <v>126</v>
      </c>
      <c r="E271" s="6" t="s">
        <v>1394</v>
      </c>
      <c r="F271" s="6" t="s">
        <v>471</v>
      </c>
      <c r="G271" s="7">
        <v>32475</v>
      </c>
      <c r="H271" s="7">
        <v>36875</v>
      </c>
      <c r="I271" s="43">
        <v>13.548883756735949</v>
      </c>
      <c r="J271" s="8"/>
    </row>
    <row r="272" spans="1:10" x14ac:dyDescent="0.4">
      <c r="A272" s="4" t="s">
        <v>51</v>
      </c>
      <c r="B272" s="5" t="s">
        <v>124</v>
      </c>
      <c r="C272" s="6" t="s">
        <v>257</v>
      </c>
      <c r="D272" s="5" t="s">
        <v>258</v>
      </c>
      <c r="E272" s="6" t="s">
        <v>1394</v>
      </c>
      <c r="F272" s="6" t="s">
        <v>471</v>
      </c>
      <c r="G272" s="7">
        <v>31850</v>
      </c>
      <c r="H272" s="7">
        <v>37666.66666670001</v>
      </c>
      <c r="I272" s="43">
        <v>18.262689691365789</v>
      </c>
      <c r="J272" s="8"/>
    </row>
    <row r="273" spans="1:10" x14ac:dyDescent="0.4">
      <c r="A273" s="4" t="s">
        <v>51</v>
      </c>
      <c r="B273" s="5" t="s">
        <v>124</v>
      </c>
      <c r="C273" s="6" t="s">
        <v>259</v>
      </c>
      <c r="D273" s="5" t="s">
        <v>260</v>
      </c>
      <c r="E273" s="6" t="s">
        <v>1394</v>
      </c>
      <c r="F273" s="6" t="s">
        <v>471</v>
      </c>
      <c r="G273" s="7">
        <v>37466.66666670001</v>
      </c>
      <c r="H273" s="7">
        <v>38666.66666670001</v>
      </c>
      <c r="I273" s="43">
        <v>3.2028469750861257</v>
      </c>
      <c r="J273" s="8"/>
    </row>
    <row r="274" spans="1:10" x14ac:dyDescent="0.4">
      <c r="A274" s="4" t="s">
        <v>51</v>
      </c>
      <c r="B274" s="5" t="s">
        <v>124</v>
      </c>
      <c r="C274" s="6" t="s">
        <v>177</v>
      </c>
      <c r="D274" s="5" t="s">
        <v>178</v>
      </c>
      <c r="E274" s="6" t="s">
        <v>1394</v>
      </c>
      <c r="F274" s="6" t="s">
        <v>471</v>
      </c>
      <c r="G274" s="7">
        <v>31833.333333300001</v>
      </c>
      <c r="H274" s="7">
        <v>35000</v>
      </c>
      <c r="I274" s="43">
        <v>9.9476439791727191</v>
      </c>
      <c r="J274" s="8"/>
    </row>
    <row r="275" spans="1:10" x14ac:dyDescent="0.4">
      <c r="A275" s="4" t="s">
        <v>51</v>
      </c>
      <c r="B275" s="5" t="s">
        <v>124</v>
      </c>
      <c r="C275" s="6" t="s">
        <v>423</v>
      </c>
      <c r="D275" s="5" t="s">
        <v>424</v>
      </c>
      <c r="E275" s="6" t="s">
        <v>1394</v>
      </c>
      <c r="F275" s="6" t="s">
        <v>471</v>
      </c>
      <c r="G275" s="7">
        <v>31816.666666699999</v>
      </c>
      <c r="H275" s="7">
        <v>35750</v>
      </c>
      <c r="I275" s="43">
        <v>12.362493451951444</v>
      </c>
      <c r="J275" s="8"/>
    </row>
    <row r="276" spans="1:10" x14ac:dyDescent="0.4">
      <c r="A276" s="4" t="s">
        <v>51</v>
      </c>
      <c r="B276" s="5" t="s">
        <v>124</v>
      </c>
      <c r="C276" s="6" t="s">
        <v>352</v>
      </c>
      <c r="D276" s="5" t="s">
        <v>353</v>
      </c>
      <c r="E276" s="6" t="s">
        <v>1394</v>
      </c>
      <c r="F276" s="6" t="s">
        <v>471</v>
      </c>
      <c r="G276" s="7">
        <v>31420</v>
      </c>
      <c r="H276" s="7">
        <v>35666.66666670001</v>
      </c>
      <c r="I276" s="43">
        <v>13.515807341502237</v>
      </c>
      <c r="J276" s="8"/>
    </row>
    <row r="277" spans="1:10" x14ac:dyDescent="0.4">
      <c r="A277" s="4" t="s">
        <v>51</v>
      </c>
      <c r="B277" s="5" t="s">
        <v>124</v>
      </c>
      <c r="C277" s="6" t="s">
        <v>261</v>
      </c>
      <c r="D277" s="5" t="s">
        <v>262</v>
      </c>
      <c r="E277" s="6" t="s">
        <v>1394</v>
      </c>
      <c r="F277" s="6" t="s">
        <v>471</v>
      </c>
      <c r="G277" s="7">
        <v>34266.66666670001</v>
      </c>
      <c r="H277" s="7">
        <v>37250</v>
      </c>
      <c r="I277" s="43">
        <v>8.7062256808281049</v>
      </c>
      <c r="J277" s="8"/>
    </row>
    <row r="278" spans="1:10" x14ac:dyDescent="0.4">
      <c r="A278" s="4" t="s">
        <v>63</v>
      </c>
      <c r="B278" s="5" t="s">
        <v>263</v>
      </c>
      <c r="C278" s="6" t="s">
        <v>404</v>
      </c>
      <c r="D278" s="5" t="s">
        <v>405</v>
      </c>
      <c r="E278" s="6" t="s">
        <v>1394</v>
      </c>
      <c r="F278" s="6" t="s">
        <v>471</v>
      </c>
      <c r="G278" s="7">
        <v>31125</v>
      </c>
      <c r="H278" s="7">
        <v>30000</v>
      </c>
      <c r="I278" s="43">
        <v>-3.6144578313253009</v>
      </c>
      <c r="J278" s="8"/>
    </row>
    <row r="279" spans="1:10" x14ac:dyDescent="0.4">
      <c r="A279" s="4" t="s">
        <v>63</v>
      </c>
      <c r="B279" s="5" t="s">
        <v>263</v>
      </c>
      <c r="C279" s="6" t="s">
        <v>264</v>
      </c>
      <c r="D279" s="5" t="s">
        <v>265</v>
      </c>
      <c r="E279" s="6" t="s">
        <v>1394</v>
      </c>
      <c r="F279" s="6" t="s">
        <v>471</v>
      </c>
      <c r="G279" s="7">
        <v>27328.571428600004</v>
      </c>
      <c r="H279" s="7">
        <v>28466.666666699999</v>
      </c>
      <c r="I279" s="43">
        <v>4.1644885868748807</v>
      </c>
      <c r="J279" s="8"/>
    </row>
    <row r="280" spans="1:10" x14ac:dyDescent="0.4">
      <c r="A280" s="4" t="s">
        <v>64</v>
      </c>
      <c r="B280" s="5" t="s">
        <v>148</v>
      </c>
      <c r="C280" s="6" t="s">
        <v>149</v>
      </c>
      <c r="D280" s="5" t="s">
        <v>150</v>
      </c>
      <c r="E280" s="6" t="s">
        <v>1394</v>
      </c>
      <c r="F280" s="6" t="s">
        <v>471</v>
      </c>
      <c r="G280" s="7">
        <v>35250</v>
      </c>
      <c r="H280" s="7">
        <v>38240</v>
      </c>
      <c r="I280" s="43">
        <v>8.4822695035460942</v>
      </c>
      <c r="J280" s="8"/>
    </row>
    <row r="281" spans="1:10" x14ac:dyDescent="0.4">
      <c r="A281" s="4" t="s">
        <v>64</v>
      </c>
      <c r="B281" s="5" t="s">
        <v>148</v>
      </c>
      <c r="C281" s="6" t="s">
        <v>268</v>
      </c>
      <c r="D281" s="5" t="s">
        <v>269</v>
      </c>
      <c r="E281" s="6" t="s">
        <v>1394</v>
      </c>
      <c r="F281" s="6" t="s">
        <v>471</v>
      </c>
      <c r="G281" s="7">
        <v>38300</v>
      </c>
      <c r="H281" s="7">
        <v>38500</v>
      </c>
      <c r="I281" s="43">
        <v>0.52219321148825348</v>
      </c>
      <c r="J281" s="8"/>
    </row>
    <row r="282" spans="1:10" x14ac:dyDescent="0.4">
      <c r="A282" s="4" t="s">
        <v>61</v>
      </c>
      <c r="B282" s="5" t="s">
        <v>166</v>
      </c>
      <c r="C282" s="6" t="s">
        <v>272</v>
      </c>
      <c r="D282" s="5" t="s">
        <v>273</v>
      </c>
      <c r="E282" s="6" t="s">
        <v>1394</v>
      </c>
      <c r="F282" s="6" t="s">
        <v>471</v>
      </c>
      <c r="G282" s="7">
        <v>30285.7142857</v>
      </c>
      <c r="H282" s="7">
        <v>31125</v>
      </c>
      <c r="I282" s="43">
        <v>2.7712264151428245</v>
      </c>
      <c r="J282" s="8"/>
    </row>
    <row r="283" spans="1:10" x14ac:dyDescent="0.4">
      <c r="A283" s="4" t="s">
        <v>61</v>
      </c>
      <c r="B283" s="5" t="s">
        <v>166</v>
      </c>
      <c r="C283" s="6" t="s">
        <v>276</v>
      </c>
      <c r="D283" s="5" t="s">
        <v>277</v>
      </c>
      <c r="E283" s="6" t="s">
        <v>1394</v>
      </c>
      <c r="F283" s="6" t="s">
        <v>471</v>
      </c>
      <c r="G283" s="7">
        <v>31000</v>
      </c>
      <c r="H283" s="7">
        <v>31000</v>
      </c>
      <c r="I283" s="43">
        <v>0</v>
      </c>
      <c r="J283" s="8"/>
    </row>
    <row r="284" spans="1:10" x14ac:dyDescent="0.4">
      <c r="A284" s="4" t="s">
        <v>55</v>
      </c>
      <c r="B284" s="5" t="s">
        <v>188</v>
      </c>
      <c r="C284" s="6" t="s">
        <v>189</v>
      </c>
      <c r="D284" s="5" t="s">
        <v>190</v>
      </c>
      <c r="E284" s="6" t="s">
        <v>1394</v>
      </c>
      <c r="F284" s="6" t="s">
        <v>471</v>
      </c>
      <c r="G284" s="7">
        <v>29600</v>
      </c>
      <c r="H284" s="7">
        <v>34016.66666670001</v>
      </c>
      <c r="I284" s="43">
        <v>14.921171171283802</v>
      </c>
      <c r="J284" s="8"/>
    </row>
    <row r="285" spans="1:10" x14ac:dyDescent="0.4">
      <c r="A285" s="4" t="s">
        <v>55</v>
      </c>
      <c r="B285" s="5" t="s">
        <v>188</v>
      </c>
      <c r="C285" s="6" t="s">
        <v>280</v>
      </c>
      <c r="D285" s="5" t="s">
        <v>281</v>
      </c>
      <c r="E285" s="6" t="s">
        <v>1394</v>
      </c>
      <c r="F285" s="6" t="s">
        <v>471</v>
      </c>
      <c r="G285" s="7">
        <v>29100</v>
      </c>
      <c r="H285" s="7">
        <v>34350</v>
      </c>
      <c r="I285" s="43">
        <v>18.041237113402065</v>
      </c>
      <c r="J285" s="8"/>
    </row>
    <row r="286" spans="1:10" x14ac:dyDescent="0.4">
      <c r="A286" s="4" t="s">
        <v>55</v>
      </c>
      <c r="B286" s="5" t="s">
        <v>188</v>
      </c>
      <c r="C286" s="6" t="s">
        <v>282</v>
      </c>
      <c r="D286" s="5" t="s">
        <v>283</v>
      </c>
      <c r="E286" s="6" t="s">
        <v>1394</v>
      </c>
      <c r="F286" s="6" t="s">
        <v>471</v>
      </c>
      <c r="G286" s="7" t="s">
        <v>136</v>
      </c>
      <c r="H286" s="7">
        <v>34350</v>
      </c>
      <c r="I286" s="43" t="s">
        <v>136</v>
      </c>
      <c r="J286" s="8"/>
    </row>
    <row r="287" spans="1:10" x14ac:dyDescent="0.4">
      <c r="A287" s="4" t="s">
        <v>55</v>
      </c>
      <c r="B287" s="5" t="s">
        <v>188</v>
      </c>
      <c r="C287" s="6" t="s">
        <v>571</v>
      </c>
      <c r="D287" s="5" t="s">
        <v>572</v>
      </c>
      <c r="E287" s="6" t="s">
        <v>1394</v>
      </c>
      <c r="F287" s="6" t="s">
        <v>471</v>
      </c>
      <c r="G287" s="7">
        <v>31900</v>
      </c>
      <c r="H287" s="7">
        <v>33425</v>
      </c>
      <c r="I287" s="43">
        <v>4.7805642633228951</v>
      </c>
      <c r="J287" s="8"/>
    </row>
    <row r="288" spans="1:10" x14ac:dyDescent="0.4">
      <c r="A288" s="4" t="s">
        <v>55</v>
      </c>
      <c r="B288" s="5" t="s">
        <v>188</v>
      </c>
      <c r="C288" s="6" t="s">
        <v>288</v>
      </c>
      <c r="D288" s="5" t="s">
        <v>289</v>
      </c>
      <c r="E288" s="6" t="s">
        <v>1394</v>
      </c>
      <c r="F288" s="6" t="s">
        <v>471</v>
      </c>
      <c r="G288" s="7">
        <v>33366.666666700003</v>
      </c>
      <c r="H288" s="7">
        <v>35400</v>
      </c>
      <c r="I288" s="43">
        <v>6.0939060938000944</v>
      </c>
      <c r="J288" s="8"/>
    </row>
    <row r="289" spans="1:10" x14ac:dyDescent="0.4">
      <c r="A289" s="4" t="s">
        <v>72</v>
      </c>
      <c r="B289" s="5" t="s">
        <v>296</v>
      </c>
      <c r="C289" s="6" t="s">
        <v>297</v>
      </c>
      <c r="D289" s="5" t="s">
        <v>298</v>
      </c>
      <c r="E289" s="6" t="s">
        <v>1394</v>
      </c>
      <c r="F289" s="6" t="s">
        <v>471</v>
      </c>
      <c r="G289" s="7">
        <v>27333.333333300001</v>
      </c>
      <c r="H289" s="7">
        <v>30000</v>
      </c>
      <c r="I289" s="43">
        <v>9.7560975611094438</v>
      </c>
      <c r="J289" s="8"/>
    </row>
    <row r="290" spans="1:10" x14ac:dyDescent="0.4">
      <c r="A290" s="4" t="s">
        <v>58</v>
      </c>
      <c r="B290" s="5" t="s">
        <v>179</v>
      </c>
      <c r="C290" s="6" t="s">
        <v>180</v>
      </c>
      <c r="D290" s="5" t="s">
        <v>181</v>
      </c>
      <c r="E290" s="6" t="s">
        <v>1394</v>
      </c>
      <c r="F290" s="6" t="s">
        <v>471</v>
      </c>
      <c r="G290" s="7">
        <v>31500</v>
      </c>
      <c r="H290" s="7">
        <v>35462.5</v>
      </c>
      <c r="I290" s="43">
        <v>12.579365079365077</v>
      </c>
      <c r="J290" s="8"/>
    </row>
    <row r="291" spans="1:10" x14ac:dyDescent="0.4">
      <c r="A291" s="4" t="s">
        <v>58</v>
      </c>
      <c r="B291" s="5" t="s">
        <v>179</v>
      </c>
      <c r="C291" s="6" t="s">
        <v>299</v>
      </c>
      <c r="D291" s="5" t="s">
        <v>300</v>
      </c>
      <c r="E291" s="6" t="s">
        <v>1394</v>
      </c>
      <c r="F291" s="6" t="s">
        <v>471</v>
      </c>
      <c r="G291" s="7">
        <v>30500</v>
      </c>
      <c r="H291" s="7">
        <v>34666.66666670001</v>
      </c>
      <c r="I291" s="43">
        <v>13.661202185901656</v>
      </c>
      <c r="J291" s="8"/>
    </row>
    <row r="292" spans="1:10" x14ac:dyDescent="0.4">
      <c r="A292" s="4" t="s">
        <v>58</v>
      </c>
      <c r="B292" s="5" t="s">
        <v>179</v>
      </c>
      <c r="C292" s="6" t="s">
        <v>301</v>
      </c>
      <c r="D292" s="5" t="s">
        <v>302</v>
      </c>
      <c r="E292" s="6" t="s">
        <v>1394</v>
      </c>
      <c r="F292" s="6" t="s">
        <v>471</v>
      </c>
      <c r="G292" s="7">
        <v>30758.333333300001</v>
      </c>
      <c r="H292" s="7">
        <v>31141.666666699999</v>
      </c>
      <c r="I292" s="43">
        <v>1.2462747225155724</v>
      </c>
      <c r="J292" s="8"/>
    </row>
    <row r="293" spans="1:10" x14ac:dyDescent="0.4">
      <c r="A293" s="4" t="s">
        <v>58</v>
      </c>
      <c r="B293" s="5" t="s">
        <v>179</v>
      </c>
      <c r="C293" s="6" t="s">
        <v>303</v>
      </c>
      <c r="D293" s="5" t="s">
        <v>304</v>
      </c>
      <c r="E293" s="6" t="s">
        <v>1394</v>
      </c>
      <c r="F293" s="6" t="s">
        <v>471</v>
      </c>
      <c r="G293" s="7">
        <v>29220</v>
      </c>
      <c r="H293" s="7">
        <v>31066.666666699999</v>
      </c>
      <c r="I293" s="43">
        <v>6.319872233744019</v>
      </c>
      <c r="J293" s="8"/>
    </row>
    <row r="294" spans="1:10" x14ac:dyDescent="0.4">
      <c r="A294" s="4" t="s">
        <v>58</v>
      </c>
      <c r="B294" s="5" t="s">
        <v>179</v>
      </c>
      <c r="C294" s="6" t="s">
        <v>305</v>
      </c>
      <c r="D294" s="5" t="s">
        <v>306</v>
      </c>
      <c r="E294" s="6" t="s">
        <v>1394</v>
      </c>
      <c r="F294" s="6" t="s">
        <v>471</v>
      </c>
      <c r="G294" s="7" t="s">
        <v>136</v>
      </c>
      <c r="H294" s="7">
        <v>35333.33333329999</v>
      </c>
      <c r="I294" s="43" t="s">
        <v>136</v>
      </c>
      <c r="J294" s="8"/>
    </row>
    <row r="295" spans="1:10" x14ac:dyDescent="0.4">
      <c r="A295" s="4" t="s">
        <v>58</v>
      </c>
      <c r="B295" s="5" t="s">
        <v>179</v>
      </c>
      <c r="C295" s="6" t="s">
        <v>358</v>
      </c>
      <c r="D295" s="5" t="s">
        <v>359</v>
      </c>
      <c r="E295" s="6" t="s">
        <v>1394</v>
      </c>
      <c r="F295" s="6" t="s">
        <v>471</v>
      </c>
      <c r="G295" s="7">
        <v>33333.333333299997</v>
      </c>
      <c r="H295" s="7">
        <v>34333.33333329999</v>
      </c>
      <c r="I295" s="43">
        <v>3.0000000000030003</v>
      </c>
      <c r="J295" s="8"/>
    </row>
    <row r="296" spans="1:10" x14ac:dyDescent="0.4">
      <c r="A296" s="4" t="s">
        <v>58</v>
      </c>
      <c r="B296" s="5" t="s">
        <v>179</v>
      </c>
      <c r="C296" s="6" t="s">
        <v>309</v>
      </c>
      <c r="D296" s="5" t="s">
        <v>310</v>
      </c>
      <c r="E296" s="6" t="s">
        <v>1394</v>
      </c>
      <c r="F296" s="6" t="s">
        <v>471</v>
      </c>
      <c r="G296" s="7" t="s">
        <v>136</v>
      </c>
      <c r="H296" s="7">
        <v>33500</v>
      </c>
      <c r="I296" s="43" t="s">
        <v>136</v>
      </c>
      <c r="J296" s="8"/>
    </row>
    <row r="297" spans="1:10" x14ac:dyDescent="0.4">
      <c r="A297" s="4" t="s">
        <v>58</v>
      </c>
      <c r="B297" s="5" t="s">
        <v>179</v>
      </c>
      <c r="C297" s="6" t="s">
        <v>311</v>
      </c>
      <c r="D297" s="5" t="s">
        <v>312</v>
      </c>
      <c r="E297" s="6" t="s">
        <v>1394</v>
      </c>
      <c r="F297" s="6" t="s">
        <v>471</v>
      </c>
      <c r="G297" s="7">
        <v>31900</v>
      </c>
      <c r="H297" s="7">
        <v>35466.66666670001</v>
      </c>
      <c r="I297" s="43">
        <v>11.180773249843279</v>
      </c>
      <c r="J297" s="8"/>
    </row>
    <row r="298" spans="1:10" x14ac:dyDescent="0.4">
      <c r="A298" s="4" t="s">
        <v>58</v>
      </c>
      <c r="B298" s="5" t="s">
        <v>179</v>
      </c>
      <c r="C298" s="6" t="s">
        <v>195</v>
      </c>
      <c r="D298" s="5" t="s">
        <v>196</v>
      </c>
      <c r="E298" s="6" t="s">
        <v>1394</v>
      </c>
      <c r="F298" s="6" t="s">
        <v>471</v>
      </c>
      <c r="G298" s="7">
        <v>33800</v>
      </c>
      <c r="H298" s="7">
        <v>37400</v>
      </c>
      <c r="I298" s="43">
        <v>10.650887573964509</v>
      </c>
      <c r="J298" s="8"/>
    </row>
    <row r="299" spans="1:10" x14ac:dyDescent="0.4">
      <c r="A299" s="4" t="s">
        <v>70</v>
      </c>
      <c r="B299" s="5" t="s">
        <v>556</v>
      </c>
      <c r="C299" s="6" t="s">
        <v>561</v>
      </c>
      <c r="D299" s="5" t="s">
        <v>562</v>
      </c>
      <c r="E299" s="6" t="s">
        <v>1394</v>
      </c>
      <c r="F299" s="6" t="s">
        <v>716</v>
      </c>
      <c r="G299" s="7">
        <v>82333.333333300005</v>
      </c>
      <c r="H299" s="7">
        <v>131250</v>
      </c>
      <c r="I299" s="43">
        <v>59.412955465651557</v>
      </c>
      <c r="J299" s="8"/>
    </row>
    <row r="300" spans="1:10" x14ac:dyDescent="0.4">
      <c r="A300" s="4" t="s">
        <v>66</v>
      </c>
      <c r="B300" s="5" t="s">
        <v>240</v>
      </c>
      <c r="C300" s="6" t="s">
        <v>580</v>
      </c>
      <c r="D300" s="5" t="s">
        <v>581</v>
      </c>
      <c r="E300" s="6" t="s">
        <v>1394</v>
      </c>
      <c r="F300" s="6" t="s">
        <v>716</v>
      </c>
      <c r="G300" s="7">
        <v>120000</v>
      </c>
      <c r="H300" s="7">
        <v>149000</v>
      </c>
      <c r="I300" s="43">
        <v>24.166666666666671</v>
      </c>
      <c r="J300" s="8"/>
    </row>
    <row r="301" spans="1:10" x14ac:dyDescent="0.4">
      <c r="A301" s="4" t="s">
        <v>51</v>
      </c>
      <c r="B301" s="5" t="s">
        <v>124</v>
      </c>
      <c r="C301" s="6" t="s">
        <v>125</v>
      </c>
      <c r="D301" s="5" t="s">
        <v>126</v>
      </c>
      <c r="E301" s="6" t="s">
        <v>1394</v>
      </c>
      <c r="F301" s="6" t="s">
        <v>716</v>
      </c>
      <c r="G301" s="7">
        <v>122000</v>
      </c>
      <c r="H301" s="7">
        <v>142150</v>
      </c>
      <c r="I301" s="43">
        <v>16.516393442622945</v>
      </c>
      <c r="J301" s="8"/>
    </row>
    <row r="302" spans="1:10" x14ac:dyDescent="0.4">
      <c r="A302" s="4" t="s">
        <v>51</v>
      </c>
      <c r="B302" s="5" t="s">
        <v>124</v>
      </c>
      <c r="C302" s="6" t="s">
        <v>259</v>
      </c>
      <c r="D302" s="5" t="s">
        <v>260</v>
      </c>
      <c r="E302" s="6" t="s">
        <v>1394</v>
      </c>
      <c r="F302" s="6" t="s">
        <v>716</v>
      </c>
      <c r="G302" s="7">
        <v>138666.66666670001</v>
      </c>
      <c r="H302" s="7">
        <v>143133.33333329999</v>
      </c>
      <c r="I302" s="43">
        <v>3.2211538461049738</v>
      </c>
      <c r="J302" s="8"/>
    </row>
    <row r="303" spans="1:10" x14ac:dyDescent="0.4">
      <c r="A303" s="4" t="s">
        <v>51</v>
      </c>
      <c r="B303" s="5" t="s">
        <v>124</v>
      </c>
      <c r="C303" s="6" t="s">
        <v>423</v>
      </c>
      <c r="D303" s="5" t="s">
        <v>424</v>
      </c>
      <c r="E303" s="6" t="s">
        <v>1394</v>
      </c>
      <c r="F303" s="6" t="s">
        <v>716</v>
      </c>
      <c r="G303" s="7">
        <v>123500</v>
      </c>
      <c r="H303" s="7">
        <v>137433.33333329999</v>
      </c>
      <c r="I303" s="43">
        <v>11.282051282024288</v>
      </c>
      <c r="J303" s="8"/>
    </row>
    <row r="304" spans="1:10" x14ac:dyDescent="0.4">
      <c r="A304" s="4" t="s">
        <v>51</v>
      </c>
      <c r="B304" s="5" t="s">
        <v>124</v>
      </c>
      <c r="C304" s="6" t="s">
        <v>352</v>
      </c>
      <c r="D304" s="5" t="s">
        <v>353</v>
      </c>
      <c r="E304" s="6" t="s">
        <v>1394</v>
      </c>
      <c r="F304" s="6" t="s">
        <v>716</v>
      </c>
      <c r="G304" s="7">
        <v>122000</v>
      </c>
      <c r="H304" s="7">
        <v>136760</v>
      </c>
      <c r="I304" s="43">
        <v>12.098360655737704</v>
      </c>
      <c r="J304" s="8"/>
    </row>
    <row r="305" spans="1:10" x14ac:dyDescent="0.4">
      <c r="A305" s="4" t="s">
        <v>51</v>
      </c>
      <c r="B305" s="5" t="s">
        <v>124</v>
      </c>
      <c r="C305" s="6" t="s">
        <v>261</v>
      </c>
      <c r="D305" s="5" t="s">
        <v>262</v>
      </c>
      <c r="E305" s="6" t="s">
        <v>1394</v>
      </c>
      <c r="F305" s="6" t="s">
        <v>716</v>
      </c>
      <c r="G305" s="7">
        <v>130600</v>
      </c>
      <c r="H305" s="7">
        <v>142520</v>
      </c>
      <c r="I305" s="43">
        <v>9.1271056661562024</v>
      </c>
      <c r="J305" s="8"/>
    </row>
    <row r="306" spans="1:10" x14ac:dyDescent="0.4">
      <c r="A306" s="4" t="s">
        <v>63</v>
      </c>
      <c r="B306" s="5" t="s">
        <v>263</v>
      </c>
      <c r="C306" s="6" t="s">
        <v>404</v>
      </c>
      <c r="D306" s="5" t="s">
        <v>405</v>
      </c>
      <c r="E306" s="6" t="s">
        <v>1394</v>
      </c>
      <c r="F306" s="6" t="s">
        <v>716</v>
      </c>
      <c r="G306" s="7">
        <v>113757.1428571</v>
      </c>
      <c r="H306" s="7">
        <v>121833.33333330002</v>
      </c>
      <c r="I306" s="43">
        <v>7.0995018627930895</v>
      </c>
      <c r="J306" s="8"/>
    </row>
    <row r="307" spans="1:10" x14ac:dyDescent="0.4">
      <c r="A307" s="4" t="s">
        <v>63</v>
      </c>
      <c r="B307" s="5" t="s">
        <v>263</v>
      </c>
      <c r="C307" s="6" t="s">
        <v>264</v>
      </c>
      <c r="D307" s="5" t="s">
        <v>265</v>
      </c>
      <c r="E307" s="6" t="s">
        <v>1394</v>
      </c>
      <c r="F307" s="6" t="s">
        <v>716</v>
      </c>
      <c r="G307" s="7">
        <v>103125</v>
      </c>
      <c r="H307" s="7">
        <v>100200</v>
      </c>
      <c r="I307" s="43">
        <v>-2.8363636363636369</v>
      </c>
      <c r="J307" s="8"/>
    </row>
    <row r="308" spans="1:10" x14ac:dyDescent="0.4">
      <c r="A308" s="4" t="s">
        <v>64</v>
      </c>
      <c r="B308" s="5" t="s">
        <v>148</v>
      </c>
      <c r="C308" s="6" t="s">
        <v>149</v>
      </c>
      <c r="D308" s="5" t="s">
        <v>150</v>
      </c>
      <c r="E308" s="6" t="s">
        <v>1394</v>
      </c>
      <c r="F308" s="6" t="s">
        <v>716</v>
      </c>
      <c r="G308" s="7">
        <v>135666.66666670001</v>
      </c>
      <c r="H308" s="7">
        <v>144050</v>
      </c>
      <c r="I308" s="43">
        <v>6.1793611793350847</v>
      </c>
      <c r="J308" s="8"/>
    </row>
    <row r="309" spans="1:10" x14ac:dyDescent="0.4">
      <c r="A309" s="4" t="s">
        <v>64</v>
      </c>
      <c r="B309" s="5" t="s">
        <v>148</v>
      </c>
      <c r="C309" s="6" t="s">
        <v>268</v>
      </c>
      <c r="D309" s="5" t="s">
        <v>269</v>
      </c>
      <c r="E309" s="6" t="s">
        <v>1394</v>
      </c>
      <c r="F309" s="6" t="s">
        <v>716</v>
      </c>
      <c r="G309" s="7" t="s">
        <v>136</v>
      </c>
      <c r="H309" s="7">
        <v>143333.33333329999</v>
      </c>
      <c r="I309" s="43" t="s">
        <v>136</v>
      </c>
      <c r="J309" s="8"/>
    </row>
    <row r="310" spans="1:10" x14ac:dyDescent="0.4">
      <c r="A310" s="4" t="s">
        <v>61</v>
      </c>
      <c r="B310" s="5" t="s">
        <v>166</v>
      </c>
      <c r="C310" s="6" t="s">
        <v>272</v>
      </c>
      <c r="D310" s="5" t="s">
        <v>273</v>
      </c>
      <c r="E310" s="6" t="s">
        <v>1394</v>
      </c>
      <c r="F310" s="6" t="s">
        <v>716</v>
      </c>
      <c r="G310" s="7">
        <v>110000</v>
      </c>
      <c r="H310" s="7">
        <v>107000</v>
      </c>
      <c r="I310" s="43">
        <v>-2.7272727272727222</v>
      </c>
      <c r="J310" s="8"/>
    </row>
    <row r="311" spans="1:10" x14ac:dyDescent="0.4">
      <c r="A311" s="4" t="s">
        <v>61</v>
      </c>
      <c r="B311" s="5" t="s">
        <v>166</v>
      </c>
      <c r="C311" s="6" t="s">
        <v>276</v>
      </c>
      <c r="D311" s="5" t="s">
        <v>277</v>
      </c>
      <c r="E311" s="6" t="s">
        <v>1394</v>
      </c>
      <c r="F311" s="6" t="s">
        <v>716</v>
      </c>
      <c r="G311" s="7">
        <v>111666.66666669998</v>
      </c>
      <c r="H311" s="7">
        <v>110000</v>
      </c>
      <c r="I311" s="43">
        <v>-1.4925373134622384</v>
      </c>
      <c r="J311" s="8"/>
    </row>
    <row r="312" spans="1:10" x14ac:dyDescent="0.4">
      <c r="A312" s="4" t="s">
        <v>55</v>
      </c>
      <c r="B312" s="5" t="s">
        <v>188</v>
      </c>
      <c r="C312" s="6" t="s">
        <v>189</v>
      </c>
      <c r="D312" s="5" t="s">
        <v>190</v>
      </c>
      <c r="E312" s="6" t="s">
        <v>1394</v>
      </c>
      <c r="F312" s="6" t="s">
        <v>716</v>
      </c>
      <c r="G312" s="7" t="s">
        <v>136</v>
      </c>
      <c r="H312" s="7">
        <v>119783.33333330002</v>
      </c>
      <c r="I312" s="43" t="s">
        <v>136</v>
      </c>
      <c r="J312" s="8"/>
    </row>
    <row r="313" spans="1:10" x14ac:dyDescent="0.4">
      <c r="A313" s="4" t="s">
        <v>55</v>
      </c>
      <c r="B313" s="5" t="s">
        <v>188</v>
      </c>
      <c r="C313" s="6" t="s">
        <v>282</v>
      </c>
      <c r="D313" s="5" t="s">
        <v>283</v>
      </c>
      <c r="E313" s="6" t="s">
        <v>1394</v>
      </c>
      <c r="F313" s="6" t="s">
        <v>716</v>
      </c>
      <c r="G313" s="7" t="s">
        <v>136</v>
      </c>
      <c r="H313" s="7">
        <v>133233.33333329999</v>
      </c>
      <c r="I313" s="43" t="s">
        <v>136</v>
      </c>
      <c r="J313" s="8"/>
    </row>
    <row r="314" spans="1:10" x14ac:dyDescent="0.4">
      <c r="A314" s="4" t="s">
        <v>55</v>
      </c>
      <c r="B314" s="5" t="s">
        <v>188</v>
      </c>
      <c r="C314" s="6" t="s">
        <v>1057</v>
      </c>
      <c r="D314" s="5" t="s">
        <v>1058</v>
      </c>
      <c r="E314" s="6" t="s">
        <v>1394</v>
      </c>
      <c r="F314" s="6" t="s">
        <v>716</v>
      </c>
      <c r="G314" s="7">
        <v>118833.33333330002</v>
      </c>
      <c r="H314" s="7">
        <v>127866.66666669998</v>
      </c>
      <c r="I314" s="43">
        <v>7.6016830295112303</v>
      </c>
      <c r="J314" s="8"/>
    </row>
    <row r="315" spans="1:10" x14ac:dyDescent="0.4">
      <c r="A315" s="4" t="s">
        <v>55</v>
      </c>
      <c r="B315" s="5" t="s">
        <v>188</v>
      </c>
      <c r="C315" s="6" t="s">
        <v>571</v>
      </c>
      <c r="D315" s="5" t="s">
        <v>572</v>
      </c>
      <c r="E315" s="6" t="s">
        <v>1394</v>
      </c>
      <c r="F315" s="6" t="s">
        <v>716</v>
      </c>
      <c r="G315" s="7">
        <v>120450</v>
      </c>
      <c r="H315" s="7">
        <v>125816.66666669998</v>
      </c>
      <c r="I315" s="43">
        <v>4.455514044582821</v>
      </c>
      <c r="J315" s="8"/>
    </row>
    <row r="316" spans="1:10" x14ac:dyDescent="0.4">
      <c r="A316" s="4" t="s">
        <v>72</v>
      </c>
      <c r="B316" s="5" t="s">
        <v>296</v>
      </c>
      <c r="C316" s="6" t="s">
        <v>297</v>
      </c>
      <c r="D316" s="5" t="s">
        <v>298</v>
      </c>
      <c r="E316" s="6" t="s">
        <v>1394</v>
      </c>
      <c r="F316" s="6" t="s">
        <v>716</v>
      </c>
      <c r="G316" s="7">
        <v>103333.33333330002</v>
      </c>
      <c r="H316" s="7">
        <v>118000</v>
      </c>
      <c r="I316" s="43">
        <v>14.193548387133601</v>
      </c>
      <c r="J316" s="8"/>
    </row>
    <row r="317" spans="1:10" x14ac:dyDescent="0.4">
      <c r="A317" s="4" t="s">
        <v>58</v>
      </c>
      <c r="B317" s="5" t="s">
        <v>179</v>
      </c>
      <c r="C317" s="6" t="s">
        <v>303</v>
      </c>
      <c r="D317" s="5" t="s">
        <v>304</v>
      </c>
      <c r="E317" s="6" t="s">
        <v>1394</v>
      </c>
      <c r="F317" s="6" t="s">
        <v>716</v>
      </c>
      <c r="G317" s="7">
        <v>107875</v>
      </c>
      <c r="H317" s="7">
        <v>119375</v>
      </c>
      <c r="I317" s="43">
        <v>10.660486674391656</v>
      </c>
      <c r="J317" s="8"/>
    </row>
    <row r="318" spans="1:10" x14ac:dyDescent="0.4">
      <c r="A318" s="4" t="s">
        <v>58</v>
      </c>
      <c r="B318" s="5" t="s">
        <v>179</v>
      </c>
      <c r="C318" s="6" t="s">
        <v>358</v>
      </c>
      <c r="D318" s="5" t="s">
        <v>359</v>
      </c>
      <c r="E318" s="6" t="s">
        <v>1394</v>
      </c>
      <c r="F318" s="6" t="s">
        <v>716</v>
      </c>
      <c r="G318" s="7" t="s">
        <v>136</v>
      </c>
      <c r="H318" s="7">
        <v>125666.66666669998</v>
      </c>
      <c r="I318" s="43" t="s">
        <v>136</v>
      </c>
      <c r="J318" s="8"/>
    </row>
    <row r="319" spans="1:10" x14ac:dyDescent="0.4">
      <c r="A319" s="4" t="s">
        <v>58</v>
      </c>
      <c r="B319" s="5" t="s">
        <v>179</v>
      </c>
      <c r="C319" s="6" t="s">
        <v>309</v>
      </c>
      <c r="D319" s="5" t="s">
        <v>310</v>
      </c>
      <c r="E319" s="6" t="s">
        <v>1394</v>
      </c>
      <c r="F319" s="6" t="s">
        <v>716</v>
      </c>
      <c r="G319" s="7" t="s">
        <v>136</v>
      </c>
      <c r="H319" s="7">
        <v>122500</v>
      </c>
      <c r="I319" s="43" t="s">
        <v>136</v>
      </c>
      <c r="J319" s="8"/>
    </row>
    <row r="320" spans="1:10" x14ac:dyDescent="0.4">
      <c r="A320" s="4" t="s">
        <v>58</v>
      </c>
      <c r="B320" s="5" t="s">
        <v>179</v>
      </c>
      <c r="C320" s="6" t="s">
        <v>311</v>
      </c>
      <c r="D320" s="5" t="s">
        <v>312</v>
      </c>
      <c r="E320" s="6" t="s">
        <v>1394</v>
      </c>
      <c r="F320" s="6" t="s">
        <v>716</v>
      </c>
      <c r="G320" s="7">
        <v>113325</v>
      </c>
      <c r="H320" s="7">
        <v>131066.66666669998</v>
      </c>
      <c r="I320" s="43">
        <v>15.655562909066848</v>
      </c>
      <c r="J320" s="8"/>
    </row>
    <row r="321" spans="1:10" x14ac:dyDescent="0.4">
      <c r="A321" s="4" t="s">
        <v>58</v>
      </c>
      <c r="B321" s="5" t="s">
        <v>179</v>
      </c>
      <c r="C321" s="6" t="s">
        <v>195</v>
      </c>
      <c r="D321" s="5" t="s">
        <v>196</v>
      </c>
      <c r="E321" s="6" t="s">
        <v>1394</v>
      </c>
      <c r="F321" s="6" t="s">
        <v>716</v>
      </c>
      <c r="G321" s="7">
        <v>127000</v>
      </c>
      <c r="H321" s="7">
        <v>133000</v>
      </c>
      <c r="I321" s="43">
        <v>4.7244094488188892</v>
      </c>
      <c r="J321" s="8"/>
    </row>
    <row r="322" spans="1:10" x14ac:dyDescent="0.4">
      <c r="A322" s="4" t="s">
        <v>62</v>
      </c>
      <c r="B322" s="5" t="s">
        <v>130</v>
      </c>
      <c r="C322" s="6" t="s">
        <v>131</v>
      </c>
      <c r="D322" s="5" t="s">
        <v>132</v>
      </c>
      <c r="E322" s="6" t="s">
        <v>1395</v>
      </c>
      <c r="F322" s="6" t="s">
        <v>471</v>
      </c>
      <c r="G322" s="7">
        <v>30750</v>
      </c>
      <c r="H322" s="7">
        <v>33450</v>
      </c>
      <c r="I322" s="43">
        <v>8.7804878048780548</v>
      </c>
      <c r="J322" s="8"/>
    </row>
    <row r="323" spans="1:10" x14ac:dyDescent="0.4">
      <c r="A323" s="4" t="s">
        <v>62</v>
      </c>
      <c r="B323" s="5" t="s">
        <v>130</v>
      </c>
      <c r="C323" s="6" t="s">
        <v>205</v>
      </c>
      <c r="D323" s="5" t="s">
        <v>206</v>
      </c>
      <c r="E323" s="6" t="s">
        <v>1395</v>
      </c>
      <c r="F323" s="6" t="s">
        <v>471</v>
      </c>
      <c r="G323" s="7">
        <v>31000</v>
      </c>
      <c r="H323" s="7">
        <v>33150</v>
      </c>
      <c r="I323" s="43">
        <v>6.9354838709677393</v>
      </c>
      <c r="J323" s="8"/>
    </row>
    <row r="324" spans="1:10" x14ac:dyDescent="0.4">
      <c r="A324" s="4" t="s">
        <v>62</v>
      </c>
      <c r="B324" s="5" t="s">
        <v>130</v>
      </c>
      <c r="C324" s="6" t="s">
        <v>211</v>
      </c>
      <c r="D324" s="5" t="s">
        <v>212</v>
      </c>
      <c r="E324" s="6" t="s">
        <v>1395</v>
      </c>
      <c r="F324" s="6" t="s">
        <v>471</v>
      </c>
      <c r="G324" s="7">
        <v>30500</v>
      </c>
      <c r="H324" s="7">
        <v>32575</v>
      </c>
      <c r="I324" s="43">
        <v>6.8032786885245953</v>
      </c>
      <c r="J324" s="8"/>
    </row>
    <row r="325" spans="1:10" x14ac:dyDescent="0.4">
      <c r="A325" s="4" t="s">
        <v>62</v>
      </c>
      <c r="B325" s="5" t="s">
        <v>130</v>
      </c>
      <c r="C325" s="6" t="s">
        <v>398</v>
      </c>
      <c r="D325" s="5" t="s">
        <v>399</v>
      </c>
      <c r="E325" s="6" t="s">
        <v>1395</v>
      </c>
      <c r="F325" s="6" t="s">
        <v>471</v>
      </c>
      <c r="G325" s="7">
        <v>26250</v>
      </c>
      <c r="H325" s="7">
        <v>30400</v>
      </c>
      <c r="I325" s="43">
        <v>15.809523809523812</v>
      </c>
      <c r="J325" s="8"/>
    </row>
    <row r="326" spans="1:10" x14ac:dyDescent="0.4">
      <c r="A326" s="4" t="s">
        <v>53</v>
      </c>
      <c r="B326" s="5" t="s">
        <v>174</v>
      </c>
      <c r="C326" s="6" t="s">
        <v>230</v>
      </c>
      <c r="D326" s="5" t="s">
        <v>231</v>
      </c>
      <c r="E326" s="6" t="s">
        <v>1395</v>
      </c>
      <c r="F326" s="6" t="s">
        <v>471</v>
      </c>
      <c r="G326" s="7">
        <v>26666.666666699999</v>
      </c>
      <c r="H326" s="7">
        <v>34000</v>
      </c>
      <c r="I326" s="43">
        <v>27.499999999840632</v>
      </c>
      <c r="J326" s="8"/>
    </row>
    <row r="327" spans="1:10" x14ac:dyDescent="0.4">
      <c r="A327" s="4" t="s">
        <v>53</v>
      </c>
      <c r="B327" s="5" t="s">
        <v>174</v>
      </c>
      <c r="C327" s="6" t="s">
        <v>494</v>
      </c>
      <c r="D327" s="5" t="s">
        <v>495</v>
      </c>
      <c r="E327" s="6" t="s">
        <v>1395</v>
      </c>
      <c r="F327" s="6" t="s">
        <v>471</v>
      </c>
      <c r="G327" s="7" t="s">
        <v>136</v>
      </c>
      <c r="H327" s="7">
        <v>34000</v>
      </c>
      <c r="I327" s="43" t="s">
        <v>136</v>
      </c>
      <c r="J327" s="8"/>
    </row>
    <row r="328" spans="1:10" x14ac:dyDescent="0.4">
      <c r="A328" s="4" t="s">
        <v>53</v>
      </c>
      <c r="B328" s="5" t="s">
        <v>174</v>
      </c>
      <c r="C328" s="6" t="s">
        <v>1020</v>
      </c>
      <c r="D328" s="5" t="s">
        <v>1021</v>
      </c>
      <c r="E328" s="6" t="s">
        <v>1395</v>
      </c>
      <c r="F328" s="6" t="s">
        <v>471</v>
      </c>
      <c r="G328" s="7">
        <v>30500</v>
      </c>
      <c r="H328" s="7">
        <v>33425</v>
      </c>
      <c r="I328" s="43">
        <v>9.5901639344262222</v>
      </c>
      <c r="J328" s="8"/>
    </row>
    <row r="329" spans="1:10" x14ac:dyDescent="0.4">
      <c r="A329" s="4" t="s">
        <v>52</v>
      </c>
      <c r="B329" s="5" t="s">
        <v>143</v>
      </c>
      <c r="C329" s="6" t="s">
        <v>565</v>
      </c>
      <c r="D329" s="5" t="s">
        <v>566</v>
      </c>
      <c r="E329" s="6" t="s">
        <v>1395</v>
      </c>
      <c r="F329" s="6" t="s">
        <v>471</v>
      </c>
      <c r="G329" s="7">
        <v>33100</v>
      </c>
      <c r="H329" s="7">
        <v>33100</v>
      </c>
      <c r="I329" s="43">
        <v>0</v>
      </c>
      <c r="J329" s="8"/>
    </row>
    <row r="330" spans="1:10" x14ac:dyDescent="0.4">
      <c r="A330" s="4" t="s">
        <v>52</v>
      </c>
      <c r="B330" s="5" t="s">
        <v>143</v>
      </c>
      <c r="C330" s="6" t="s">
        <v>338</v>
      </c>
      <c r="D330" s="5" t="s">
        <v>339</v>
      </c>
      <c r="E330" s="6" t="s">
        <v>1395</v>
      </c>
      <c r="F330" s="6" t="s">
        <v>471</v>
      </c>
      <c r="G330" s="7">
        <v>33975</v>
      </c>
      <c r="H330" s="7">
        <v>33987.5</v>
      </c>
      <c r="I330" s="43">
        <v>3.6791758646059776E-2</v>
      </c>
      <c r="J330" s="8"/>
    </row>
    <row r="331" spans="1:10" x14ac:dyDescent="0.4">
      <c r="A331" s="4" t="s">
        <v>60</v>
      </c>
      <c r="B331" s="5" t="s">
        <v>119</v>
      </c>
      <c r="C331" s="6" t="s">
        <v>387</v>
      </c>
      <c r="D331" s="5" t="s">
        <v>388</v>
      </c>
      <c r="E331" s="6" t="s">
        <v>1395</v>
      </c>
      <c r="F331" s="6" t="s">
        <v>471</v>
      </c>
      <c r="G331" s="7">
        <v>38000</v>
      </c>
      <c r="H331" s="7">
        <v>39083.33333329999</v>
      </c>
      <c r="I331" s="43">
        <v>2.8508771928947407</v>
      </c>
      <c r="J331" s="8"/>
    </row>
    <row r="332" spans="1:10" x14ac:dyDescent="0.4">
      <c r="A332" s="4" t="s">
        <v>60</v>
      </c>
      <c r="B332" s="5" t="s">
        <v>119</v>
      </c>
      <c r="C332" s="6" t="s">
        <v>238</v>
      </c>
      <c r="D332" s="5" t="s">
        <v>239</v>
      </c>
      <c r="E332" s="6" t="s">
        <v>1395</v>
      </c>
      <c r="F332" s="6" t="s">
        <v>471</v>
      </c>
      <c r="G332" s="7">
        <v>38180</v>
      </c>
      <c r="H332" s="7">
        <v>38400</v>
      </c>
      <c r="I332" s="43">
        <v>0.57621791513882148</v>
      </c>
      <c r="J332" s="8"/>
    </row>
    <row r="333" spans="1:10" x14ac:dyDescent="0.4">
      <c r="A333" s="4" t="s">
        <v>60</v>
      </c>
      <c r="B333" s="5" t="s">
        <v>119</v>
      </c>
      <c r="C333" s="6" t="s">
        <v>400</v>
      </c>
      <c r="D333" s="5" t="s">
        <v>401</v>
      </c>
      <c r="E333" s="6" t="s">
        <v>1395</v>
      </c>
      <c r="F333" s="6" t="s">
        <v>471</v>
      </c>
      <c r="G333" s="7">
        <v>37350</v>
      </c>
      <c r="H333" s="7">
        <v>37350</v>
      </c>
      <c r="I333" s="43">
        <v>0</v>
      </c>
      <c r="J333" s="8"/>
    </row>
    <row r="334" spans="1:10" x14ac:dyDescent="0.4">
      <c r="A334" s="4" t="s">
        <v>60</v>
      </c>
      <c r="B334" s="5" t="s">
        <v>119</v>
      </c>
      <c r="C334" s="6" t="s">
        <v>120</v>
      </c>
      <c r="D334" s="5" t="s">
        <v>121</v>
      </c>
      <c r="E334" s="6" t="s">
        <v>1395</v>
      </c>
      <c r="F334" s="6" t="s">
        <v>471</v>
      </c>
      <c r="G334" s="7">
        <v>37850</v>
      </c>
      <c r="H334" s="7">
        <v>37850</v>
      </c>
      <c r="I334" s="43">
        <v>0</v>
      </c>
      <c r="J334" s="8"/>
    </row>
    <row r="335" spans="1:10" x14ac:dyDescent="0.4">
      <c r="A335" s="4" t="s">
        <v>66</v>
      </c>
      <c r="B335" s="5" t="s">
        <v>240</v>
      </c>
      <c r="C335" s="6" t="s">
        <v>580</v>
      </c>
      <c r="D335" s="5" t="s">
        <v>581</v>
      </c>
      <c r="E335" s="6" t="s">
        <v>1395</v>
      </c>
      <c r="F335" s="6" t="s">
        <v>471</v>
      </c>
      <c r="G335" s="7">
        <v>33333.333333299997</v>
      </c>
      <c r="H335" s="7">
        <v>37666.66666670001</v>
      </c>
      <c r="I335" s="43">
        <v>13.000000000213021</v>
      </c>
      <c r="J335" s="8"/>
    </row>
    <row r="336" spans="1:10" x14ac:dyDescent="0.4">
      <c r="A336" s="4" t="s">
        <v>57</v>
      </c>
      <c r="B336" s="5" t="s">
        <v>185</v>
      </c>
      <c r="C336" s="6" t="s">
        <v>348</v>
      </c>
      <c r="D336" s="5" t="s">
        <v>349</v>
      </c>
      <c r="E336" s="6" t="s">
        <v>1395</v>
      </c>
      <c r="F336" s="6" t="s">
        <v>471</v>
      </c>
      <c r="G336" s="7" t="s">
        <v>136</v>
      </c>
      <c r="H336" s="7">
        <v>33333.333333299997</v>
      </c>
      <c r="I336" s="43" t="s">
        <v>136</v>
      </c>
      <c r="J336" s="8"/>
    </row>
    <row r="337" spans="1:10" x14ac:dyDescent="0.4">
      <c r="A337" s="4" t="s">
        <v>57</v>
      </c>
      <c r="B337" s="5" t="s">
        <v>185</v>
      </c>
      <c r="C337" s="6" t="s">
        <v>251</v>
      </c>
      <c r="D337" s="5" t="s">
        <v>252</v>
      </c>
      <c r="E337" s="6" t="s">
        <v>1395</v>
      </c>
      <c r="F337" s="6" t="s">
        <v>471</v>
      </c>
      <c r="G337" s="7">
        <v>32750</v>
      </c>
      <c r="H337" s="7">
        <v>34450</v>
      </c>
      <c r="I337" s="43">
        <v>5.1908396946564785</v>
      </c>
      <c r="J337" s="8"/>
    </row>
    <row r="338" spans="1:10" x14ac:dyDescent="0.4">
      <c r="A338" s="4" t="s">
        <v>57</v>
      </c>
      <c r="B338" s="5" t="s">
        <v>185</v>
      </c>
      <c r="C338" s="6" t="s">
        <v>1121</v>
      </c>
      <c r="D338" s="5" t="s">
        <v>1122</v>
      </c>
      <c r="E338" s="6" t="s">
        <v>1395</v>
      </c>
      <c r="F338" s="6" t="s">
        <v>471</v>
      </c>
      <c r="G338" s="7">
        <v>32250</v>
      </c>
      <c r="H338" s="7">
        <v>34333.33333329999</v>
      </c>
      <c r="I338" s="43">
        <v>6.4599483203100698</v>
      </c>
      <c r="J338" s="8"/>
    </row>
    <row r="339" spans="1:10" x14ac:dyDescent="0.4">
      <c r="A339" s="4" t="s">
        <v>51</v>
      </c>
      <c r="B339" s="5" t="s">
        <v>124</v>
      </c>
      <c r="C339" s="6" t="s">
        <v>423</v>
      </c>
      <c r="D339" s="5" t="s">
        <v>424</v>
      </c>
      <c r="E339" s="6" t="s">
        <v>1395</v>
      </c>
      <c r="F339" s="6" t="s">
        <v>471</v>
      </c>
      <c r="G339" s="7">
        <v>37300</v>
      </c>
      <c r="H339" s="7">
        <v>37300</v>
      </c>
      <c r="I339" s="43">
        <v>0</v>
      </c>
      <c r="J339" s="8"/>
    </row>
    <row r="340" spans="1:10" x14ac:dyDescent="0.4">
      <c r="A340" s="4" t="s">
        <v>51</v>
      </c>
      <c r="B340" s="5" t="s">
        <v>124</v>
      </c>
      <c r="C340" s="6" t="s">
        <v>261</v>
      </c>
      <c r="D340" s="5" t="s">
        <v>262</v>
      </c>
      <c r="E340" s="6" t="s">
        <v>1395</v>
      </c>
      <c r="F340" s="6" t="s">
        <v>471</v>
      </c>
      <c r="G340" s="7">
        <v>35000</v>
      </c>
      <c r="H340" s="7">
        <v>37000</v>
      </c>
      <c r="I340" s="43">
        <v>5.714285714285718</v>
      </c>
      <c r="J340" s="8"/>
    </row>
    <row r="341" spans="1:10" x14ac:dyDescent="0.4">
      <c r="A341" s="4" t="s">
        <v>63</v>
      </c>
      <c r="B341" s="5" t="s">
        <v>263</v>
      </c>
      <c r="C341" s="6" t="s">
        <v>404</v>
      </c>
      <c r="D341" s="5" t="s">
        <v>405</v>
      </c>
      <c r="E341" s="6" t="s">
        <v>1395</v>
      </c>
      <c r="F341" s="6" t="s">
        <v>471</v>
      </c>
      <c r="G341" s="7">
        <v>31166.666666699999</v>
      </c>
      <c r="H341" s="7">
        <v>37433.33333329999</v>
      </c>
      <c r="I341" s="43">
        <v>20.106951871422353</v>
      </c>
      <c r="J341" s="8"/>
    </row>
    <row r="342" spans="1:10" x14ac:dyDescent="0.4">
      <c r="A342" s="4" t="s">
        <v>64</v>
      </c>
      <c r="B342" s="5" t="s">
        <v>148</v>
      </c>
      <c r="C342" s="6" t="s">
        <v>149</v>
      </c>
      <c r="D342" s="5" t="s">
        <v>150</v>
      </c>
      <c r="E342" s="6" t="s">
        <v>1395</v>
      </c>
      <c r="F342" s="6" t="s">
        <v>471</v>
      </c>
      <c r="G342" s="7">
        <v>35400</v>
      </c>
      <c r="H342" s="7">
        <v>35000</v>
      </c>
      <c r="I342" s="43">
        <v>-1.1299435028248597</v>
      </c>
      <c r="J342" s="8"/>
    </row>
    <row r="343" spans="1:10" x14ac:dyDescent="0.4">
      <c r="A343" s="4" t="s">
        <v>64</v>
      </c>
      <c r="B343" s="5" t="s">
        <v>148</v>
      </c>
      <c r="C343" s="6" t="s">
        <v>268</v>
      </c>
      <c r="D343" s="5" t="s">
        <v>269</v>
      </c>
      <c r="E343" s="6" t="s">
        <v>1395</v>
      </c>
      <c r="F343" s="6" t="s">
        <v>471</v>
      </c>
      <c r="G343" s="7">
        <v>36250</v>
      </c>
      <c r="H343" s="7">
        <v>35600</v>
      </c>
      <c r="I343" s="43">
        <v>-1.7931034482758577</v>
      </c>
      <c r="J343" s="8"/>
    </row>
    <row r="344" spans="1:10" x14ac:dyDescent="0.4">
      <c r="A344" s="4" t="s">
        <v>64</v>
      </c>
      <c r="B344" s="5" t="s">
        <v>148</v>
      </c>
      <c r="C344" s="6" t="s">
        <v>629</v>
      </c>
      <c r="D344" s="5" t="s">
        <v>210</v>
      </c>
      <c r="E344" s="6" t="s">
        <v>1395</v>
      </c>
      <c r="F344" s="6" t="s">
        <v>471</v>
      </c>
      <c r="G344" s="7">
        <v>35250</v>
      </c>
      <c r="H344" s="7">
        <v>36200</v>
      </c>
      <c r="I344" s="43">
        <v>2.6950354609929015</v>
      </c>
      <c r="J344" s="8"/>
    </row>
    <row r="345" spans="1:10" x14ac:dyDescent="0.4">
      <c r="A345" s="4" t="s">
        <v>61</v>
      </c>
      <c r="B345" s="5" t="s">
        <v>166</v>
      </c>
      <c r="C345" s="6" t="s">
        <v>272</v>
      </c>
      <c r="D345" s="5" t="s">
        <v>273</v>
      </c>
      <c r="E345" s="6" t="s">
        <v>1395</v>
      </c>
      <c r="F345" s="6" t="s">
        <v>471</v>
      </c>
      <c r="G345" s="7">
        <v>30666.666666699999</v>
      </c>
      <c r="H345" s="7">
        <v>34000</v>
      </c>
      <c r="I345" s="43">
        <v>10.869565217270804</v>
      </c>
      <c r="J345" s="8"/>
    </row>
    <row r="346" spans="1:10" x14ac:dyDescent="0.4">
      <c r="A346" s="4" t="s">
        <v>61</v>
      </c>
      <c r="B346" s="5" t="s">
        <v>166</v>
      </c>
      <c r="C346" s="6" t="s">
        <v>274</v>
      </c>
      <c r="D346" s="5" t="s">
        <v>275</v>
      </c>
      <c r="E346" s="6" t="s">
        <v>1395</v>
      </c>
      <c r="F346" s="6" t="s">
        <v>471</v>
      </c>
      <c r="G346" s="7" t="s">
        <v>136</v>
      </c>
      <c r="H346" s="7">
        <v>34000</v>
      </c>
      <c r="I346" s="43" t="s">
        <v>136</v>
      </c>
      <c r="J346" s="8"/>
    </row>
    <row r="347" spans="1:10" x14ac:dyDescent="0.4">
      <c r="A347" s="4" t="s">
        <v>61</v>
      </c>
      <c r="B347" s="5" t="s">
        <v>166</v>
      </c>
      <c r="C347" s="6" t="s">
        <v>276</v>
      </c>
      <c r="D347" s="5" t="s">
        <v>277</v>
      </c>
      <c r="E347" s="6" t="s">
        <v>1395</v>
      </c>
      <c r="F347" s="6" t="s">
        <v>471</v>
      </c>
      <c r="G347" s="7">
        <v>33250</v>
      </c>
      <c r="H347" s="7">
        <v>34666.66666670001</v>
      </c>
      <c r="I347" s="43">
        <v>4.2606516291729504</v>
      </c>
      <c r="J347" s="8"/>
    </row>
    <row r="348" spans="1:10" x14ac:dyDescent="0.4">
      <c r="A348" s="4" t="s">
        <v>61</v>
      </c>
      <c r="B348" s="5" t="s">
        <v>166</v>
      </c>
      <c r="C348" s="6" t="s">
        <v>278</v>
      </c>
      <c r="D348" s="5" t="s">
        <v>279</v>
      </c>
      <c r="E348" s="6" t="s">
        <v>1395</v>
      </c>
      <c r="F348" s="6" t="s">
        <v>471</v>
      </c>
      <c r="G348" s="7">
        <v>32240</v>
      </c>
      <c r="H348" s="7">
        <v>32400</v>
      </c>
      <c r="I348" s="43">
        <v>0.49627791563275903</v>
      </c>
      <c r="J348" s="8"/>
    </row>
    <row r="349" spans="1:10" x14ac:dyDescent="0.4">
      <c r="A349" s="4" t="s">
        <v>55</v>
      </c>
      <c r="B349" s="5" t="s">
        <v>188</v>
      </c>
      <c r="C349" s="6" t="s">
        <v>189</v>
      </c>
      <c r="D349" s="5" t="s">
        <v>190</v>
      </c>
      <c r="E349" s="6" t="s">
        <v>1395</v>
      </c>
      <c r="F349" s="6" t="s">
        <v>471</v>
      </c>
      <c r="G349" s="7">
        <v>34050</v>
      </c>
      <c r="H349" s="7">
        <v>34512.5</v>
      </c>
      <c r="I349" s="43">
        <v>1.3582966226137969</v>
      </c>
      <c r="J349" s="8"/>
    </row>
    <row r="350" spans="1:10" x14ac:dyDescent="0.4">
      <c r="A350" s="4" t="s">
        <v>55</v>
      </c>
      <c r="B350" s="5" t="s">
        <v>188</v>
      </c>
      <c r="C350" s="6" t="s">
        <v>282</v>
      </c>
      <c r="D350" s="5" t="s">
        <v>283</v>
      </c>
      <c r="E350" s="6" t="s">
        <v>1395</v>
      </c>
      <c r="F350" s="6" t="s">
        <v>471</v>
      </c>
      <c r="G350" s="7" t="s">
        <v>136</v>
      </c>
      <c r="H350" s="7">
        <v>36937.5</v>
      </c>
      <c r="I350" s="43" t="s">
        <v>136</v>
      </c>
      <c r="J350" s="8"/>
    </row>
    <row r="351" spans="1:10" x14ac:dyDescent="0.4">
      <c r="A351" s="4" t="s">
        <v>55</v>
      </c>
      <c r="B351" s="5" t="s">
        <v>188</v>
      </c>
      <c r="C351" s="6" t="s">
        <v>930</v>
      </c>
      <c r="D351" s="5" t="s">
        <v>931</v>
      </c>
      <c r="E351" s="6" t="s">
        <v>1395</v>
      </c>
      <c r="F351" s="6" t="s">
        <v>471</v>
      </c>
      <c r="G351" s="7">
        <v>33883.33333329999</v>
      </c>
      <c r="H351" s="7">
        <v>34333.33333329999</v>
      </c>
      <c r="I351" s="43">
        <v>1.3280865715704191</v>
      </c>
      <c r="J351" s="8"/>
    </row>
    <row r="352" spans="1:10" x14ac:dyDescent="0.4">
      <c r="A352" s="4" t="s">
        <v>55</v>
      </c>
      <c r="B352" s="5" t="s">
        <v>188</v>
      </c>
      <c r="C352" s="6" t="s">
        <v>571</v>
      </c>
      <c r="D352" s="5" t="s">
        <v>572</v>
      </c>
      <c r="E352" s="6" t="s">
        <v>1395</v>
      </c>
      <c r="F352" s="6" t="s">
        <v>471</v>
      </c>
      <c r="G352" s="7">
        <v>31837.5</v>
      </c>
      <c r="H352" s="7">
        <v>34450</v>
      </c>
      <c r="I352" s="43">
        <v>8.2057322340007861</v>
      </c>
      <c r="J352" s="8"/>
    </row>
    <row r="353" spans="1:10" x14ac:dyDescent="0.4">
      <c r="A353" s="4" t="s">
        <v>65</v>
      </c>
      <c r="B353" s="5" t="s">
        <v>127</v>
      </c>
      <c r="C353" s="6" t="s">
        <v>375</v>
      </c>
      <c r="D353" s="5" t="s">
        <v>376</v>
      </c>
      <c r="E353" s="6" t="s">
        <v>1395</v>
      </c>
      <c r="F353" s="6" t="s">
        <v>471</v>
      </c>
      <c r="G353" s="7" t="s">
        <v>136</v>
      </c>
      <c r="H353" s="7">
        <v>31400</v>
      </c>
      <c r="I353" s="43" t="s">
        <v>136</v>
      </c>
      <c r="J353" s="8"/>
    </row>
    <row r="354" spans="1:10" x14ac:dyDescent="0.4">
      <c r="A354" s="4" t="s">
        <v>65</v>
      </c>
      <c r="B354" s="5" t="s">
        <v>127</v>
      </c>
      <c r="C354" s="6" t="s">
        <v>128</v>
      </c>
      <c r="D354" s="5" t="s">
        <v>129</v>
      </c>
      <c r="E354" s="6" t="s">
        <v>1395</v>
      </c>
      <c r="F354" s="6" t="s">
        <v>471</v>
      </c>
      <c r="G354" s="7">
        <v>30000</v>
      </c>
      <c r="H354" s="7">
        <v>31000</v>
      </c>
      <c r="I354" s="43">
        <v>3.3333333333333446</v>
      </c>
      <c r="J354" s="8"/>
    </row>
    <row r="355" spans="1:10" x14ac:dyDescent="0.4">
      <c r="A355" s="4" t="s">
        <v>65</v>
      </c>
      <c r="B355" s="5" t="s">
        <v>127</v>
      </c>
      <c r="C355" s="6" t="s">
        <v>410</v>
      </c>
      <c r="D355" s="5" t="s">
        <v>411</v>
      </c>
      <c r="E355" s="6" t="s">
        <v>1395</v>
      </c>
      <c r="F355" s="6" t="s">
        <v>471</v>
      </c>
      <c r="G355" s="7">
        <v>30666.666666699999</v>
      </c>
      <c r="H355" s="7">
        <v>35500</v>
      </c>
      <c r="I355" s="43">
        <v>15.760869565091578</v>
      </c>
      <c r="J355" s="8"/>
    </row>
    <row r="356" spans="1:10" x14ac:dyDescent="0.4">
      <c r="A356" s="4" t="s">
        <v>65</v>
      </c>
      <c r="B356" s="5" t="s">
        <v>127</v>
      </c>
      <c r="C356" s="6" t="s">
        <v>171</v>
      </c>
      <c r="D356" s="5" t="s">
        <v>172</v>
      </c>
      <c r="E356" s="6" t="s">
        <v>1395</v>
      </c>
      <c r="F356" s="6" t="s">
        <v>471</v>
      </c>
      <c r="G356" s="7" t="s">
        <v>136</v>
      </c>
      <c r="H356" s="7">
        <v>39000</v>
      </c>
      <c r="I356" s="43" t="s">
        <v>136</v>
      </c>
      <c r="J356" s="8"/>
    </row>
    <row r="357" spans="1:10" x14ac:dyDescent="0.4">
      <c r="A357" s="4" t="s">
        <v>58</v>
      </c>
      <c r="B357" s="5" t="s">
        <v>179</v>
      </c>
      <c r="C357" s="6" t="s">
        <v>180</v>
      </c>
      <c r="D357" s="5" t="s">
        <v>181</v>
      </c>
      <c r="E357" s="6" t="s">
        <v>1395</v>
      </c>
      <c r="F357" s="6" t="s">
        <v>471</v>
      </c>
      <c r="G357" s="7">
        <v>37133.33333329999</v>
      </c>
      <c r="H357" s="7">
        <v>38050</v>
      </c>
      <c r="I357" s="43">
        <v>2.4685816877042086</v>
      </c>
      <c r="J357" s="8"/>
    </row>
    <row r="358" spans="1:10" x14ac:dyDescent="0.4">
      <c r="A358" s="4" t="s">
        <v>58</v>
      </c>
      <c r="B358" s="5" t="s">
        <v>179</v>
      </c>
      <c r="C358" s="6" t="s">
        <v>301</v>
      </c>
      <c r="D358" s="5" t="s">
        <v>302</v>
      </c>
      <c r="E358" s="6" t="s">
        <v>1395</v>
      </c>
      <c r="F358" s="6" t="s">
        <v>471</v>
      </c>
      <c r="G358" s="7">
        <v>35333.33333329999</v>
      </c>
      <c r="H358" s="7">
        <v>36250</v>
      </c>
      <c r="I358" s="43">
        <v>2.5943396227382953</v>
      </c>
      <c r="J358" s="8"/>
    </row>
    <row r="359" spans="1:10" x14ac:dyDescent="0.4">
      <c r="A359" s="4" t="s">
        <v>58</v>
      </c>
      <c r="B359" s="5" t="s">
        <v>179</v>
      </c>
      <c r="C359" s="6" t="s">
        <v>303</v>
      </c>
      <c r="D359" s="5" t="s">
        <v>304</v>
      </c>
      <c r="E359" s="6" t="s">
        <v>1395</v>
      </c>
      <c r="F359" s="6" t="s">
        <v>471</v>
      </c>
      <c r="G359" s="7">
        <v>35333.33333329999</v>
      </c>
      <c r="H359" s="7">
        <v>38966.66666670001</v>
      </c>
      <c r="I359" s="43">
        <v>10.283018868122928</v>
      </c>
      <c r="J359" s="8"/>
    </row>
    <row r="360" spans="1:10" x14ac:dyDescent="0.4">
      <c r="A360" s="4" t="s">
        <v>58</v>
      </c>
      <c r="B360" s="5" t="s">
        <v>179</v>
      </c>
      <c r="C360" s="6" t="s">
        <v>305</v>
      </c>
      <c r="D360" s="5" t="s">
        <v>306</v>
      </c>
      <c r="E360" s="6" t="s">
        <v>1395</v>
      </c>
      <c r="F360" s="6" t="s">
        <v>471</v>
      </c>
      <c r="G360" s="7" t="s">
        <v>136</v>
      </c>
      <c r="H360" s="7">
        <v>38200</v>
      </c>
      <c r="I360" s="43" t="s">
        <v>136</v>
      </c>
      <c r="J360" s="8"/>
    </row>
    <row r="361" spans="1:10" x14ac:dyDescent="0.4">
      <c r="A361" s="4" t="s">
        <v>58</v>
      </c>
      <c r="B361" s="5" t="s">
        <v>179</v>
      </c>
      <c r="C361" s="6" t="s">
        <v>358</v>
      </c>
      <c r="D361" s="5" t="s">
        <v>359</v>
      </c>
      <c r="E361" s="6" t="s">
        <v>1395</v>
      </c>
      <c r="F361" s="6" t="s">
        <v>471</v>
      </c>
      <c r="G361" s="7">
        <v>34666.66666670001</v>
      </c>
      <c r="H361" s="7">
        <v>36333.33333329999</v>
      </c>
      <c r="I361" s="43">
        <v>4.8076923074953601</v>
      </c>
      <c r="J361" s="8"/>
    </row>
    <row r="362" spans="1:10" x14ac:dyDescent="0.4">
      <c r="A362" s="4" t="s">
        <v>58</v>
      </c>
      <c r="B362" s="5" t="s">
        <v>179</v>
      </c>
      <c r="C362" s="6" t="s">
        <v>195</v>
      </c>
      <c r="D362" s="5" t="s">
        <v>196</v>
      </c>
      <c r="E362" s="6" t="s">
        <v>1395</v>
      </c>
      <c r="F362" s="6" t="s">
        <v>471</v>
      </c>
      <c r="G362" s="7">
        <v>34900</v>
      </c>
      <c r="H362" s="7">
        <v>39200</v>
      </c>
      <c r="I362" s="43">
        <v>12.320916905444122</v>
      </c>
      <c r="J362" s="8"/>
    </row>
    <row r="363" spans="1:10" x14ac:dyDescent="0.4">
      <c r="A363" s="4" t="s">
        <v>59</v>
      </c>
      <c r="B363" s="5" t="s">
        <v>158</v>
      </c>
      <c r="C363" s="6" t="s">
        <v>514</v>
      </c>
      <c r="D363" s="5" t="s">
        <v>515</v>
      </c>
      <c r="E363" s="6" t="s">
        <v>1395</v>
      </c>
      <c r="F363" s="6" t="s">
        <v>471</v>
      </c>
      <c r="G363" s="7">
        <v>34466.66666670001</v>
      </c>
      <c r="H363" s="7">
        <v>39025</v>
      </c>
      <c r="I363" s="43">
        <v>13.225338491186429</v>
      </c>
      <c r="J363" s="8"/>
    </row>
    <row r="364" spans="1:10" x14ac:dyDescent="0.4">
      <c r="A364" s="4" t="s">
        <v>59</v>
      </c>
      <c r="B364" s="5" t="s">
        <v>158</v>
      </c>
      <c r="C364" s="6" t="s">
        <v>159</v>
      </c>
      <c r="D364" s="5" t="s">
        <v>160</v>
      </c>
      <c r="E364" s="6" t="s">
        <v>1395</v>
      </c>
      <c r="F364" s="6" t="s">
        <v>471</v>
      </c>
      <c r="G364" s="7" t="s">
        <v>136</v>
      </c>
      <c r="H364" s="7">
        <v>37300</v>
      </c>
      <c r="I364" s="43" t="s">
        <v>136</v>
      </c>
      <c r="J364" s="8"/>
    </row>
    <row r="365" spans="1:10" x14ac:dyDescent="0.4">
      <c r="A365" s="4" t="s">
        <v>59</v>
      </c>
      <c r="B365" s="5" t="s">
        <v>158</v>
      </c>
      <c r="C365" s="6" t="s">
        <v>161</v>
      </c>
      <c r="D365" s="5" t="s">
        <v>162</v>
      </c>
      <c r="E365" s="6" t="s">
        <v>1395</v>
      </c>
      <c r="F365" s="6" t="s">
        <v>471</v>
      </c>
      <c r="G365" s="7">
        <v>37460</v>
      </c>
      <c r="H365" s="7">
        <v>39620</v>
      </c>
      <c r="I365" s="43">
        <v>5.7661505605979695</v>
      </c>
      <c r="J365" s="8"/>
    </row>
    <row r="366" spans="1:10" x14ac:dyDescent="0.4">
      <c r="A366" s="4" t="s">
        <v>59</v>
      </c>
      <c r="B366" s="5" t="s">
        <v>158</v>
      </c>
      <c r="C366" s="6" t="s">
        <v>414</v>
      </c>
      <c r="D366" s="5" t="s">
        <v>415</v>
      </c>
      <c r="E366" s="6" t="s">
        <v>1395</v>
      </c>
      <c r="F366" s="6" t="s">
        <v>471</v>
      </c>
      <c r="G366" s="7">
        <v>37460</v>
      </c>
      <c r="H366" s="7">
        <v>38225</v>
      </c>
      <c r="I366" s="43">
        <v>2.042178323545119</v>
      </c>
      <c r="J366" s="8"/>
    </row>
    <row r="367" spans="1:10" x14ac:dyDescent="0.4">
      <c r="A367" s="4" t="s">
        <v>59</v>
      </c>
      <c r="B367" s="5" t="s">
        <v>158</v>
      </c>
      <c r="C367" s="6" t="s">
        <v>362</v>
      </c>
      <c r="D367" s="5" t="s">
        <v>363</v>
      </c>
      <c r="E367" s="6" t="s">
        <v>1395</v>
      </c>
      <c r="F367" s="6" t="s">
        <v>471</v>
      </c>
      <c r="G367" s="7">
        <v>35600</v>
      </c>
      <c r="H367" s="7">
        <v>36233.33333329999</v>
      </c>
      <c r="I367" s="43">
        <v>1.7790262171348159</v>
      </c>
      <c r="J367" s="8"/>
    </row>
    <row r="368" spans="1:10" x14ac:dyDescent="0.4">
      <c r="A368" s="4" t="s">
        <v>69</v>
      </c>
      <c r="B368" s="5" t="s">
        <v>481</v>
      </c>
      <c r="C368" s="6" t="s">
        <v>482</v>
      </c>
      <c r="D368" s="5" t="s">
        <v>483</v>
      </c>
      <c r="E368" s="6" t="s">
        <v>1395</v>
      </c>
      <c r="F368" s="6" t="s">
        <v>471</v>
      </c>
      <c r="G368" s="7">
        <v>34500</v>
      </c>
      <c r="H368" s="7">
        <v>35750</v>
      </c>
      <c r="I368" s="43">
        <v>3.6231884057970944</v>
      </c>
      <c r="J368" s="8"/>
    </row>
    <row r="369" spans="1:10" x14ac:dyDescent="0.4">
      <c r="A369" s="4" t="s">
        <v>64</v>
      </c>
      <c r="B369" s="5" t="s">
        <v>148</v>
      </c>
      <c r="C369" s="6" t="s">
        <v>149</v>
      </c>
      <c r="D369" s="5" t="s">
        <v>150</v>
      </c>
      <c r="E369" s="6" t="s">
        <v>1395</v>
      </c>
      <c r="F369" s="6" t="s">
        <v>1374</v>
      </c>
      <c r="G369" s="7">
        <v>580200</v>
      </c>
      <c r="H369" s="7">
        <v>634880</v>
      </c>
      <c r="I369" s="43">
        <v>9.4243364357118313</v>
      </c>
      <c r="J369" s="8"/>
    </row>
    <row r="370" spans="1:10" x14ac:dyDescent="0.4">
      <c r="A370" s="4" t="s">
        <v>52</v>
      </c>
      <c r="B370" s="5" t="s">
        <v>143</v>
      </c>
      <c r="C370" s="6" t="s">
        <v>565</v>
      </c>
      <c r="D370" s="5" t="s">
        <v>566</v>
      </c>
      <c r="E370" s="6" t="s">
        <v>1395</v>
      </c>
      <c r="F370" s="6" t="s">
        <v>716</v>
      </c>
      <c r="G370" s="7">
        <v>128133.33333330002</v>
      </c>
      <c r="H370" s="7">
        <v>128133.33333330002</v>
      </c>
      <c r="I370" s="43">
        <v>0</v>
      </c>
      <c r="J370" s="8"/>
    </row>
    <row r="371" spans="1:10" x14ac:dyDescent="0.4">
      <c r="A371" s="4" t="s">
        <v>60</v>
      </c>
      <c r="B371" s="5" t="s">
        <v>119</v>
      </c>
      <c r="C371" s="6" t="s">
        <v>387</v>
      </c>
      <c r="D371" s="5" t="s">
        <v>388</v>
      </c>
      <c r="E371" s="6" t="s">
        <v>1395</v>
      </c>
      <c r="F371" s="6" t="s">
        <v>716</v>
      </c>
      <c r="G371" s="7">
        <v>141083.33333329999</v>
      </c>
      <c r="H371" s="7">
        <v>143666.66666670001</v>
      </c>
      <c r="I371" s="43">
        <v>1.8310691081398376</v>
      </c>
      <c r="J371" s="8"/>
    </row>
    <row r="372" spans="1:10" x14ac:dyDescent="0.4">
      <c r="A372" s="4" t="s">
        <v>60</v>
      </c>
      <c r="B372" s="5" t="s">
        <v>119</v>
      </c>
      <c r="C372" s="6" t="s">
        <v>238</v>
      </c>
      <c r="D372" s="5" t="s">
        <v>239</v>
      </c>
      <c r="E372" s="6" t="s">
        <v>1395</v>
      </c>
      <c r="F372" s="6" t="s">
        <v>716</v>
      </c>
      <c r="G372" s="7">
        <v>142200</v>
      </c>
      <c r="H372" s="7">
        <v>142200</v>
      </c>
      <c r="I372" s="43">
        <v>0</v>
      </c>
      <c r="J372" s="8"/>
    </row>
    <row r="373" spans="1:10" x14ac:dyDescent="0.4">
      <c r="A373" s="4" t="s">
        <v>60</v>
      </c>
      <c r="B373" s="5" t="s">
        <v>119</v>
      </c>
      <c r="C373" s="6" t="s">
        <v>120</v>
      </c>
      <c r="D373" s="5" t="s">
        <v>121</v>
      </c>
      <c r="E373" s="6" t="s">
        <v>1395</v>
      </c>
      <c r="F373" s="6" t="s">
        <v>716</v>
      </c>
      <c r="G373" s="7">
        <v>136333.33333329999</v>
      </c>
      <c r="H373" s="7">
        <v>141250</v>
      </c>
      <c r="I373" s="43">
        <v>3.6063569682404992</v>
      </c>
      <c r="J373" s="8"/>
    </row>
    <row r="374" spans="1:10" x14ac:dyDescent="0.4">
      <c r="A374" s="4" t="s">
        <v>63</v>
      </c>
      <c r="B374" s="5" t="s">
        <v>263</v>
      </c>
      <c r="C374" s="6" t="s">
        <v>404</v>
      </c>
      <c r="D374" s="5" t="s">
        <v>405</v>
      </c>
      <c r="E374" s="6" t="s">
        <v>1395</v>
      </c>
      <c r="F374" s="6" t="s">
        <v>716</v>
      </c>
      <c r="G374" s="7" t="s">
        <v>136</v>
      </c>
      <c r="H374" s="7">
        <v>141700</v>
      </c>
      <c r="I374" s="43" t="s">
        <v>136</v>
      </c>
      <c r="J374" s="8"/>
    </row>
    <row r="375" spans="1:10" x14ac:dyDescent="0.4">
      <c r="A375" s="4" t="s">
        <v>63</v>
      </c>
      <c r="B375" s="5" t="s">
        <v>263</v>
      </c>
      <c r="C375" s="6" t="s">
        <v>264</v>
      </c>
      <c r="D375" s="5" t="s">
        <v>265</v>
      </c>
      <c r="E375" s="6" t="s">
        <v>1395</v>
      </c>
      <c r="F375" s="6" t="s">
        <v>716</v>
      </c>
      <c r="G375" s="7">
        <v>127366.66666669998</v>
      </c>
      <c r="H375" s="7">
        <v>142366.66666670001</v>
      </c>
      <c r="I375" s="43">
        <v>11.77702172205921</v>
      </c>
      <c r="J375" s="8"/>
    </row>
    <row r="376" spans="1:10" x14ac:dyDescent="0.4">
      <c r="A376" s="4" t="s">
        <v>64</v>
      </c>
      <c r="B376" s="5" t="s">
        <v>148</v>
      </c>
      <c r="C376" s="6" t="s">
        <v>149</v>
      </c>
      <c r="D376" s="5" t="s">
        <v>150</v>
      </c>
      <c r="E376" s="6" t="s">
        <v>1395</v>
      </c>
      <c r="F376" s="6" t="s">
        <v>716</v>
      </c>
      <c r="G376" s="7">
        <v>136600</v>
      </c>
      <c r="H376" s="7">
        <v>133933.33333329999</v>
      </c>
      <c r="I376" s="43">
        <v>-1.9521717911420315</v>
      </c>
      <c r="J376" s="8"/>
    </row>
    <row r="377" spans="1:10" x14ac:dyDescent="0.4">
      <c r="A377" s="4" t="s">
        <v>64</v>
      </c>
      <c r="B377" s="5" t="s">
        <v>148</v>
      </c>
      <c r="C377" s="6" t="s">
        <v>268</v>
      </c>
      <c r="D377" s="5" t="s">
        <v>269</v>
      </c>
      <c r="E377" s="6" t="s">
        <v>1395</v>
      </c>
      <c r="F377" s="6" t="s">
        <v>716</v>
      </c>
      <c r="G377" s="7" t="s">
        <v>136</v>
      </c>
      <c r="H377" s="7">
        <v>136666.66666670001</v>
      </c>
      <c r="I377" s="43" t="s">
        <v>136</v>
      </c>
      <c r="J377" s="8"/>
    </row>
    <row r="378" spans="1:10" x14ac:dyDescent="0.4">
      <c r="A378" s="4" t="s">
        <v>61</v>
      </c>
      <c r="B378" s="5" t="s">
        <v>166</v>
      </c>
      <c r="C378" s="6" t="s">
        <v>272</v>
      </c>
      <c r="D378" s="5" t="s">
        <v>273</v>
      </c>
      <c r="E378" s="6" t="s">
        <v>1395</v>
      </c>
      <c r="F378" s="6" t="s">
        <v>716</v>
      </c>
      <c r="G378" s="7">
        <v>106750</v>
      </c>
      <c r="H378" s="7">
        <v>117250</v>
      </c>
      <c r="I378" s="43">
        <v>9.8360655737705063</v>
      </c>
      <c r="J378" s="8"/>
    </row>
    <row r="379" spans="1:10" x14ac:dyDescent="0.4">
      <c r="A379" s="4" t="s">
        <v>61</v>
      </c>
      <c r="B379" s="5" t="s">
        <v>166</v>
      </c>
      <c r="C379" s="6" t="s">
        <v>276</v>
      </c>
      <c r="D379" s="5" t="s">
        <v>277</v>
      </c>
      <c r="E379" s="6" t="s">
        <v>1395</v>
      </c>
      <c r="F379" s="6" t="s">
        <v>716</v>
      </c>
      <c r="G379" s="7">
        <v>123666.66666669998</v>
      </c>
      <c r="H379" s="7">
        <v>123666.66666669998</v>
      </c>
      <c r="I379" s="43">
        <v>0</v>
      </c>
      <c r="J379" s="8"/>
    </row>
    <row r="380" spans="1:10" x14ac:dyDescent="0.4">
      <c r="A380" s="4" t="s">
        <v>61</v>
      </c>
      <c r="B380" s="5" t="s">
        <v>166</v>
      </c>
      <c r="C380" s="6" t="s">
        <v>278</v>
      </c>
      <c r="D380" s="5" t="s">
        <v>279</v>
      </c>
      <c r="E380" s="6" t="s">
        <v>1395</v>
      </c>
      <c r="F380" s="6" t="s">
        <v>716</v>
      </c>
      <c r="G380" s="7">
        <v>112400</v>
      </c>
      <c r="H380" s="7">
        <v>122233.33333330002</v>
      </c>
      <c r="I380" s="43">
        <v>8.7485172004448515</v>
      </c>
      <c r="J380" s="8"/>
    </row>
    <row r="381" spans="1:10" x14ac:dyDescent="0.4">
      <c r="A381" s="4" t="s">
        <v>61</v>
      </c>
      <c r="B381" s="5" t="s">
        <v>166</v>
      </c>
      <c r="C381" s="6" t="s">
        <v>1069</v>
      </c>
      <c r="D381" s="5" t="s">
        <v>1070</v>
      </c>
      <c r="E381" s="6" t="s">
        <v>1395</v>
      </c>
      <c r="F381" s="6" t="s">
        <v>716</v>
      </c>
      <c r="G381" s="7">
        <v>119500</v>
      </c>
      <c r="H381" s="7">
        <v>117000</v>
      </c>
      <c r="I381" s="43">
        <v>-2.0920502092050204</v>
      </c>
      <c r="J381" s="8"/>
    </row>
    <row r="382" spans="1:10" x14ac:dyDescent="0.4">
      <c r="A382" s="4" t="s">
        <v>55</v>
      </c>
      <c r="B382" s="5" t="s">
        <v>188</v>
      </c>
      <c r="C382" s="6" t="s">
        <v>189</v>
      </c>
      <c r="D382" s="5" t="s">
        <v>190</v>
      </c>
      <c r="E382" s="6" t="s">
        <v>1395</v>
      </c>
      <c r="F382" s="6" t="s">
        <v>716</v>
      </c>
      <c r="G382" s="7" t="s">
        <v>136</v>
      </c>
      <c r="H382" s="7">
        <v>134633.33333329999</v>
      </c>
      <c r="I382" s="43" t="s">
        <v>136</v>
      </c>
      <c r="J382" s="8"/>
    </row>
    <row r="383" spans="1:10" x14ac:dyDescent="0.4">
      <c r="A383" s="4" t="s">
        <v>55</v>
      </c>
      <c r="B383" s="5" t="s">
        <v>188</v>
      </c>
      <c r="C383" s="6" t="s">
        <v>282</v>
      </c>
      <c r="D383" s="5" t="s">
        <v>283</v>
      </c>
      <c r="E383" s="6" t="s">
        <v>1395</v>
      </c>
      <c r="F383" s="6" t="s">
        <v>716</v>
      </c>
      <c r="G383" s="7" t="s">
        <v>136</v>
      </c>
      <c r="H383" s="7">
        <v>146125</v>
      </c>
      <c r="I383" s="43" t="s">
        <v>136</v>
      </c>
      <c r="J383" s="8"/>
    </row>
    <row r="384" spans="1:10" x14ac:dyDescent="0.4">
      <c r="A384" s="4" t="s">
        <v>55</v>
      </c>
      <c r="B384" s="5" t="s">
        <v>188</v>
      </c>
      <c r="C384" s="6" t="s">
        <v>571</v>
      </c>
      <c r="D384" s="5" t="s">
        <v>572</v>
      </c>
      <c r="E384" s="6" t="s">
        <v>1395</v>
      </c>
      <c r="F384" s="6" t="s">
        <v>716</v>
      </c>
      <c r="G384" s="7">
        <v>120800</v>
      </c>
      <c r="H384" s="7">
        <v>134300</v>
      </c>
      <c r="I384" s="43">
        <v>11.175496688741717</v>
      </c>
      <c r="J384" s="8"/>
    </row>
    <row r="385" spans="1:10" x14ac:dyDescent="0.4">
      <c r="A385" s="4" t="s">
        <v>65</v>
      </c>
      <c r="B385" s="5" t="s">
        <v>127</v>
      </c>
      <c r="C385" s="6" t="s">
        <v>375</v>
      </c>
      <c r="D385" s="5" t="s">
        <v>376</v>
      </c>
      <c r="E385" s="6" t="s">
        <v>1395</v>
      </c>
      <c r="F385" s="6" t="s">
        <v>716</v>
      </c>
      <c r="G385" s="7" t="s">
        <v>136</v>
      </c>
      <c r="H385" s="7">
        <v>122233.33333330002</v>
      </c>
      <c r="I385" s="43" t="s">
        <v>136</v>
      </c>
      <c r="J385" s="8"/>
    </row>
    <row r="386" spans="1:10" x14ac:dyDescent="0.4">
      <c r="A386" s="4" t="s">
        <v>65</v>
      </c>
      <c r="B386" s="5" t="s">
        <v>127</v>
      </c>
      <c r="C386" s="6" t="s">
        <v>128</v>
      </c>
      <c r="D386" s="5" t="s">
        <v>129</v>
      </c>
      <c r="E386" s="6" t="s">
        <v>1395</v>
      </c>
      <c r="F386" s="6" t="s">
        <v>716</v>
      </c>
      <c r="G386" s="7">
        <v>113750</v>
      </c>
      <c r="H386" s="7">
        <v>122333.33333330002</v>
      </c>
      <c r="I386" s="43">
        <v>7.5457875457582526</v>
      </c>
      <c r="J386" s="8"/>
    </row>
    <row r="387" spans="1:10" x14ac:dyDescent="0.4">
      <c r="A387" s="4" t="s">
        <v>65</v>
      </c>
      <c r="B387" s="5" t="s">
        <v>127</v>
      </c>
      <c r="C387" s="6" t="s">
        <v>171</v>
      </c>
      <c r="D387" s="5" t="s">
        <v>172</v>
      </c>
      <c r="E387" s="6" t="s">
        <v>1395</v>
      </c>
      <c r="F387" s="6" t="s">
        <v>716</v>
      </c>
      <c r="G387" s="7" t="s">
        <v>136</v>
      </c>
      <c r="H387" s="7">
        <v>131666.66666670001</v>
      </c>
      <c r="I387" s="43" t="s">
        <v>136</v>
      </c>
      <c r="J387" s="8"/>
    </row>
    <row r="388" spans="1:10" x14ac:dyDescent="0.4">
      <c r="A388" s="4" t="s">
        <v>65</v>
      </c>
      <c r="B388" s="5" t="s">
        <v>127</v>
      </c>
      <c r="C388" s="6" t="s">
        <v>294</v>
      </c>
      <c r="D388" s="5" t="s">
        <v>295</v>
      </c>
      <c r="E388" s="6" t="s">
        <v>1395</v>
      </c>
      <c r="F388" s="6" t="s">
        <v>716</v>
      </c>
      <c r="G388" s="7">
        <v>102333.33333330002</v>
      </c>
      <c r="H388" s="7">
        <v>120666.66666669998</v>
      </c>
      <c r="I388" s="43">
        <v>17.915309446325043</v>
      </c>
      <c r="J388" s="8"/>
    </row>
    <row r="389" spans="1:10" x14ac:dyDescent="0.4">
      <c r="A389" s="4" t="s">
        <v>58</v>
      </c>
      <c r="B389" s="5" t="s">
        <v>179</v>
      </c>
      <c r="C389" s="6" t="s">
        <v>180</v>
      </c>
      <c r="D389" s="5" t="s">
        <v>181</v>
      </c>
      <c r="E389" s="6" t="s">
        <v>1395</v>
      </c>
      <c r="F389" s="6" t="s">
        <v>716</v>
      </c>
      <c r="G389" s="7">
        <v>138066.66666670001</v>
      </c>
      <c r="H389" s="7">
        <v>139050</v>
      </c>
      <c r="I389" s="43">
        <v>0.71221632059372819</v>
      </c>
      <c r="J389" s="8"/>
    </row>
    <row r="390" spans="1:10" x14ac:dyDescent="0.4">
      <c r="A390" s="4" t="s">
        <v>58</v>
      </c>
      <c r="B390" s="5" t="s">
        <v>179</v>
      </c>
      <c r="C390" s="6" t="s">
        <v>195</v>
      </c>
      <c r="D390" s="5" t="s">
        <v>196</v>
      </c>
      <c r="E390" s="6" t="s">
        <v>1395</v>
      </c>
      <c r="F390" s="6" t="s">
        <v>716</v>
      </c>
      <c r="G390" s="7">
        <v>134800</v>
      </c>
      <c r="H390" s="7">
        <v>145000</v>
      </c>
      <c r="I390" s="43">
        <v>7.5667655786350014</v>
      </c>
      <c r="J390" s="8"/>
    </row>
    <row r="391" spans="1:10" x14ac:dyDescent="0.4">
      <c r="A391" s="4" t="s">
        <v>59</v>
      </c>
      <c r="B391" s="5" t="s">
        <v>158</v>
      </c>
      <c r="C391" s="6" t="s">
        <v>360</v>
      </c>
      <c r="D391" s="5" t="s">
        <v>361</v>
      </c>
      <c r="E391" s="6" t="s">
        <v>1395</v>
      </c>
      <c r="F391" s="6" t="s">
        <v>716</v>
      </c>
      <c r="G391" s="7" t="s">
        <v>136</v>
      </c>
      <c r="H391" s="7">
        <v>143400</v>
      </c>
      <c r="I391" s="43" t="s">
        <v>136</v>
      </c>
      <c r="J391" s="8"/>
    </row>
    <row r="392" spans="1:10" x14ac:dyDescent="0.4">
      <c r="A392" s="4" t="s">
        <v>59</v>
      </c>
      <c r="B392" s="5" t="s">
        <v>158</v>
      </c>
      <c r="C392" s="6" t="s">
        <v>313</v>
      </c>
      <c r="D392" s="5" t="s">
        <v>314</v>
      </c>
      <c r="E392" s="6" t="s">
        <v>1395</v>
      </c>
      <c r="F392" s="6" t="s">
        <v>716</v>
      </c>
      <c r="G392" s="7" t="s">
        <v>136</v>
      </c>
      <c r="H392" s="7">
        <v>138000</v>
      </c>
      <c r="I392" s="43" t="s">
        <v>136</v>
      </c>
      <c r="J392" s="8"/>
    </row>
    <row r="393" spans="1:10" x14ac:dyDescent="0.4">
      <c r="A393" s="4" t="s">
        <v>59</v>
      </c>
      <c r="B393" s="5" t="s">
        <v>158</v>
      </c>
      <c r="C393" s="6" t="s">
        <v>159</v>
      </c>
      <c r="D393" s="5" t="s">
        <v>160</v>
      </c>
      <c r="E393" s="6" t="s">
        <v>1395</v>
      </c>
      <c r="F393" s="6" t="s">
        <v>716</v>
      </c>
      <c r="G393" s="7" t="s">
        <v>136</v>
      </c>
      <c r="H393" s="7">
        <v>142533.33333329999</v>
      </c>
      <c r="I393" s="43" t="s">
        <v>136</v>
      </c>
      <c r="J393" s="8"/>
    </row>
    <row r="394" spans="1:10" x14ac:dyDescent="0.4">
      <c r="A394" s="4" t="s">
        <v>59</v>
      </c>
      <c r="B394" s="5" t="s">
        <v>158</v>
      </c>
      <c r="C394" s="6" t="s">
        <v>161</v>
      </c>
      <c r="D394" s="5" t="s">
        <v>162</v>
      </c>
      <c r="E394" s="6" t="s">
        <v>1395</v>
      </c>
      <c r="F394" s="6" t="s">
        <v>716</v>
      </c>
      <c r="G394" s="7" t="s">
        <v>136</v>
      </c>
      <c r="H394" s="7">
        <v>152333.33333329999</v>
      </c>
      <c r="I394" s="43" t="s">
        <v>136</v>
      </c>
      <c r="J394" s="8"/>
    </row>
    <row r="395" spans="1:10" x14ac:dyDescent="0.4">
      <c r="A395" s="4" t="s">
        <v>59</v>
      </c>
      <c r="B395" s="5" t="s">
        <v>158</v>
      </c>
      <c r="C395" s="6" t="s">
        <v>414</v>
      </c>
      <c r="D395" s="5" t="s">
        <v>415</v>
      </c>
      <c r="E395" s="6" t="s">
        <v>1395</v>
      </c>
      <c r="F395" s="6" t="s">
        <v>716</v>
      </c>
      <c r="G395" s="7" t="s">
        <v>136</v>
      </c>
      <c r="H395" s="7">
        <v>144750</v>
      </c>
      <c r="I395" s="43" t="s">
        <v>136</v>
      </c>
      <c r="J395" s="8"/>
    </row>
    <row r="396" spans="1:10" x14ac:dyDescent="0.4">
      <c r="A396" s="4" t="s">
        <v>59</v>
      </c>
      <c r="B396" s="5" t="s">
        <v>158</v>
      </c>
      <c r="C396" s="6" t="s">
        <v>362</v>
      </c>
      <c r="D396" s="5" t="s">
        <v>363</v>
      </c>
      <c r="E396" s="6" t="s">
        <v>1395</v>
      </c>
      <c r="F396" s="6" t="s">
        <v>716</v>
      </c>
      <c r="G396" s="7" t="s">
        <v>136</v>
      </c>
      <c r="H396" s="7">
        <v>138333.33333329999</v>
      </c>
      <c r="I396" s="43" t="s">
        <v>136</v>
      </c>
      <c r="J396" s="8"/>
    </row>
    <row r="397" spans="1:10" x14ac:dyDescent="0.4">
      <c r="A397" s="4" t="s">
        <v>62</v>
      </c>
      <c r="B397" s="5" t="s">
        <v>130</v>
      </c>
      <c r="C397" s="6" t="s">
        <v>131</v>
      </c>
      <c r="D397" s="5" t="s">
        <v>132</v>
      </c>
      <c r="E397" s="6" t="s">
        <v>1396</v>
      </c>
      <c r="F397" s="6" t="s">
        <v>471</v>
      </c>
      <c r="G397" s="7">
        <v>20263.333333300001</v>
      </c>
      <c r="H397" s="7">
        <v>21400</v>
      </c>
      <c r="I397" s="43">
        <v>5.6094752428123238</v>
      </c>
      <c r="J397" s="8"/>
    </row>
    <row r="398" spans="1:10" x14ac:dyDescent="0.4">
      <c r="A398" s="4" t="s">
        <v>62</v>
      </c>
      <c r="B398" s="5" t="s">
        <v>130</v>
      </c>
      <c r="C398" s="6" t="s">
        <v>204</v>
      </c>
      <c r="D398" s="5" t="s">
        <v>129</v>
      </c>
      <c r="E398" s="6" t="s">
        <v>1396</v>
      </c>
      <c r="F398" s="6" t="s">
        <v>471</v>
      </c>
      <c r="G398" s="7">
        <v>18848.666666699999</v>
      </c>
      <c r="H398" s="7">
        <v>18833.333333300001</v>
      </c>
      <c r="I398" s="43">
        <v>-8.1349697944876884E-2</v>
      </c>
      <c r="J398" s="8"/>
    </row>
    <row r="399" spans="1:10" x14ac:dyDescent="0.4">
      <c r="A399" s="4" t="s">
        <v>62</v>
      </c>
      <c r="B399" s="5" t="s">
        <v>130</v>
      </c>
      <c r="C399" s="6" t="s">
        <v>205</v>
      </c>
      <c r="D399" s="5" t="s">
        <v>206</v>
      </c>
      <c r="E399" s="6" t="s">
        <v>1396</v>
      </c>
      <c r="F399" s="6" t="s">
        <v>471</v>
      </c>
      <c r="G399" s="7">
        <v>18476.666666699999</v>
      </c>
      <c r="H399" s="7">
        <v>18833.333333300001</v>
      </c>
      <c r="I399" s="43">
        <v>1.9303626191558236</v>
      </c>
      <c r="J399" s="8"/>
    </row>
    <row r="400" spans="1:10" x14ac:dyDescent="0.4">
      <c r="A400" s="4" t="s">
        <v>62</v>
      </c>
      <c r="B400" s="5" t="s">
        <v>130</v>
      </c>
      <c r="C400" s="6" t="s">
        <v>134</v>
      </c>
      <c r="D400" s="5" t="s">
        <v>135</v>
      </c>
      <c r="E400" s="6" t="s">
        <v>1396</v>
      </c>
      <c r="F400" s="6" t="s">
        <v>471</v>
      </c>
      <c r="G400" s="7">
        <v>19408.25</v>
      </c>
      <c r="H400" s="7">
        <v>19761.5</v>
      </c>
      <c r="I400" s="43">
        <v>1.8201022760939265</v>
      </c>
      <c r="J400" s="8"/>
    </row>
    <row r="401" spans="1:10" x14ac:dyDescent="0.4">
      <c r="A401" s="4" t="s">
        <v>62</v>
      </c>
      <c r="B401" s="5" t="s">
        <v>130</v>
      </c>
      <c r="C401" s="6" t="s">
        <v>440</v>
      </c>
      <c r="D401" s="5" t="s">
        <v>441</v>
      </c>
      <c r="E401" s="6" t="s">
        <v>1396</v>
      </c>
      <c r="F401" s="6" t="s">
        <v>471</v>
      </c>
      <c r="G401" s="7">
        <v>17113.333333300001</v>
      </c>
      <c r="H401" s="7">
        <v>18215.333333300001</v>
      </c>
      <c r="I401" s="43">
        <v>6.4394234515123392</v>
      </c>
      <c r="J401" s="8"/>
    </row>
    <row r="402" spans="1:10" x14ac:dyDescent="0.4">
      <c r="A402" s="4" t="s">
        <v>62</v>
      </c>
      <c r="B402" s="5" t="s">
        <v>130</v>
      </c>
      <c r="C402" s="6" t="s">
        <v>209</v>
      </c>
      <c r="D402" s="5" t="s">
        <v>210</v>
      </c>
      <c r="E402" s="6" t="s">
        <v>1396</v>
      </c>
      <c r="F402" s="6" t="s">
        <v>471</v>
      </c>
      <c r="G402" s="7">
        <v>22200</v>
      </c>
      <c r="H402" s="7">
        <v>21525</v>
      </c>
      <c r="I402" s="43">
        <v>-3.0405405405405368</v>
      </c>
      <c r="J402" s="8"/>
    </row>
    <row r="403" spans="1:10" x14ac:dyDescent="0.4">
      <c r="A403" s="4" t="s">
        <v>62</v>
      </c>
      <c r="B403" s="5" t="s">
        <v>130</v>
      </c>
      <c r="C403" s="6" t="s">
        <v>211</v>
      </c>
      <c r="D403" s="5" t="s">
        <v>212</v>
      </c>
      <c r="E403" s="6" t="s">
        <v>1396</v>
      </c>
      <c r="F403" s="6" t="s">
        <v>471</v>
      </c>
      <c r="G403" s="7">
        <v>18186.5</v>
      </c>
      <c r="H403" s="7">
        <v>18561.5</v>
      </c>
      <c r="I403" s="43">
        <v>2.061969042971445</v>
      </c>
      <c r="J403" s="8"/>
    </row>
    <row r="404" spans="1:10" x14ac:dyDescent="0.4">
      <c r="A404" s="4" t="s">
        <v>62</v>
      </c>
      <c r="B404" s="5" t="s">
        <v>130</v>
      </c>
      <c r="C404" s="6" t="s">
        <v>213</v>
      </c>
      <c r="D404" s="5" t="s">
        <v>192</v>
      </c>
      <c r="E404" s="6" t="s">
        <v>1396</v>
      </c>
      <c r="F404" s="6" t="s">
        <v>471</v>
      </c>
      <c r="G404" s="7">
        <v>21125.5</v>
      </c>
      <c r="H404" s="7">
        <v>20820.400000000001</v>
      </c>
      <c r="I404" s="43">
        <v>-1.4442261721616001</v>
      </c>
      <c r="J404" s="8"/>
    </row>
    <row r="405" spans="1:10" x14ac:dyDescent="0.4">
      <c r="A405" s="4" t="s">
        <v>62</v>
      </c>
      <c r="B405" s="5" t="s">
        <v>130</v>
      </c>
      <c r="C405" s="6" t="s">
        <v>216</v>
      </c>
      <c r="D405" s="5" t="s">
        <v>217</v>
      </c>
      <c r="E405" s="6" t="s">
        <v>1396</v>
      </c>
      <c r="F405" s="6" t="s">
        <v>471</v>
      </c>
      <c r="G405" s="7">
        <v>18450</v>
      </c>
      <c r="H405" s="7">
        <v>18475</v>
      </c>
      <c r="I405" s="43">
        <v>0.13550135501354529</v>
      </c>
      <c r="J405" s="8"/>
    </row>
    <row r="406" spans="1:10" x14ac:dyDescent="0.4">
      <c r="A406" s="4" t="s">
        <v>62</v>
      </c>
      <c r="B406" s="5" t="s">
        <v>130</v>
      </c>
      <c r="C406" s="6" t="s">
        <v>141</v>
      </c>
      <c r="D406" s="5" t="s">
        <v>142</v>
      </c>
      <c r="E406" s="6" t="s">
        <v>1396</v>
      </c>
      <c r="F406" s="6" t="s">
        <v>471</v>
      </c>
      <c r="G406" s="7">
        <v>17711.666666699999</v>
      </c>
      <c r="H406" s="7">
        <v>19315.333333300001</v>
      </c>
      <c r="I406" s="43">
        <v>9.0542956615996104</v>
      </c>
      <c r="J406" s="8"/>
    </row>
    <row r="407" spans="1:10" x14ac:dyDescent="0.4">
      <c r="A407" s="4" t="s">
        <v>62</v>
      </c>
      <c r="B407" s="5" t="s">
        <v>130</v>
      </c>
      <c r="C407" s="6" t="s">
        <v>218</v>
      </c>
      <c r="D407" s="5" t="s">
        <v>219</v>
      </c>
      <c r="E407" s="6" t="s">
        <v>1396</v>
      </c>
      <c r="F407" s="6" t="s">
        <v>471</v>
      </c>
      <c r="G407" s="7">
        <v>18748</v>
      </c>
      <c r="H407" s="7">
        <v>18873</v>
      </c>
      <c r="I407" s="43">
        <v>0.66673778536376893</v>
      </c>
      <c r="J407" s="8"/>
    </row>
    <row r="408" spans="1:10" x14ac:dyDescent="0.4">
      <c r="A408" s="4" t="s">
        <v>62</v>
      </c>
      <c r="B408" s="5" t="s">
        <v>130</v>
      </c>
      <c r="C408" s="6" t="s">
        <v>220</v>
      </c>
      <c r="D408" s="5" t="s">
        <v>221</v>
      </c>
      <c r="E408" s="6" t="s">
        <v>1396</v>
      </c>
      <c r="F408" s="6" t="s">
        <v>471</v>
      </c>
      <c r="G408" s="7">
        <v>20000</v>
      </c>
      <c r="H408" s="7">
        <v>20000</v>
      </c>
      <c r="I408" s="43">
        <v>0</v>
      </c>
      <c r="J408" s="8"/>
    </row>
    <row r="409" spans="1:10" x14ac:dyDescent="0.4">
      <c r="A409" s="4" t="s">
        <v>62</v>
      </c>
      <c r="B409" s="5" t="s">
        <v>130</v>
      </c>
      <c r="C409" s="6" t="s">
        <v>222</v>
      </c>
      <c r="D409" s="5" t="s">
        <v>223</v>
      </c>
      <c r="E409" s="6" t="s">
        <v>1396</v>
      </c>
      <c r="F409" s="6" t="s">
        <v>471</v>
      </c>
      <c r="G409" s="7">
        <v>18607.8</v>
      </c>
      <c r="H409" s="7">
        <v>19369.2</v>
      </c>
      <c r="I409" s="43">
        <v>4.0918324573566025</v>
      </c>
      <c r="J409" s="8"/>
    </row>
    <row r="410" spans="1:10" x14ac:dyDescent="0.4">
      <c r="A410" s="4" t="s">
        <v>75</v>
      </c>
      <c r="B410" s="5" t="s">
        <v>540</v>
      </c>
      <c r="C410" s="6" t="s">
        <v>541</v>
      </c>
      <c r="D410" s="5" t="s">
        <v>542</v>
      </c>
      <c r="E410" s="6" t="s">
        <v>1396</v>
      </c>
      <c r="F410" s="6" t="s">
        <v>471</v>
      </c>
      <c r="G410" s="7">
        <v>19910.666666699999</v>
      </c>
      <c r="H410" s="7">
        <v>20102.333333300001</v>
      </c>
      <c r="I410" s="43">
        <v>0.96263309415227649</v>
      </c>
      <c r="J410" s="8"/>
    </row>
    <row r="411" spans="1:10" x14ac:dyDescent="0.4">
      <c r="A411" s="4" t="s">
        <v>56</v>
      </c>
      <c r="B411" s="5" t="s">
        <v>224</v>
      </c>
      <c r="C411" s="6" t="s">
        <v>225</v>
      </c>
      <c r="D411" s="5" t="s">
        <v>224</v>
      </c>
      <c r="E411" s="6" t="s">
        <v>1396</v>
      </c>
      <c r="F411" s="6" t="s">
        <v>471</v>
      </c>
      <c r="G411" s="7">
        <v>21333.333333300001</v>
      </c>
      <c r="H411" s="7">
        <v>20666.666666699999</v>
      </c>
      <c r="I411" s="43">
        <v>-3.1249999996923914</v>
      </c>
      <c r="J411" s="8"/>
    </row>
    <row r="412" spans="1:10" x14ac:dyDescent="0.4">
      <c r="A412" s="4" t="s">
        <v>70</v>
      </c>
      <c r="B412" s="5" t="s">
        <v>556</v>
      </c>
      <c r="C412" s="6" t="s">
        <v>557</v>
      </c>
      <c r="D412" s="5" t="s">
        <v>558</v>
      </c>
      <c r="E412" s="6" t="s">
        <v>1396</v>
      </c>
      <c r="F412" s="6" t="s">
        <v>471</v>
      </c>
      <c r="G412" s="7">
        <v>21366.333333300001</v>
      </c>
      <c r="H412" s="7">
        <v>21524.75</v>
      </c>
      <c r="I412" s="43">
        <v>0.74143122373320225</v>
      </c>
      <c r="J412" s="8"/>
    </row>
    <row r="413" spans="1:10" x14ac:dyDescent="0.4">
      <c r="A413" s="4" t="s">
        <v>70</v>
      </c>
      <c r="B413" s="5" t="s">
        <v>556</v>
      </c>
      <c r="C413" s="6" t="s">
        <v>559</v>
      </c>
      <c r="D413" s="5" t="s">
        <v>560</v>
      </c>
      <c r="E413" s="6" t="s">
        <v>1396</v>
      </c>
      <c r="F413" s="6" t="s">
        <v>471</v>
      </c>
      <c r="G413" s="7">
        <v>20916.666666699999</v>
      </c>
      <c r="H413" s="7">
        <v>22916.666666699999</v>
      </c>
      <c r="I413" s="43">
        <v>9.5617529880325627</v>
      </c>
      <c r="J413" s="8"/>
    </row>
    <row r="414" spans="1:10" x14ac:dyDescent="0.4">
      <c r="A414" s="4" t="s">
        <v>70</v>
      </c>
      <c r="B414" s="5" t="s">
        <v>556</v>
      </c>
      <c r="C414" s="6" t="s">
        <v>561</v>
      </c>
      <c r="D414" s="5" t="s">
        <v>562</v>
      </c>
      <c r="E414" s="6" t="s">
        <v>1396</v>
      </c>
      <c r="F414" s="6" t="s">
        <v>471</v>
      </c>
      <c r="G414" s="7">
        <v>18800</v>
      </c>
      <c r="H414" s="7">
        <v>20400</v>
      </c>
      <c r="I414" s="43">
        <v>8.5106382978723278</v>
      </c>
      <c r="J414" s="8"/>
    </row>
    <row r="415" spans="1:10" x14ac:dyDescent="0.4">
      <c r="A415" s="4" t="s">
        <v>70</v>
      </c>
      <c r="B415" s="5" t="s">
        <v>556</v>
      </c>
      <c r="C415" s="6" t="s">
        <v>563</v>
      </c>
      <c r="D415" s="5" t="s">
        <v>564</v>
      </c>
      <c r="E415" s="6" t="s">
        <v>1396</v>
      </c>
      <c r="F415" s="6" t="s">
        <v>471</v>
      </c>
      <c r="G415" s="7">
        <v>19250</v>
      </c>
      <c r="H415" s="7">
        <v>20750</v>
      </c>
      <c r="I415" s="43">
        <v>7.7922077922077948</v>
      </c>
      <c r="J415" s="8"/>
    </row>
    <row r="416" spans="1:10" x14ac:dyDescent="0.4">
      <c r="A416" s="4" t="s">
        <v>53</v>
      </c>
      <c r="B416" s="5" t="s">
        <v>174</v>
      </c>
      <c r="C416" s="6" t="s">
        <v>226</v>
      </c>
      <c r="D416" s="5" t="s">
        <v>227</v>
      </c>
      <c r="E416" s="6" t="s">
        <v>1396</v>
      </c>
      <c r="F416" s="6" t="s">
        <v>471</v>
      </c>
      <c r="G416" s="7">
        <v>20366.666666699999</v>
      </c>
      <c r="H416" s="7">
        <v>21000</v>
      </c>
      <c r="I416" s="43">
        <v>3.1096563009769049</v>
      </c>
      <c r="J416" s="8"/>
    </row>
    <row r="417" spans="1:10" x14ac:dyDescent="0.4">
      <c r="A417" s="4" t="s">
        <v>53</v>
      </c>
      <c r="B417" s="5" t="s">
        <v>174</v>
      </c>
      <c r="C417" s="6" t="s">
        <v>230</v>
      </c>
      <c r="D417" s="5" t="s">
        <v>231</v>
      </c>
      <c r="E417" s="6" t="s">
        <v>1396</v>
      </c>
      <c r="F417" s="6" t="s">
        <v>471</v>
      </c>
      <c r="G417" s="7">
        <v>18325</v>
      </c>
      <c r="H417" s="7">
        <v>20133.333333300001</v>
      </c>
      <c r="I417" s="43">
        <v>9.8681218733970084</v>
      </c>
      <c r="J417" s="8"/>
    </row>
    <row r="418" spans="1:10" x14ac:dyDescent="0.4">
      <c r="A418" s="4" t="s">
        <v>53</v>
      </c>
      <c r="B418" s="5" t="s">
        <v>174</v>
      </c>
      <c r="C418" s="6" t="s">
        <v>234</v>
      </c>
      <c r="D418" s="5" t="s">
        <v>235</v>
      </c>
      <c r="E418" s="6" t="s">
        <v>1396</v>
      </c>
      <c r="F418" s="6" t="s">
        <v>471</v>
      </c>
      <c r="G418" s="7">
        <v>20020</v>
      </c>
      <c r="H418" s="7">
        <v>21000</v>
      </c>
      <c r="I418" s="43">
        <v>4.895104895104895</v>
      </c>
      <c r="J418" s="8"/>
    </row>
    <row r="419" spans="1:10" x14ac:dyDescent="0.4">
      <c r="A419" s="4" t="s">
        <v>53</v>
      </c>
      <c r="B419" s="5" t="s">
        <v>174</v>
      </c>
      <c r="C419" s="6" t="s">
        <v>236</v>
      </c>
      <c r="D419" s="5" t="s">
        <v>237</v>
      </c>
      <c r="E419" s="6" t="s">
        <v>1396</v>
      </c>
      <c r="F419" s="6" t="s">
        <v>471</v>
      </c>
      <c r="G419" s="7">
        <v>17950</v>
      </c>
      <c r="H419" s="7">
        <v>17875</v>
      </c>
      <c r="I419" s="43">
        <v>-0.41782729805014407</v>
      </c>
      <c r="J419" s="8"/>
    </row>
    <row r="420" spans="1:10" x14ac:dyDescent="0.4">
      <c r="A420" s="4" t="s">
        <v>68</v>
      </c>
      <c r="B420" s="5" t="s">
        <v>371</v>
      </c>
      <c r="C420" s="6" t="s">
        <v>372</v>
      </c>
      <c r="D420" s="5" t="s">
        <v>373</v>
      </c>
      <c r="E420" s="6" t="s">
        <v>1396</v>
      </c>
      <c r="F420" s="6" t="s">
        <v>471</v>
      </c>
      <c r="G420" s="7">
        <v>20333.333333300001</v>
      </c>
      <c r="H420" s="7">
        <v>21250</v>
      </c>
      <c r="I420" s="43">
        <v>4.5081967214827925</v>
      </c>
      <c r="J420" s="8"/>
    </row>
    <row r="421" spans="1:10" x14ac:dyDescent="0.4">
      <c r="A421" s="4" t="s">
        <v>68</v>
      </c>
      <c r="B421" s="5" t="s">
        <v>371</v>
      </c>
      <c r="C421" s="6" t="s">
        <v>545</v>
      </c>
      <c r="D421" s="5" t="s">
        <v>546</v>
      </c>
      <c r="E421" s="6" t="s">
        <v>1396</v>
      </c>
      <c r="F421" s="6" t="s">
        <v>471</v>
      </c>
      <c r="G421" s="7" t="s">
        <v>136</v>
      </c>
      <c r="H421" s="7">
        <v>20000</v>
      </c>
      <c r="I421" s="43" t="s">
        <v>136</v>
      </c>
      <c r="J421" s="8"/>
    </row>
    <row r="422" spans="1:10" x14ac:dyDescent="0.4">
      <c r="A422" s="4" t="s">
        <v>66</v>
      </c>
      <c r="B422" s="5" t="s">
        <v>240</v>
      </c>
      <c r="C422" s="6" t="s">
        <v>334</v>
      </c>
      <c r="D422" s="5" t="s">
        <v>335</v>
      </c>
      <c r="E422" s="6" t="s">
        <v>1396</v>
      </c>
      <c r="F422" s="6" t="s">
        <v>471</v>
      </c>
      <c r="G422" s="7">
        <v>21100</v>
      </c>
      <c r="H422" s="7">
        <v>21100</v>
      </c>
      <c r="I422" s="43">
        <v>0</v>
      </c>
      <c r="J422" s="8"/>
    </row>
    <row r="423" spans="1:10" x14ac:dyDescent="0.4">
      <c r="A423" s="4" t="s">
        <v>66</v>
      </c>
      <c r="B423" s="5" t="s">
        <v>240</v>
      </c>
      <c r="C423" s="6" t="s">
        <v>241</v>
      </c>
      <c r="D423" s="5" t="s">
        <v>242</v>
      </c>
      <c r="E423" s="6" t="s">
        <v>1396</v>
      </c>
      <c r="F423" s="6" t="s">
        <v>471</v>
      </c>
      <c r="G423" s="7">
        <v>19233.333333300001</v>
      </c>
      <c r="H423" s="7">
        <v>19233.333333300001</v>
      </c>
      <c r="I423" s="43">
        <v>0</v>
      </c>
      <c r="J423" s="8"/>
    </row>
    <row r="424" spans="1:10" x14ac:dyDescent="0.4">
      <c r="A424" s="4" t="s">
        <v>66</v>
      </c>
      <c r="B424" s="5" t="s">
        <v>240</v>
      </c>
      <c r="C424" s="6" t="s">
        <v>580</v>
      </c>
      <c r="D424" s="5" t="s">
        <v>581</v>
      </c>
      <c r="E424" s="6" t="s">
        <v>1396</v>
      </c>
      <c r="F424" s="6" t="s">
        <v>471</v>
      </c>
      <c r="G424" s="7">
        <v>21800</v>
      </c>
      <c r="H424" s="7">
        <v>22600</v>
      </c>
      <c r="I424" s="43">
        <v>3.6697247706422025</v>
      </c>
      <c r="J424" s="8"/>
    </row>
    <row r="425" spans="1:10" x14ac:dyDescent="0.4">
      <c r="A425" s="4" t="s">
        <v>66</v>
      </c>
      <c r="B425" s="5" t="s">
        <v>240</v>
      </c>
      <c r="C425" s="6" t="s">
        <v>567</v>
      </c>
      <c r="D425" s="5" t="s">
        <v>568</v>
      </c>
      <c r="E425" s="6" t="s">
        <v>1396</v>
      </c>
      <c r="F425" s="6" t="s">
        <v>471</v>
      </c>
      <c r="G425" s="7" t="s">
        <v>136</v>
      </c>
      <c r="H425" s="7">
        <v>22333.333333300001</v>
      </c>
      <c r="I425" s="43" t="s">
        <v>136</v>
      </c>
      <c r="J425" s="8"/>
    </row>
    <row r="426" spans="1:10" x14ac:dyDescent="0.4">
      <c r="A426" s="4" t="s">
        <v>66</v>
      </c>
      <c r="B426" s="5" t="s">
        <v>240</v>
      </c>
      <c r="C426" s="6" t="s">
        <v>368</v>
      </c>
      <c r="D426" s="5" t="s">
        <v>369</v>
      </c>
      <c r="E426" s="6" t="s">
        <v>1396</v>
      </c>
      <c r="F426" s="6" t="s">
        <v>471</v>
      </c>
      <c r="G426" s="7">
        <v>20925</v>
      </c>
      <c r="H426" s="7">
        <v>21900</v>
      </c>
      <c r="I426" s="43">
        <v>4.6594982078853135</v>
      </c>
      <c r="J426" s="8"/>
    </row>
    <row r="427" spans="1:10" x14ac:dyDescent="0.4">
      <c r="A427" s="4" t="s">
        <v>67</v>
      </c>
      <c r="B427" s="5" t="s">
        <v>457</v>
      </c>
      <c r="C427" s="6" t="s">
        <v>511</v>
      </c>
      <c r="D427" s="5" t="s">
        <v>512</v>
      </c>
      <c r="E427" s="6" t="s">
        <v>1396</v>
      </c>
      <c r="F427" s="6" t="s">
        <v>471</v>
      </c>
      <c r="G427" s="7">
        <v>20204</v>
      </c>
      <c r="H427" s="7">
        <v>21006.666666699999</v>
      </c>
      <c r="I427" s="43">
        <v>3.9728106647198609</v>
      </c>
      <c r="J427" s="8"/>
    </row>
    <row r="428" spans="1:10" x14ac:dyDescent="0.4">
      <c r="A428" s="4" t="s">
        <v>67</v>
      </c>
      <c r="B428" s="5" t="s">
        <v>457</v>
      </c>
      <c r="C428" s="6" t="s">
        <v>536</v>
      </c>
      <c r="D428" s="5" t="s">
        <v>537</v>
      </c>
      <c r="E428" s="6" t="s">
        <v>1396</v>
      </c>
      <c r="F428" s="6" t="s">
        <v>471</v>
      </c>
      <c r="G428" s="7">
        <v>19600</v>
      </c>
      <c r="H428" s="7">
        <v>21375</v>
      </c>
      <c r="I428" s="43">
        <v>9.0561224489796004</v>
      </c>
      <c r="J428" s="8"/>
    </row>
    <row r="429" spans="1:10" x14ac:dyDescent="0.4">
      <c r="A429" s="4" t="s">
        <v>67</v>
      </c>
      <c r="B429" s="5" t="s">
        <v>457</v>
      </c>
      <c r="C429" s="6" t="s">
        <v>574</v>
      </c>
      <c r="D429" s="5" t="s">
        <v>575</v>
      </c>
      <c r="E429" s="6" t="s">
        <v>1396</v>
      </c>
      <c r="F429" s="6" t="s">
        <v>471</v>
      </c>
      <c r="G429" s="7">
        <v>20666.666666699999</v>
      </c>
      <c r="H429" s="7">
        <v>20666.666666699999</v>
      </c>
      <c r="I429" s="43">
        <v>0</v>
      </c>
      <c r="J429" s="8"/>
    </row>
    <row r="430" spans="1:10" x14ac:dyDescent="0.4">
      <c r="A430" s="4" t="s">
        <v>57</v>
      </c>
      <c r="B430" s="5" t="s">
        <v>185</v>
      </c>
      <c r="C430" s="6" t="s">
        <v>251</v>
      </c>
      <c r="D430" s="5" t="s">
        <v>252</v>
      </c>
      <c r="E430" s="6" t="s">
        <v>1396</v>
      </c>
      <c r="F430" s="6" t="s">
        <v>471</v>
      </c>
      <c r="G430" s="7">
        <v>19333.333333300001</v>
      </c>
      <c r="H430" s="7">
        <v>20125</v>
      </c>
      <c r="I430" s="43">
        <v>4.0948275863863746</v>
      </c>
      <c r="J430" s="8"/>
    </row>
    <row r="431" spans="1:10" x14ac:dyDescent="0.4">
      <c r="A431" s="4" t="s">
        <v>57</v>
      </c>
      <c r="B431" s="5" t="s">
        <v>185</v>
      </c>
      <c r="C431" s="6" t="s">
        <v>253</v>
      </c>
      <c r="D431" s="5" t="s">
        <v>254</v>
      </c>
      <c r="E431" s="6" t="s">
        <v>1396</v>
      </c>
      <c r="F431" s="6" t="s">
        <v>471</v>
      </c>
      <c r="G431" s="7">
        <v>19666.666666699999</v>
      </c>
      <c r="H431" s="7">
        <v>20433.333333300001</v>
      </c>
      <c r="I431" s="43">
        <v>3.8983050844001887</v>
      </c>
      <c r="J431" s="8"/>
    </row>
    <row r="432" spans="1:10" x14ac:dyDescent="0.4">
      <c r="A432" s="4" t="s">
        <v>57</v>
      </c>
      <c r="B432" s="5" t="s">
        <v>185</v>
      </c>
      <c r="C432" s="6" t="s">
        <v>1106</v>
      </c>
      <c r="D432" s="5" t="s">
        <v>1107</v>
      </c>
      <c r="E432" s="6" t="s">
        <v>1396</v>
      </c>
      <c r="F432" s="6" t="s">
        <v>471</v>
      </c>
      <c r="G432" s="7">
        <v>18833.333333300001</v>
      </c>
      <c r="H432" s="7">
        <v>18766.666666699999</v>
      </c>
      <c r="I432" s="43">
        <v>-0.3539823005316079</v>
      </c>
      <c r="J432" s="8"/>
    </row>
    <row r="433" spans="1:10" x14ac:dyDescent="0.4">
      <c r="A433" s="4" t="s">
        <v>57</v>
      </c>
      <c r="B433" s="5" t="s">
        <v>185</v>
      </c>
      <c r="C433" s="6" t="s">
        <v>786</v>
      </c>
      <c r="D433" s="5" t="s">
        <v>787</v>
      </c>
      <c r="E433" s="6" t="s">
        <v>1396</v>
      </c>
      <c r="F433" s="6" t="s">
        <v>471</v>
      </c>
      <c r="G433" s="7">
        <v>18325</v>
      </c>
      <c r="H433" s="7">
        <v>18225</v>
      </c>
      <c r="I433" s="43">
        <v>-0.54570259208731597</v>
      </c>
      <c r="J433" s="8"/>
    </row>
    <row r="434" spans="1:10" x14ac:dyDescent="0.4">
      <c r="A434" s="4" t="s">
        <v>51</v>
      </c>
      <c r="B434" s="5" t="s">
        <v>124</v>
      </c>
      <c r="C434" s="6" t="s">
        <v>423</v>
      </c>
      <c r="D434" s="5" t="s">
        <v>424</v>
      </c>
      <c r="E434" s="6" t="s">
        <v>1396</v>
      </c>
      <c r="F434" s="6" t="s">
        <v>471</v>
      </c>
      <c r="G434" s="7">
        <v>19733.333333300001</v>
      </c>
      <c r="H434" s="7">
        <v>19733.333333300001</v>
      </c>
      <c r="I434" s="43">
        <v>0</v>
      </c>
      <c r="J434" s="8"/>
    </row>
    <row r="435" spans="1:10" x14ac:dyDescent="0.4">
      <c r="A435" s="4" t="s">
        <v>51</v>
      </c>
      <c r="B435" s="5" t="s">
        <v>124</v>
      </c>
      <c r="C435" s="6" t="s">
        <v>261</v>
      </c>
      <c r="D435" s="5" t="s">
        <v>262</v>
      </c>
      <c r="E435" s="6" t="s">
        <v>1396</v>
      </c>
      <c r="F435" s="6" t="s">
        <v>471</v>
      </c>
      <c r="G435" s="7">
        <v>20550</v>
      </c>
      <c r="H435" s="7">
        <v>20800</v>
      </c>
      <c r="I435" s="43">
        <v>1.21654501216546</v>
      </c>
      <c r="J435" s="8"/>
    </row>
    <row r="436" spans="1:10" x14ac:dyDescent="0.4">
      <c r="A436" s="4" t="s">
        <v>71</v>
      </c>
      <c r="B436" s="5" t="s">
        <v>501</v>
      </c>
      <c r="C436" s="6" t="s">
        <v>502</v>
      </c>
      <c r="D436" s="5" t="s">
        <v>503</v>
      </c>
      <c r="E436" s="6" t="s">
        <v>1396</v>
      </c>
      <c r="F436" s="6" t="s">
        <v>471</v>
      </c>
      <c r="G436" s="7">
        <v>20683.333333300001</v>
      </c>
      <c r="H436" s="7">
        <v>21366.666666699999</v>
      </c>
      <c r="I436" s="43">
        <v>3.3037872686596299</v>
      </c>
      <c r="J436" s="8"/>
    </row>
    <row r="437" spans="1:10" x14ac:dyDescent="0.4">
      <c r="A437" s="4" t="s">
        <v>71</v>
      </c>
      <c r="B437" s="5" t="s">
        <v>501</v>
      </c>
      <c r="C437" s="6" t="s">
        <v>504</v>
      </c>
      <c r="D437" s="5" t="s">
        <v>505</v>
      </c>
      <c r="E437" s="6" t="s">
        <v>1396</v>
      </c>
      <c r="F437" s="6" t="s">
        <v>471</v>
      </c>
      <c r="G437" s="7">
        <v>21400</v>
      </c>
      <c r="H437" s="7">
        <v>21080</v>
      </c>
      <c r="I437" s="43">
        <v>-1.495327102803734</v>
      </c>
      <c r="J437" s="8"/>
    </row>
    <row r="438" spans="1:10" x14ac:dyDescent="0.4">
      <c r="A438" s="4" t="s">
        <v>71</v>
      </c>
      <c r="B438" s="5" t="s">
        <v>501</v>
      </c>
      <c r="C438" s="6" t="s">
        <v>582</v>
      </c>
      <c r="D438" s="5" t="s">
        <v>583</v>
      </c>
      <c r="E438" s="6" t="s">
        <v>1396</v>
      </c>
      <c r="F438" s="6" t="s">
        <v>471</v>
      </c>
      <c r="G438" s="7">
        <v>21333.333333300001</v>
      </c>
      <c r="H438" s="7">
        <v>21933.333333300001</v>
      </c>
      <c r="I438" s="43">
        <v>2.8125000000043912</v>
      </c>
      <c r="J438" s="8"/>
    </row>
    <row r="439" spans="1:10" x14ac:dyDescent="0.4">
      <c r="A439" s="4" t="s">
        <v>61</v>
      </c>
      <c r="B439" s="5" t="s">
        <v>166</v>
      </c>
      <c r="C439" s="6" t="s">
        <v>276</v>
      </c>
      <c r="D439" s="5" t="s">
        <v>277</v>
      </c>
      <c r="E439" s="6" t="s">
        <v>1396</v>
      </c>
      <c r="F439" s="6" t="s">
        <v>471</v>
      </c>
      <c r="G439" s="7">
        <v>19125</v>
      </c>
      <c r="H439" s="7">
        <v>19050</v>
      </c>
      <c r="I439" s="43">
        <v>-0.39215686274509653</v>
      </c>
      <c r="J439" s="8"/>
    </row>
    <row r="440" spans="1:10" x14ac:dyDescent="0.4">
      <c r="A440" s="4" t="s">
        <v>65</v>
      </c>
      <c r="B440" s="5" t="s">
        <v>127</v>
      </c>
      <c r="C440" s="6" t="s">
        <v>410</v>
      </c>
      <c r="D440" s="5" t="s">
        <v>411</v>
      </c>
      <c r="E440" s="6" t="s">
        <v>1396</v>
      </c>
      <c r="F440" s="6" t="s">
        <v>471</v>
      </c>
      <c r="G440" s="7">
        <v>19333.333333300001</v>
      </c>
      <c r="H440" s="7">
        <v>20333.333333300001</v>
      </c>
      <c r="I440" s="43">
        <v>5.1724137931123746</v>
      </c>
      <c r="J440" s="8"/>
    </row>
    <row r="441" spans="1:10" x14ac:dyDescent="0.4">
      <c r="A441" s="4" t="s">
        <v>65</v>
      </c>
      <c r="B441" s="5" t="s">
        <v>127</v>
      </c>
      <c r="C441" s="6" t="s">
        <v>290</v>
      </c>
      <c r="D441" s="5" t="s">
        <v>291</v>
      </c>
      <c r="E441" s="6" t="s">
        <v>1396</v>
      </c>
      <c r="F441" s="6" t="s">
        <v>471</v>
      </c>
      <c r="G441" s="7">
        <v>19566.666666699999</v>
      </c>
      <c r="H441" s="7">
        <v>20200</v>
      </c>
      <c r="I441" s="43">
        <v>3.236797274100113</v>
      </c>
      <c r="J441" s="8"/>
    </row>
    <row r="442" spans="1:10" x14ac:dyDescent="0.4">
      <c r="A442" s="4" t="s">
        <v>65</v>
      </c>
      <c r="B442" s="5" t="s">
        <v>127</v>
      </c>
      <c r="C442" s="6" t="s">
        <v>381</v>
      </c>
      <c r="D442" s="5" t="s">
        <v>382</v>
      </c>
      <c r="E442" s="6" t="s">
        <v>1396</v>
      </c>
      <c r="F442" s="6" t="s">
        <v>471</v>
      </c>
      <c r="G442" s="7" t="s">
        <v>136</v>
      </c>
      <c r="H442" s="7">
        <v>22250</v>
      </c>
      <c r="I442" s="43" t="s">
        <v>136</v>
      </c>
      <c r="J442" s="8"/>
    </row>
    <row r="443" spans="1:10" x14ac:dyDescent="0.4">
      <c r="A443" s="4" t="s">
        <v>65</v>
      </c>
      <c r="B443" s="5" t="s">
        <v>127</v>
      </c>
      <c r="C443" s="6" t="s">
        <v>193</v>
      </c>
      <c r="D443" s="5" t="s">
        <v>194</v>
      </c>
      <c r="E443" s="6" t="s">
        <v>1396</v>
      </c>
      <c r="F443" s="6" t="s">
        <v>471</v>
      </c>
      <c r="G443" s="7">
        <v>18700</v>
      </c>
      <c r="H443" s="7">
        <v>19450</v>
      </c>
      <c r="I443" s="43">
        <v>4.0106951871657692</v>
      </c>
      <c r="J443" s="8"/>
    </row>
    <row r="444" spans="1:10" x14ac:dyDescent="0.4">
      <c r="A444" s="4" t="s">
        <v>72</v>
      </c>
      <c r="B444" s="5" t="s">
        <v>296</v>
      </c>
      <c r="C444" s="6" t="s">
        <v>297</v>
      </c>
      <c r="D444" s="5" t="s">
        <v>298</v>
      </c>
      <c r="E444" s="6" t="s">
        <v>1396</v>
      </c>
      <c r="F444" s="6" t="s">
        <v>471</v>
      </c>
      <c r="G444" s="7">
        <v>18925</v>
      </c>
      <c r="H444" s="7">
        <v>19800</v>
      </c>
      <c r="I444" s="43">
        <v>4.6235138705416068</v>
      </c>
      <c r="J444" s="8"/>
    </row>
    <row r="445" spans="1:10" x14ac:dyDescent="0.4">
      <c r="A445" s="4" t="s">
        <v>72</v>
      </c>
      <c r="B445" s="5" t="s">
        <v>296</v>
      </c>
      <c r="C445" s="6" t="s">
        <v>549</v>
      </c>
      <c r="D445" s="5" t="s">
        <v>550</v>
      </c>
      <c r="E445" s="6" t="s">
        <v>1396</v>
      </c>
      <c r="F445" s="6" t="s">
        <v>471</v>
      </c>
      <c r="G445" s="7">
        <v>18000</v>
      </c>
      <c r="H445" s="7">
        <v>19500</v>
      </c>
      <c r="I445" s="43">
        <v>8.333333333333325</v>
      </c>
      <c r="J445" s="8"/>
    </row>
    <row r="446" spans="1:10" x14ac:dyDescent="0.4">
      <c r="A446" s="4" t="s">
        <v>72</v>
      </c>
      <c r="B446" s="5" t="s">
        <v>296</v>
      </c>
      <c r="C446" s="6" t="s">
        <v>463</v>
      </c>
      <c r="D446" s="5" t="s">
        <v>464</v>
      </c>
      <c r="E446" s="6" t="s">
        <v>1396</v>
      </c>
      <c r="F446" s="6" t="s">
        <v>471</v>
      </c>
      <c r="G446" s="7">
        <v>18250</v>
      </c>
      <c r="H446" s="7">
        <v>22000</v>
      </c>
      <c r="I446" s="43">
        <v>20.547945205479444</v>
      </c>
      <c r="J446" s="8"/>
    </row>
    <row r="447" spans="1:10" x14ac:dyDescent="0.4">
      <c r="A447" s="4" t="s">
        <v>74</v>
      </c>
      <c r="B447" s="5" t="s">
        <v>322</v>
      </c>
      <c r="C447" s="6" t="s">
        <v>416</v>
      </c>
      <c r="D447" s="5" t="s">
        <v>322</v>
      </c>
      <c r="E447" s="6" t="s">
        <v>1396</v>
      </c>
      <c r="F447" s="6" t="s">
        <v>471</v>
      </c>
      <c r="G447" s="7">
        <v>19666.666666699999</v>
      </c>
      <c r="H447" s="7">
        <v>20666.666666699999</v>
      </c>
      <c r="I447" s="43">
        <v>5.0847457627032355</v>
      </c>
      <c r="J447" s="8"/>
    </row>
    <row r="448" spans="1:10" x14ac:dyDescent="0.4">
      <c r="A448" s="4" t="s">
        <v>73</v>
      </c>
      <c r="B448" s="5" t="s">
        <v>325</v>
      </c>
      <c r="C448" s="6" t="s">
        <v>328</v>
      </c>
      <c r="D448" s="5" t="s">
        <v>329</v>
      </c>
      <c r="E448" s="6" t="s">
        <v>1396</v>
      </c>
      <c r="F448" s="6" t="s">
        <v>471</v>
      </c>
      <c r="G448" s="7">
        <v>22000</v>
      </c>
      <c r="H448" s="7">
        <v>22000</v>
      </c>
      <c r="I448" s="43">
        <v>0</v>
      </c>
      <c r="J448" s="8"/>
    </row>
    <row r="449" spans="1:10" x14ac:dyDescent="0.4">
      <c r="A449" s="4" t="s">
        <v>66</v>
      </c>
      <c r="B449" s="5" t="s">
        <v>240</v>
      </c>
      <c r="C449" s="6" t="s">
        <v>334</v>
      </c>
      <c r="D449" s="5" t="s">
        <v>335</v>
      </c>
      <c r="E449" s="6" t="s">
        <v>1396</v>
      </c>
      <c r="F449" s="6" t="s">
        <v>1374</v>
      </c>
      <c r="G449" s="7">
        <v>312650</v>
      </c>
      <c r="H449" s="7">
        <v>326150</v>
      </c>
      <c r="I449" s="43">
        <v>4.3179273948504635</v>
      </c>
      <c r="J449" s="8"/>
    </row>
    <row r="450" spans="1:10" x14ac:dyDescent="0.4">
      <c r="A450" s="4" t="s">
        <v>70</v>
      </c>
      <c r="B450" s="5" t="s">
        <v>556</v>
      </c>
      <c r="C450" s="6" t="s">
        <v>557</v>
      </c>
      <c r="D450" s="5" t="s">
        <v>558</v>
      </c>
      <c r="E450" s="6" t="s">
        <v>1396</v>
      </c>
      <c r="F450" s="6" t="s">
        <v>716</v>
      </c>
      <c r="G450" s="7">
        <v>80824.5</v>
      </c>
      <c r="H450" s="7">
        <v>80824.5</v>
      </c>
      <c r="I450" s="43">
        <v>0</v>
      </c>
      <c r="J450" s="8"/>
    </row>
    <row r="451" spans="1:10" x14ac:dyDescent="0.4">
      <c r="A451" s="4" t="s">
        <v>70</v>
      </c>
      <c r="B451" s="5" t="s">
        <v>556</v>
      </c>
      <c r="C451" s="6" t="s">
        <v>559</v>
      </c>
      <c r="D451" s="5" t="s">
        <v>560</v>
      </c>
      <c r="E451" s="6" t="s">
        <v>1396</v>
      </c>
      <c r="F451" s="6" t="s">
        <v>716</v>
      </c>
      <c r="G451" s="7">
        <v>74600</v>
      </c>
      <c r="H451" s="7">
        <v>80000</v>
      </c>
      <c r="I451" s="43">
        <v>7.2386058981233292</v>
      </c>
      <c r="J451" s="8"/>
    </row>
    <row r="452" spans="1:10" x14ac:dyDescent="0.4">
      <c r="A452" s="4" t="s">
        <v>70</v>
      </c>
      <c r="B452" s="5" t="s">
        <v>556</v>
      </c>
      <c r="C452" s="6" t="s">
        <v>561</v>
      </c>
      <c r="D452" s="5" t="s">
        <v>562</v>
      </c>
      <c r="E452" s="6" t="s">
        <v>1396</v>
      </c>
      <c r="F452" s="6" t="s">
        <v>716</v>
      </c>
      <c r="G452" s="7">
        <v>68750</v>
      </c>
      <c r="H452" s="7">
        <v>72666.666666699995</v>
      </c>
      <c r="I452" s="43">
        <v>5.6969696970181838</v>
      </c>
      <c r="J452" s="8"/>
    </row>
    <row r="453" spans="1:10" x14ac:dyDescent="0.4">
      <c r="A453" s="4" t="s">
        <v>70</v>
      </c>
      <c r="B453" s="5" t="s">
        <v>556</v>
      </c>
      <c r="C453" s="6" t="s">
        <v>563</v>
      </c>
      <c r="D453" s="5" t="s">
        <v>564</v>
      </c>
      <c r="E453" s="6" t="s">
        <v>1396</v>
      </c>
      <c r="F453" s="6" t="s">
        <v>716</v>
      </c>
      <c r="G453" s="7">
        <v>72666.666666699995</v>
      </c>
      <c r="H453" s="7">
        <v>73750</v>
      </c>
      <c r="I453" s="43">
        <v>1.4908256880268529</v>
      </c>
      <c r="J453" s="8"/>
    </row>
    <row r="454" spans="1:10" x14ac:dyDescent="0.4">
      <c r="A454" s="4" t="s">
        <v>68</v>
      </c>
      <c r="B454" s="5" t="s">
        <v>371</v>
      </c>
      <c r="C454" s="6" t="s">
        <v>372</v>
      </c>
      <c r="D454" s="5" t="s">
        <v>373</v>
      </c>
      <c r="E454" s="6" t="s">
        <v>1396</v>
      </c>
      <c r="F454" s="6" t="s">
        <v>716</v>
      </c>
      <c r="G454" s="7">
        <v>75000</v>
      </c>
      <c r="H454" s="7">
        <v>75000</v>
      </c>
      <c r="I454" s="43">
        <v>0</v>
      </c>
      <c r="J454" s="8"/>
    </row>
    <row r="455" spans="1:10" x14ac:dyDescent="0.4">
      <c r="A455" s="4" t="s">
        <v>68</v>
      </c>
      <c r="B455" s="5" t="s">
        <v>371</v>
      </c>
      <c r="C455" s="6" t="s">
        <v>545</v>
      </c>
      <c r="D455" s="5" t="s">
        <v>546</v>
      </c>
      <c r="E455" s="6" t="s">
        <v>1396</v>
      </c>
      <c r="F455" s="6" t="s">
        <v>716</v>
      </c>
      <c r="G455" s="7">
        <v>73666.666666699995</v>
      </c>
      <c r="H455" s="7">
        <v>73666.666666699995</v>
      </c>
      <c r="I455" s="43">
        <v>0</v>
      </c>
      <c r="J455" s="8"/>
    </row>
    <row r="456" spans="1:10" x14ac:dyDescent="0.4">
      <c r="A456" s="4" t="s">
        <v>66</v>
      </c>
      <c r="B456" s="5" t="s">
        <v>240</v>
      </c>
      <c r="C456" s="6" t="s">
        <v>334</v>
      </c>
      <c r="D456" s="5" t="s">
        <v>335</v>
      </c>
      <c r="E456" s="6" t="s">
        <v>1396</v>
      </c>
      <c r="F456" s="6" t="s">
        <v>716</v>
      </c>
      <c r="G456" s="7">
        <v>78466.666666699995</v>
      </c>
      <c r="H456" s="7">
        <v>79633.333333300005</v>
      </c>
      <c r="I456" s="43">
        <v>1.4868309259976837</v>
      </c>
      <c r="J456" s="8"/>
    </row>
    <row r="457" spans="1:10" x14ac:dyDescent="0.4">
      <c r="A457" s="4" t="s">
        <v>66</v>
      </c>
      <c r="B457" s="5" t="s">
        <v>240</v>
      </c>
      <c r="C457" s="6" t="s">
        <v>241</v>
      </c>
      <c r="D457" s="5" t="s">
        <v>242</v>
      </c>
      <c r="E457" s="6" t="s">
        <v>1396</v>
      </c>
      <c r="F457" s="6" t="s">
        <v>716</v>
      </c>
      <c r="G457" s="7">
        <v>70066.66666670001</v>
      </c>
      <c r="H457" s="7">
        <v>70066.66666670001</v>
      </c>
      <c r="I457" s="43">
        <v>0</v>
      </c>
      <c r="J457" s="8"/>
    </row>
    <row r="458" spans="1:10" x14ac:dyDescent="0.4">
      <c r="A458" s="4" t="s">
        <v>66</v>
      </c>
      <c r="B458" s="5" t="s">
        <v>240</v>
      </c>
      <c r="C458" s="6" t="s">
        <v>368</v>
      </c>
      <c r="D458" s="5" t="s">
        <v>369</v>
      </c>
      <c r="E458" s="6" t="s">
        <v>1396</v>
      </c>
      <c r="F458" s="6" t="s">
        <v>716</v>
      </c>
      <c r="G458" s="7">
        <v>76640</v>
      </c>
      <c r="H458" s="7">
        <v>81840</v>
      </c>
      <c r="I458" s="43">
        <v>6.7849686847599058</v>
      </c>
      <c r="J458" s="8"/>
    </row>
    <row r="459" spans="1:10" x14ac:dyDescent="0.4">
      <c r="A459" s="4" t="s">
        <v>67</v>
      </c>
      <c r="B459" s="5" t="s">
        <v>457</v>
      </c>
      <c r="C459" s="6" t="s">
        <v>511</v>
      </c>
      <c r="D459" s="5" t="s">
        <v>512</v>
      </c>
      <c r="E459" s="6" t="s">
        <v>1396</v>
      </c>
      <c r="F459" s="6" t="s">
        <v>716</v>
      </c>
      <c r="G459" s="7">
        <v>75631.666666699995</v>
      </c>
      <c r="H459" s="7">
        <v>77300</v>
      </c>
      <c r="I459" s="43">
        <v>2.2058661494954954</v>
      </c>
      <c r="J459" s="8"/>
    </row>
    <row r="460" spans="1:10" x14ac:dyDescent="0.4">
      <c r="A460" s="4" t="s">
        <v>67</v>
      </c>
      <c r="B460" s="5" t="s">
        <v>457</v>
      </c>
      <c r="C460" s="6" t="s">
        <v>536</v>
      </c>
      <c r="D460" s="5" t="s">
        <v>537</v>
      </c>
      <c r="E460" s="6" t="s">
        <v>1396</v>
      </c>
      <c r="F460" s="6" t="s">
        <v>716</v>
      </c>
      <c r="G460" s="7">
        <v>72393.75</v>
      </c>
      <c r="H460" s="7">
        <v>74468.75</v>
      </c>
      <c r="I460" s="43">
        <v>2.8662695329362058</v>
      </c>
      <c r="J460" s="8"/>
    </row>
    <row r="461" spans="1:10" x14ac:dyDescent="0.4">
      <c r="A461" s="4" t="s">
        <v>67</v>
      </c>
      <c r="B461" s="5" t="s">
        <v>457</v>
      </c>
      <c r="C461" s="6" t="s">
        <v>574</v>
      </c>
      <c r="D461" s="5" t="s">
        <v>575</v>
      </c>
      <c r="E461" s="6" t="s">
        <v>1396</v>
      </c>
      <c r="F461" s="6" t="s">
        <v>716</v>
      </c>
      <c r="G461" s="7">
        <v>73500</v>
      </c>
      <c r="H461" s="7">
        <v>78750</v>
      </c>
      <c r="I461" s="43">
        <v>7.1428571428571379</v>
      </c>
      <c r="J461" s="8"/>
    </row>
    <row r="462" spans="1:10" x14ac:dyDescent="0.4">
      <c r="A462" s="4" t="s">
        <v>57</v>
      </c>
      <c r="B462" s="5" t="s">
        <v>185</v>
      </c>
      <c r="C462" s="6" t="s">
        <v>253</v>
      </c>
      <c r="D462" s="5" t="s">
        <v>254</v>
      </c>
      <c r="E462" s="6" t="s">
        <v>1396</v>
      </c>
      <c r="F462" s="6" t="s">
        <v>716</v>
      </c>
      <c r="G462" s="7" t="s">
        <v>136</v>
      </c>
      <c r="H462" s="7">
        <v>76666.666666699995</v>
      </c>
      <c r="I462" s="43" t="s">
        <v>136</v>
      </c>
      <c r="J462" s="8"/>
    </row>
    <row r="463" spans="1:10" x14ac:dyDescent="0.4">
      <c r="A463" s="4" t="s">
        <v>71</v>
      </c>
      <c r="B463" s="5" t="s">
        <v>501</v>
      </c>
      <c r="C463" s="6" t="s">
        <v>502</v>
      </c>
      <c r="D463" s="5" t="s">
        <v>503</v>
      </c>
      <c r="E463" s="6" t="s">
        <v>1396</v>
      </c>
      <c r="F463" s="6" t="s">
        <v>716</v>
      </c>
      <c r="G463" s="7">
        <v>79420</v>
      </c>
      <c r="H463" s="7">
        <v>80983.333333300005</v>
      </c>
      <c r="I463" s="43">
        <v>1.9684378409720484</v>
      </c>
      <c r="J463" s="8"/>
    </row>
    <row r="464" spans="1:10" x14ac:dyDescent="0.4">
      <c r="A464" s="4" t="s">
        <v>71</v>
      </c>
      <c r="B464" s="5" t="s">
        <v>501</v>
      </c>
      <c r="C464" s="6" t="s">
        <v>504</v>
      </c>
      <c r="D464" s="5" t="s">
        <v>505</v>
      </c>
      <c r="E464" s="6" t="s">
        <v>1396</v>
      </c>
      <c r="F464" s="6" t="s">
        <v>716</v>
      </c>
      <c r="G464" s="7">
        <v>73433.333333300005</v>
      </c>
      <c r="H464" s="7">
        <v>75800</v>
      </c>
      <c r="I464" s="43">
        <v>3.2228778938280471</v>
      </c>
      <c r="J464" s="8"/>
    </row>
    <row r="465" spans="1:10" x14ac:dyDescent="0.4">
      <c r="A465" s="4" t="s">
        <v>61</v>
      </c>
      <c r="B465" s="5" t="s">
        <v>166</v>
      </c>
      <c r="C465" s="6" t="s">
        <v>276</v>
      </c>
      <c r="D465" s="5" t="s">
        <v>277</v>
      </c>
      <c r="E465" s="6" t="s">
        <v>1396</v>
      </c>
      <c r="F465" s="6" t="s">
        <v>716</v>
      </c>
      <c r="G465" s="7" t="s">
        <v>136</v>
      </c>
      <c r="H465" s="7">
        <v>72166.666666699995</v>
      </c>
      <c r="I465" s="43" t="s">
        <v>136</v>
      </c>
      <c r="J465" s="8"/>
    </row>
    <row r="466" spans="1:10" x14ac:dyDescent="0.4">
      <c r="A466" s="4" t="s">
        <v>72</v>
      </c>
      <c r="B466" s="5" t="s">
        <v>296</v>
      </c>
      <c r="C466" s="6" t="s">
        <v>297</v>
      </c>
      <c r="D466" s="5" t="s">
        <v>298</v>
      </c>
      <c r="E466" s="6" t="s">
        <v>1396</v>
      </c>
      <c r="F466" s="6" t="s">
        <v>716</v>
      </c>
      <c r="G466" s="7">
        <v>74400</v>
      </c>
      <c r="H466" s="7">
        <v>76375</v>
      </c>
      <c r="I466" s="43">
        <v>2.6545698924731242</v>
      </c>
      <c r="J466" s="8"/>
    </row>
    <row r="467" spans="1:10" x14ac:dyDescent="0.4">
      <c r="A467" s="4" t="s">
        <v>74</v>
      </c>
      <c r="B467" s="5" t="s">
        <v>322</v>
      </c>
      <c r="C467" s="6" t="s">
        <v>323</v>
      </c>
      <c r="D467" s="5" t="s">
        <v>324</v>
      </c>
      <c r="E467" s="6" t="s">
        <v>1396</v>
      </c>
      <c r="F467" s="6" t="s">
        <v>716</v>
      </c>
      <c r="G467" s="7">
        <v>73000</v>
      </c>
      <c r="H467" s="7">
        <v>79000</v>
      </c>
      <c r="I467" s="43">
        <v>8.2191780821917906</v>
      </c>
      <c r="J467" s="8"/>
    </row>
    <row r="468" spans="1:10" x14ac:dyDescent="0.4">
      <c r="A468" s="4" t="s">
        <v>62</v>
      </c>
      <c r="B468" s="5" t="s">
        <v>130</v>
      </c>
      <c r="C468" s="6" t="s">
        <v>131</v>
      </c>
      <c r="D468" s="5" t="s">
        <v>132</v>
      </c>
      <c r="E468" s="6" t="s">
        <v>1397</v>
      </c>
      <c r="F468" s="6" t="s">
        <v>471</v>
      </c>
      <c r="G468" s="7">
        <v>20118.375</v>
      </c>
      <c r="H468" s="7">
        <v>20180.875</v>
      </c>
      <c r="I468" s="43">
        <v>0.3106612735869651</v>
      </c>
      <c r="J468" s="8"/>
    </row>
    <row r="469" spans="1:10" x14ac:dyDescent="0.4">
      <c r="A469" s="4" t="s">
        <v>62</v>
      </c>
      <c r="B469" s="5" t="s">
        <v>130</v>
      </c>
      <c r="C469" s="6" t="s">
        <v>205</v>
      </c>
      <c r="D469" s="5" t="s">
        <v>206</v>
      </c>
      <c r="E469" s="6" t="s">
        <v>1397</v>
      </c>
      <c r="F469" s="6" t="s">
        <v>471</v>
      </c>
      <c r="G469" s="7">
        <v>18969.400000000001</v>
      </c>
      <c r="H469" s="7">
        <v>19249.400000000001</v>
      </c>
      <c r="I469" s="43">
        <v>1.476061446329346</v>
      </c>
      <c r="J469" s="8"/>
    </row>
    <row r="470" spans="1:10" x14ac:dyDescent="0.4">
      <c r="A470" s="4" t="s">
        <v>62</v>
      </c>
      <c r="B470" s="5" t="s">
        <v>130</v>
      </c>
      <c r="C470" s="6" t="s">
        <v>211</v>
      </c>
      <c r="D470" s="5" t="s">
        <v>212</v>
      </c>
      <c r="E470" s="6" t="s">
        <v>1397</v>
      </c>
      <c r="F470" s="6" t="s">
        <v>471</v>
      </c>
      <c r="G470" s="7">
        <v>19186.75</v>
      </c>
      <c r="H470" s="7">
        <v>19186.75</v>
      </c>
      <c r="I470" s="43">
        <v>0</v>
      </c>
      <c r="J470" s="8"/>
    </row>
    <row r="471" spans="1:10" x14ac:dyDescent="0.4">
      <c r="A471" s="4" t="s">
        <v>62</v>
      </c>
      <c r="B471" s="5" t="s">
        <v>130</v>
      </c>
      <c r="C471" s="6" t="s">
        <v>398</v>
      </c>
      <c r="D471" s="5" t="s">
        <v>399</v>
      </c>
      <c r="E471" s="6" t="s">
        <v>1397</v>
      </c>
      <c r="F471" s="6" t="s">
        <v>471</v>
      </c>
      <c r="G471" s="7">
        <v>18166.666666699999</v>
      </c>
      <c r="H471" s="7">
        <v>18333.333333300001</v>
      </c>
      <c r="I471" s="43">
        <v>0.91743119229190639</v>
      </c>
      <c r="J471" s="8"/>
    </row>
    <row r="472" spans="1:10" x14ac:dyDescent="0.4">
      <c r="A472" s="4" t="s">
        <v>62</v>
      </c>
      <c r="B472" s="5" t="s">
        <v>130</v>
      </c>
      <c r="C472" s="6" t="s">
        <v>213</v>
      </c>
      <c r="D472" s="5" t="s">
        <v>192</v>
      </c>
      <c r="E472" s="6" t="s">
        <v>1397</v>
      </c>
      <c r="F472" s="6" t="s">
        <v>471</v>
      </c>
      <c r="G472" s="7">
        <v>20831.400000000001</v>
      </c>
      <c r="H472" s="7">
        <v>24832</v>
      </c>
      <c r="I472" s="43">
        <v>19.204662192651476</v>
      </c>
      <c r="J472" s="8"/>
    </row>
    <row r="473" spans="1:10" x14ac:dyDescent="0.4">
      <c r="A473" s="4" t="s">
        <v>62</v>
      </c>
      <c r="B473" s="5" t="s">
        <v>130</v>
      </c>
      <c r="C473" s="6" t="s">
        <v>216</v>
      </c>
      <c r="D473" s="5" t="s">
        <v>217</v>
      </c>
      <c r="E473" s="6" t="s">
        <v>1397</v>
      </c>
      <c r="F473" s="6" t="s">
        <v>471</v>
      </c>
      <c r="G473" s="7">
        <v>20000</v>
      </c>
      <c r="H473" s="7">
        <v>20000</v>
      </c>
      <c r="I473" s="43">
        <v>0</v>
      </c>
      <c r="J473" s="8"/>
    </row>
    <row r="474" spans="1:10" x14ac:dyDescent="0.4">
      <c r="A474" s="4" t="s">
        <v>62</v>
      </c>
      <c r="B474" s="5" t="s">
        <v>130</v>
      </c>
      <c r="C474" s="6" t="s">
        <v>342</v>
      </c>
      <c r="D474" s="5" t="s">
        <v>343</v>
      </c>
      <c r="E474" s="6" t="s">
        <v>1397</v>
      </c>
      <c r="F474" s="6" t="s">
        <v>471</v>
      </c>
      <c r="G474" s="7">
        <v>19020</v>
      </c>
      <c r="H474" s="7">
        <v>24400</v>
      </c>
      <c r="I474" s="43">
        <v>28.286014721345953</v>
      </c>
      <c r="J474" s="8"/>
    </row>
    <row r="475" spans="1:10" x14ac:dyDescent="0.4">
      <c r="A475" s="4" t="s">
        <v>62</v>
      </c>
      <c r="B475" s="5" t="s">
        <v>130</v>
      </c>
      <c r="C475" s="6" t="s">
        <v>220</v>
      </c>
      <c r="D475" s="5" t="s">
        <v>221</v>
      </c>
      <c r="E475" s="6" t="s">
        <v>1397</v>
      </c>
      <c r="F475" s="6" t="s">
        <v>471</v>
      </c>
      <c r="G475" s="7" t="s">
        <v>136</v>
      </c>
      <c r="H475" s="7">
        <v>22500</v>
      </c>
      <c r="I475" s="43" t="s">
        <v>136</v>
      </c>
      <c r="J475" s="8"/>
    </row>
    <row r="476" spans="1:10" x14ac:dyDescent="0.4">
      <c r="A476" s="4" t="s">
        <v>62</v>
      </c>
      <c r="B476" s="5" t="s">
        <v>130</v>
      </c>
      <c r="C476" s="6" t="s">
        <v>222</v>
      </c>
      <c r="D476" s="5" t="s">
        <v>223</v>
      </c>
      <c r="E476" s="6" t="s">
        <v>1397</v>
      </c>
      <c r="F476" s="6" t="s">
        <v>471</v>
      </c>
      <c r="G476" s="7">
        <v>19760</v>
      </c>
      <c r="H476" s="7">
        <v>21530.6</v>
      </c>
      <c r="I476" s="43">
        <v>8.9605263157894726</v>
      </c>
      <c r="J476" s="8"/>
    </row>
    <row r="477" spans="1:10" x14ac:dyDescent="0.4">
      <c r="A477" s="4" t="s">
        <v>56</v>
      </c>
      <c r="B477" s="5" t="s">
        <v>224</v>
      </c>
      <c r="C477" s="6" t="s">
        <v>225</v>
      </c>
      <c r="D477" s="5" t="s">
        <v>224</v>
      </c>
      <c r="E477" s="6" t="s">
        <v>1397</v>
      </c>
      <c r="F477" s="6" t="s">
        <v>471</v>
      </c>
      <c r="G477" s="7">
        <v>23218.181818199995</v>
      </c>
      <c r="H477" s="7">
        <v>23721.090909099999</v>
      </c>
      <c r="I477" s="43">
        <v>2.166014095495572</v>
      </c>
      <c r="J477" s="8"/>
    </row>
    <row r="478" spans="1:10" x14ac:dyDescent="0.4">
      <c r="A478" s="4" t="s">
        <v>70</v>
      </c>
      <c r="B478" s="5" t="s">
        <v>556</v>
      </c>
      <c r="C478" s="6" t="s">
        <v>557</v>
      </c>
      <c r="D478" s="5" t="s">
        <v>558</v>
      </c>
      <c r="E478" s="6" t="s">
        <v>1397</v>
      </c>
      <c r="F478" s="6" t="s">
        <v>471</v>
      </c>
      <c r="G478" s="7">
        <v>24485</v>
      </c>
      <c r="H478" s="7">
        <v>24485</v>
      </c>
      <c r="I478" s="43">
        <v>0</v>
      </c>
      <c r="J478" s="8"/>
    </row>
    <row r="479" spans="1:10" x14ac:dyDescent="0.4">
      <c r="A479" s="4" t="s">
        <v>70</v>
      </c>
      <c r="B479" s="5" t="s">
        <v>556</v>
      </c>
      <c r="C479" s="6" t="s">
        <v>561</v>
      </c>
      <c r="D479" s="5" t="s">
        <v>562</v>
      </c>
      <c r="E479" s="6" t="s">
        <v>1397</v>
      </c>
      <c r="F479" s="6" t="s">
        <v>471</v>
      </c>
      <c r="G479" s="7">
        <v>21600</v>
      </c>
      <c r="H479" s="7">
        <v>23600</v>
      </c>
      <c r="I479" s="43">
        <v>9.2592592592592506</v>
      </c>
      <c r="J479" s="8"/>
    </row>
    <row r="480" spans="1:10" x14ac:dyDescent="0.4">
      <c r="A480" s="4" t="s">
        <v>53</v>
      </c>
      <c r="B480" s="5" t="s">
        <v>174</v>
      </c>
      <c r="C480" s="6" t="s">
        <v>226</v>
      </c>
      <c r="D480" s="5" t="s">
        <v>227</v>
      </c>
      <c r="E480" s="6" t="s">
        <v>1397</v>
      </c>
      <c r="F480" s="6" t="s">
        <v>471</v>
      </c>
      <c r="G480" s="7">
        <v>21880</v>
      </c>
      <c r="H480" s="7">
        <v>21800</v>
      </c>
      <c r="I480" s="43">
        <v>-0.36563071297989191</v>
      </c>
      <c r="J480" s="8"/>
    </row>
    <row r="481" spans="1:10" x14ac:dyDescent="0.4">
      <c r="A481" s="4" t="s">
        <v>53</v>
      </c>
      <c r="B481" s="5" t="s">
        <v>174</v>
      </c>
      <c r="C481" s="6" t="s">
        <v>1067</v>
      </c>
      <c r="D481" s="5" t="s">
        <v>1068</v>
      </c>
      <c r="E481" s="6" t="s">
        <v>1397</v>
      </c>
      <c r="F481" s="6" t="s">
        <v>471</v>
      </c>
      <c r="G481" s="7">
        <v>22812.5</v>
      </c>
      <c r="H481" s="7">
        <v>22812.5</v>
      </c>
      <c r="I481" s="43">
        <v>0</v>
      </c>
      <c r="J481" s="8"/>
    </row>
    <row r="482" spans="1:10" x14ac:dyDescent="0.4">
      <c r="A482" s="4" t="s">
        <v>53</v>
      </c>
      <c r="B482" s="5" t="s">
        <v>174</v>
      </c>
      <c r="C482" s="6" t="s">
        <v>228</v>
      </c>
      <c r="D482" s="5" t="s">
        <v>229</v>
      </c>
      <c r="E482" s="6" t="s">
        <v>1397</v>
      </c>
      <c r="F482" s="6" t="s">
        <v>471</v>
      </c>
      <c r="G482" s="7">
        <v>20933.333333300001</v>
      </c>
      <c r="H482" s="7">
        <v>22266.666666699999</v>
      </c>
      <c r="I482" s="43">
        <v>6.36942675192096</v>
      </c>
      <c r="J482" s="8"/>
    </row>
    <row r="483" spans="1:10" x14ac:dyDescent="0.4">
      <c r="A483" s="4" t="s">
        <v>53</v>
      </c>
      <c r="B483" s="5" t="s">
        <v>174</v>
      </c>
      <c r="C483" s="6" t="s">
        <v>230</v>
      </c>
      <c r="D483" s="5" t="s">
        <v>231</v>
      </c>
      <c r="E483" s="6" t="s">
        <v>1397</v>
      </c>
      <c r="F483" s="6" t="s">
        <v>471</v>
      </c>
      <c r="G483" s="7">
        <v>21857.1428571</v>
      </c>
      <c r="H483" s="7">
        <v>22033.333333300001</v>
      </c>
      <c r="I483" s="43">
        <v>0.80610021791007713</v>
      </c>
      <c r="J483" s="8"/>
    </row>
    <row r="484" spans="1:10" x14ac:dyDescent="0.4">
      <c r="A484" s="4" t="s">
        <v>53</v>
      </c>
      <c r="B484" s="5" t="s">
        <v>174</v>
      </c>
      <c r="C484" s="6" t="s">
        <v>182</v>
      </c>
      <c r="D484" s="5" t="s">
        <v>183</v>
      </c>
      <c r="E484" s="6" t="s">
        <v>1397</v>
      </c>
      <c r="F484" s="6" t="s">
        <v>471</v>
      </c>
      <c r="G484" s="7">
        <v>20625</v>
      </c>
      <c r="H484" s="7">
        <v>21375</v>
      </c>
      <c r="I484" s="43">
        <v>3.6363636363636376</v>
      </c>
      <c r="J484" s="8"/>
    </row>
    <row r="485" spans="1:10" x14ac:dyDescent="0.4">
      <c r="A485" s="4" t="s">
        <v>53</v>
      </c>
      <c r="B485" s="5" t="s">
        <v>174</v>
      </c>
      <c r="C485" s="6" t="s">
        <v>344</v>
      </c>
      <c r="D485" s="5" t="s">
        <v>345</v>
      </c>
      <c r="E485" s="6" t="s">
        <v>1397</v>
      </c>
      <c r="F485" s="6" t="s">
        <v>471</v>
      </c>
      <c r="G485" s="7">
        <v>21566.666666699999</v>
      </c>
      <c r="H485" s="7">
        <v>22725</v>
      </c>
      <c r="I485" s="43">
        <v>5.3709428128201342</v>
      </c>
      <c r="J485" s="8"/>
    </row>
    <row r="486" spans="1:10" x14ac:dyDescent="0.4">
      <c r="A486" s="4" t="s">
        <v>53</v>
      </c>
      <c r="B486" s="5" t="s">
        <v>174</v>
      </c>
      <c r="C486" s="6" t="s">
        <v>175</v>
      </c>
      <c r="D486" s="5" t="s">
        <v>176</v>
      </c>
      <c r="E486" s="6" t="s">
        <v>1397</v>
      </c>
      <c r="F486" s="6" t="s">
        <v>471</v>
      </c>
      <c r="G486" s="7">
        <v>22233.333333300001</v>
      </c>
      <c r="H486" s="7">
        <v>22633.333333300001</v>
      </c>
      <c r="I486" s="43">
        <v>1.7991004497778023</v>
      </c>
      <c r="J486" s="8"/>
    </row>
    <row r="487" spans="1:10" x14ac:dyDescent="0.4">
      <c r="A487" s="4" t="s">
        <v>53</v>
      </c>
      <c r="B487" s="5" t="s">
        <v>174</v>
      </c>
      <c r="C487" s="6" t="s">
        <v>494</v>
      </c>
      <c r="D487" s="5" t="s">
        <v>495</v>
      </c>
      <c r="E487" s="6" t="s">
        <v>1397</v>
      </c>
      <c r="F487" s="6" t="s">
        <v>471</v>
      </c>
      <c r="G487" s="7" t="s">
        <v>136</v>
      </c>
      <c r="H487" s="7">
        <v>21750</v>
      </c>
      <c r="I487" s="43" t="s">
        <v>136</v>
      </c>
      <c r="J487" s="8"/>
    </row>
    <row r="488" spans="1:10" x14ac:dyDescent="0.4">
      <c r="A488" s="4" t="s">
        <v>53</v>
      </c>
      <c r="B488" s="5" t="s">
        <v>174</v>
      </c>
      <c r="C488" s="6" t="s">
        <v>472</v>
      </c>
      <c r="D488" s="5" t="s">
        <v>473</v>
      </c>
      <c r="E488" s="6" t="s">
        <v>1397</v>
      </c>
      <c r="F488" s="6" t="s">
        <v>471</v>
      </c>
      <c r="G488" s="7">
        <v>20466.666666699999</v>
      </c>
      <c r="H488" s="7">
        <v>22133.333333300001</v>
      </c>
      <c r="I488" s="43">
        <v>8.1433224752310434</v>
      </c>
      <c r="J488" s="8"/>
    </row>
    <row r="489" spans="1:10" x14ac:dyDescent="0.4">
      <c r="A489" s="4" t="s">
        <v>53</v>
      </c>
      <c r="B489" s="5" t="s">
        <v>174</v>
      </c>
      <c r="C489" s="6" t="s">
        <v>234</v>
      </c>
      <c r="D489" s="5" t="s">
        <v>235</v>
      </c>
      <c r="E489" s="6" t="s">
        <v>1397</v>
      </c>
      <c r="F489" s="6" t="s">
        <v>471</v>
      </c>
      <c r="G489" s="7">
        <v>21933.333333300001</v>
      </c>
      <c r="H489" s="7">
        <v>23260</v>
      </c>
      <c r="I489" s="43">
        <v>6.0486322190061586</v>
      </c>
      <c r="J489" s="8"/>
    </row>
    <row r="490" spans="1:10" x14ac:dyDescent="0.4">
      <c r="A490" s="4" t="s">
        <v>53</v>
      </c>
      <c r="B490" s="5" t="s">
        <v>174</v>
      </c>
      <c r="C490" s="6" t="s">
        <v>924</v>
      </c>
      <c r="D490" s="5" t="s">
        <v>925</v>
      </c>
      <c r="E490" s="6" t="s">
        <v>1397</v>
      </c>
      <c r="F490" s="6" t="s">
        <v>471</v>
      </c>
      <c r="G490" s="7">
        <v>20840</v>
      </c>
      <c r="H490" s="7">
        <v>21800</v>
      </c>
      <c r="I490" s="43">
        <v>4.6065259117082471</v>
      </c>
      <c r="J490" s="8"/>
    </row>
    <row r="491" spans="1:10" x14ac:dyDescent="0.4">
      <c r="A491" s="4" t="s">
        <v>53</v>
      </c>
      <c r="B491" s="5" t="s">
        <v>174</v>
      </c>
      <c r="C491" s="6" t="s">
        <v>1020</v>
      </c>
      <c r="D491" s="5" t="s">
        <v>1021</v>
      </c>
      <c r="E491" s="6" t="s">
        <v>1397</v>
      </c>
      <c r="F491" s="6" t="s">
        <v>471</v>
      </c>
      <c r="G491" s="7">
        <v>21000</v>
      </c>
      <c r="H491" s="7">
        <v>22333.333333300001</v>
      </c>
      <c r="I491" s="43">
        <v>6.3492063490476314</v>
      </c>
      <c r="J491" s="8"/>
    </row>
    <row r="492" spans="1:10" x14ac:dyDescent="0.4">
      <c r="A492" s="4" t="s">
        <v>53</v>
      </c>
      <c r="B492" s="5" t="s">
        <v>174</v>
      </c>
      <c r="C492" s="6" t="s">
        <v>236</v>
      </c>
      <c r="D492" s="5" t="s">
        <v>237</v>
      </c>
      <c r="E492" s="6" t="s">
        <v>1397</v>
      </c>
      <c r="F492" s="6" t="s">
        <v>471</v>
      </c>
      <c r="G492" s="7">
        <v>20500</v>
      </c>
      <c r="H492" s="7">
        <v>21166.666666699999</v>
      </c>
      <c r="I492" s="43">
        <v>3.2520325204878024</v>
      </c>
      <c r="J492" s="8"/>
    </row>
    <row r="493" spans="1:10" x14ac:dyDescent="0.4">
      <c r="A493" s="4" t="s">
        <v>53</v>
      </c>
      <c r="B493" s="5" t="s">
        <v>174</v>
      </c>
      <c r="C493" s="6" t="s">
        <v>477</v>
      </c>
      <c r="D493" s="5" t="s">
        <v>478</v>
      </c>
      <c r="E493" s="6" t="s">
        <v>1397</v>
      </c>
      <c r="F493" s="6" t="s">
        <v>471</v>
      </c>
      <c r="G493" s="7">
        <v>21500</v>
      </c>
      <c r="H493" s="7">
        <v>23166.666666699999</v>
      </c>
      <c r="I493" s="43">
        <v>7.7519379846511693</v>
      </c>
      <c r="J493" s="8"/>
    </row>
    <row r="494" spans="1:10" x14ac:dyDescent="0.4">
      <c r="A494" s="4" t="s">
        <v>53</v>
      </c>
      <c r="B494" s="5" t="s">
        <v>174</v>
      </c>
      <c r="C494" s="6" t="s">
        <v>442</v>
      </c>
      <c r="D494" s="5" t="s">
        <v>443</v>
      </c>
      <c r="E494" s="6" t="s">
        <v>1397</v>
      </c>
      <c r="F494" s="6" t="s">
        <v>471</v>
      </c>
      <c r="G494" s="7">
        <v>20390</v>
      </c>
      <c r="H494" s="7">
        <v>20960</v>
      </c>
      <c r="I494" s="43">
        <v>2.7954879843060216</v>
      </c>
      <c r="J494" s="8"/>
    </row>
    <row r="495" spans="1:10" x14ac:dyDescent="0.4">
      <c r="A495" s="4" t="s">
        <v>68</v>
      </c>
      <c r="B495" s="5" t="s">
        <v>371</v>
      </c>
      <c r="C495" s="6" t="s">
        <v>372</v>
      </c>
      <c r="D495" s="5" t="s">
        <v>373</v>
      </c>
      <c r="E495" s="6" t="s">
        <v>1397</v>
      </c>
      <c r="F495" s="6" t="s">
        <v>471</v>
      </c>
      <c r="G495" s="7">
        <v>23000</v>
      </c>
      <c r="H495" s="7">
        <v>23500</v>
      </c>
      <c r="I495" s="43">
        <v>2.1739130434782714</v>
      </c>
      <c r="J495" s="8"/>
    </row>
    <row r="496" spans="1:10" x14ac:dyDescent="0.4">
      <c r="A496" s="4" t="s">
        <v>68</v>
      </c>
      <c r="B496" s="5" t="s">
        <v>371</v>
      </c>
      <c r="C496" s="6" t="s">
        <v>543</v>
      </c>
      <c r="D496" s="5" t="s">
        <v>544</v>
      </c>
      <c r="E496" s="6" t="s">
        <v>1397</v>
      </c>
      <c r="F496" s="6" t="s">
        <v>471</v>
      </c>
      <c r="G496" s="7">
        <v>22433.333333300001</v>
      </c>
      <c r="H496" s="7">
        <v>21950</v>
      </c>
      <c r="I496" s="43">
        <v>-2.1545319463627925</v>
      </c>
      <c r="J496" s="8"/>
    </row>
    <row r="497" spans="1:10" x14ac:dyDescent="0.4">
      <c r="A497" s="4" t="s">
        <v>68</v>
      </c>
      <c r="B497" s="5" t="s">
        <v>371</v>
      </c>
      <c r="C497" s="6" t="s">
        <v>578</v>
      </c>
      <c r="D497" s="5" t="s">
        <v>579</v>
      </c>
      <c r="E497" s="6" t="s">
        <v>1397</v>
      </c>
      <c r="F497" s="6" t="s">
        <v>471</v>
      </c>
      <c r="G497" s="7">
        <v>21975</v>
      </c>
      <c r="H497" s="7">
        <v>21733.333333300001</v>
      </c>
      <c r="I497" s="43">
        <v>-1.0997345469852093</v>
      </c>
      <c r="J497" s="8"/>
    </row>
    <row r="498" spans="1:10" x14ac:dyDescent="0.4">
      <c r="A498" s="4" t="s">
        <v>68</v>
      </c>
      <c r="B498" s="5" t="s">
        <v>371</v>
      </c>
      <c r="C498" s="6" t="s">
        <v>545</v>
      </c>
      <c r="D498" s="5" t="s">
        <v>546</v>
      </c>
      <c r="E498" s="6" t="s">
        <v>1397</v>
      </c>
      <c r="F498" s="6" t="s">
        <v>471</v>
      </c>
      <c r="G498" s="7">
        <v>21600</v>
      </c>
      <c r="H498" s="7">
        <v>21950</v>
      </c>
      <c r="I498" s="43">
        <v>1.6203703703703716</v>
      </c>
      <c r="J498" s="8"/>
    </row>
    <row r="499" spans="1:10" x14ac:dyDescent="0.4">
      <c r="A499" s="4" t="s">
        <v>60</v>
      </c>
      <c r="B499" s="5" t="s">
        <v>119</v>
      </c>
      <c r="C499" s="6" t="s">
        <v>387</v>
      </c>
      <c r="D499" s="5" t="s">
        <v>388</v>
      </c>
      <c r="E499" s="6" t="s">
        <v>1397</v>
      </c>
      <c r="F499" s="6" t="s">
        <v>471</v>
      </c>
      <c r="G499" s="7">
        <v>20000</v>
      </c>
      <c r="H499" s="7">
        <v>22166.666666699999</v>
      </c>
      <c r="I499" s="43">
        <v>10.833333333500006</v>
      </c>
      <c r="J499" s="8"/>
    </row>
    <row r="500" spans="1:10" x14ac:dyDescent="0.4">
      <c r="A500" s="4" t="s">
        <v>60</v>
      </c>
      <c r="B500" s="5" t="s">
        <v>119</v>
      </c>
      <c r="C500" s="6" t="s">
        <v>238</v>
      </c>
      <c r="D500" s="5" t="s">
        <v>239</v>
      </c>
      <c r="E500" s="6" t="s">
        <v>1397</v>
      </c>
      <c r="F500" s="6" t="s">
        <v>471</v>
      </c>
      <c r="G500" s="7">
        <v>22800</v>
      </c>
      <c r="H500" s="7">
        <v>22900</v>
      </c>
      <c r="I500" s="43">
        <v>0.43859649122806049</v>
      </c>
      <c r="J500" s="8"/>
    </row>
    <row r="501" spans="1:10" x14ac:dyDescent="0.4">
      <c r="A501" s="4" t="s">
        <v>60</v>
      </c>
      <c r="B501" s="5" t="s">
        <v>119</v>
      </c>
      <c r="C501" s="6" t="s">
        <v>400</v>
      </c>
      <c r="D501" s="5" t="s">
        <v>401</v>
      </c>
      <c r="E501" s="6" t="s">
        <v>1397</v>
      </c>
      <c r="F501" s="6" t="s">
        <v>471</v>
      </c>
      <c r="G501" s="7">
        <v>22000</v>
      </c>
      <c r="H501" s="7">
        <v>22833.333333300001</v>
      </c>
      <c r="I501" s="43">
        <v>3.7878787877272848</v>
      </c>
      <c r="J501" s="8"/>
    </row>
    <row r="502" spans="1:10" x14ac:dyDescent="0.4">
      <c r="A502" s="4" t="s">
        <v>60</v>
      </c>
      <c r="B502" s="5" t="s">
        <v>119</v>
      </c>
      <c r="C502" s="6" t="s">
        <v>120</v>
      </c>
      <c r="D502" s="5" t="s">
        <v>121</v>
      </c>
      <c r="E502" s="6" t="s">
        <v>1397</v>
      </c>
      <c r="F502" s="6" t="s">
        <v>471</v>
      </c>
      <c r="G502" s="7">
        <v>22275</v>
      </c>
      <c r="H502" s="7">
        <v>21680</v>
      </c>
      <c r="I502" s="43">
        <v>-2.671156004489339</v>
      </c>
      <c r="J502" s="8"/>
    </row>
    <row r="503" spans="1:10" x14ac:dyDescent="0.4">
      <c r="A503" s="4" t="s">
        <v>66</v>
      </c>
      <c r="B503" s="5" t="s">
        <v>240</v>
      </c>
      <c r="C503" s="6" t="s">
        <v>334</v>
      </c>
      <c r="D503" s="5" t="s">
        <v>335</v>
      </c>
      <c r="E503" s="6" t="s">
        <v>1397</v>
      </c>
      <c r="F503" s="6" t="s">
        <v>471</v>
      </c>
      <c r="G503" s="7">
        <v>24000</v>
      </c>
      <c r="H503" s="7">
        <v>23500</v>
      </c>
      <c r="I503" s="43">
        <v>-2.0833333333333375</v>
      </c>
      <c r="J503" s="8"/>
    </row>
    <row r="504" spans="1:10" x14ac:dyDescent="0.4">
      <c r="A504" s="4" t="s">
        <v>67</v>
      </c>
      <c r="B504" s="5" t="s">
        <v>457</v>
      </c>
      <c r="C504" s="6" t="s">
        <v>511</v>
      </c>
      <c r="D504" s="5" t="s">
        <v>512</v>
      </c>
      <c r="E504" s="6" t="s">
        <v>1397</v>
      </c>
      <c r="F504" s="6" t="s">
        <v>471</v>
      </c>
      <c r="G504" s="7">
        <v>21180</v>
      </c>
      <c r="H504" s="7">
        <v>22503.166666699999</v>
      </c>
      <c r="I504" s="43">
        <v>6.2472458295561806</v>
      </c>
      <c r="J504" s="8"/>
    </row>
    <row r="505" spans="1:10" x14ac:dyDescent="0.4">
      <c r="A505" s="4" t="s">
        <v>67</v>
      </c>
      <c r="B505" s="5" t="s">
        <v>457</v>
      </c>
      <c r="C505" s="6" t="s">
        <v>536</v>
      </c>
      <c r="D505" s="5" t="s">
        <v>537</v>
      </c>
      <c r="E505" s="6" t="s">
        <v>1397</v>
      </c>
      <c r="F505" s="6" t="s">
        <v>471</v>
      </c>
      <c r="G505" s="7">
        <v>21625</v>
      </c>
      <c r="H505" s="7">
        <v>22250</v>
      </c>
      <c r="I505" s="43">
        <v>2.8901734104046279</v>
      </c>
      <c r="J505" s="8"/>
    </row>
    <row r="506" spans="1:10" x14ac:dyDescent="0.4">
      <c r="A506" s="4" t="s">
        <v>67</v>
      </c>
      <c r="B506" s="5" t="s">
        <v>457</v>
      </c>
      <c r="C506" s="6" t="s">
        <v>574</v>
      </c>
      <c r="D506" s="5" t="s">
        <v>575</v>
      </c>
      <c r="E506" s="6" t="s">
        <v>1397</v>
      </c>
      <c r="F506" s="6" t="s">
        <v>471</v>
      </c>
      <c r="G506" s="7">
        <v>22250</v>
      </c>
      <c r="H506" s="7">
        <v>23333.333333300001</v>
      </c>
      <c r="I506" s="43">
        <v>4.868913857528101</v>
      </c>
      <c r="J506" s="8"/>
    </row>
    <row r="507" spans="1:10" x14ac:dyDescent="0.4">
      <c r="A507" s="4" t="s">
        <v>57</v>
      </c>
      <c r="B507" s="5" t="s">
        <v>185</v>
      </c>
      <c r="C507" s="6" t="s">
        <v>243</v>
      </c>
      <c r="D507" s="5" t="s">
        <v>244</v>
      </c>
      <c r="E507" s="6" t="s">
        <v>1397</v>
      </c>
      <c r="F507" s="6" t="s">
        <v>471</v>
      </c>
      <c r="G507" s="7">
        <v>23666.666666699999</v>
      </c>
      <c r="H507" s="7">
        <v>24666.666666699999</v>
      </c>
      <c r="I507" s="43">
        <v>4.2253521126700999</v>
      </c>
      <c r="J507" s="8"/>
    </row>
    <row r="508" spans="1:10" x14ac:dyDescent="0.4">
      <c r="A508" s="4" t="s">
        <v>57</v>
      </c>
      <c r="B508" s="5" t="s">
        <v>185</v>
      </c>
      <c r="C508" s="6" t="s">
        <v>348</v>
      </c>
      <c r="D508" s="5" t="s">
        <v>349</v>
      </c>
      <c r="E508" s="6" t="s">
        <v>1397</v>
      </c>
      <c r="F508" s="6" t="s">
        <v>471</v>
      </c>
      <c r="G508" s="7">
        <v>22750</v>
      </c>
      <c r="H508" s="7">
        <v>23250</v>
      </c>
      <c r="I508" s="43">
        <v>2.19780219780219</v>
      </c>
      <c r="J508" s="8"/>
    </row>
    <row r="509" spans="1:10" x14ac:dyDescent="0.4">
      <c r="A509" s="4" t="s">
        <v>57</v>
      </c>
      <c r="B509" s="5" t="s">
        <v>185</v>
      </c>
      <c r="C509" s="6" t="s">
        <v>247</v>
      </c>
      <c r="D509" s="5" t="s">
        <v>248</v>
      </c>
      <c r="E509" s="6" t="s">
        <v>1397</v>
      </c>
      <c r="F509" s="6" t="s">
        <v>471</v>
      </c>
      <c r="G509" s="7" t="s">
        <v>136</v>
      </c>
      <c r="H509" s="7">
        <v>20833.333333300001</v>
      </c>
      <c r="I509" s="43" t="s">
        <v>136</v>
      </c>
      <c r="J509" s="8"/>
    </row>
    <row r="510" spans="1:10" x14ac:dyDescent="0.4">
      <c r="A510" s="4" t="s">
        <v>57</v>
      </c>
      <c r="B510" s="5" t="s">
        <v>185</v>
      </c>
      <c r="C510" s="6" t="s">
        <v>983</v>
      </c>
      <c r="D510" s="5" t="s">
        <v>984</v>
      </c>
      <c r="E510" s="6" t="s">
        <v>1397</v>
      </c>
      <c r="F510" s="6" t="s">
        <v>471</v>
      </c>
      <c r="G510" s="7">
        <v>20100</v>
      </c>
      <c r="H510" s="7">
        <v>20100</v>
      </c>
      <c r="I510" s="43">
        <v>0</v>
      </c>
      <c r="J510" s="8"/>
    </row>
    <row r="511" spans="1:10" x14ac:dyDescent="0.4">
      <c r="A511" s="4" t="s">
        <v>57</v>
      </c>
      <c r="B511" s="5" t="s">
        <v>185</v>
      </c>
      <c r="C511" s="6" t="s">
        <v>444</v>
      </c>
      <c r="D511" s="5" t="s">
        <v>445</v>
      </c>
      <c r="E511" s="6" t="s">
        <v>1397</v>
      </c>
      <c r="F511" s="6" t="s">
        <v>471</v>
      </c>
      <c r="G511" s="7">
        <v>23066.666666699999</v>
      </c>
      <c r="H511" s="7">
        <v>23950</v>
      </c>
      <c r="I511" s="43">
        <v>3.8294797686360793</v>
      </c>
      <c r="J511" s="8"/>
    </row>
    <row r="512" spans="1:10" x14ac:dyDescent="0.4">
      <c r="A512" s="4" t="s">
        <v>57</v>
      </c>
      <c r="B512" s="5" t="s">
        <v>185</v>
      </c>
      <c r="C512" s="6" t="s">
        <v>521</v>
      </c>
      <c r="D512" s="5" t="s">
        <v>522</v>
      </c>
      <c r="E512" s="6" t="s">
        <v>1397</v>
      </c>
      <c r="F512" s="6" t="s">
        <v>471</v>
      </c>
      <c r="G512" s="7">
        <v>22733.333333300001</v>
      </c>
      <c r="H512" s="7">
        <v>22733.333333300001</v>
      </c>
      <c r="I512" s="43">
        <v>0</v>
      </c>
      <c r="J512" s="8"/>
    </row>
    <row r="513" spans="1:10" x14ac:dyDescent="0.4">
      <c r="A513" s="4" t="s">
        <v>57</v>
      </c>
      <c r="B513" s="5" t="s">
        <v>185</v>
      </c>
      <c r="C513" s="6" t="s">
        <v>249</v>
      </c>
      <c r="D513" s="5" t="s">
        <v>250</v>
      </c>
      <c r="E513" s="6" t="s">
        <v>1397</v>
      </c>
      <c r="F513" s="6" t="s">
        <v>471</v>
      </c>
      <c r="G513" s="7" t="s">
        <v>136</v>
      </c>
      <c r="H513" s="7">
        <v>22787.666666699999</v>
      </c>
      <c r="I513" s="43" t="s">
        <v>136</v>
      </c>
      <c r="J513" s="8"/>
    </row>
    <row r="514" spans="1:10" x14ac:dyDescent="0.4">
      <c r="A514" s="4" t="s">
        <v>57</v>
      </c>
      <c r="B514" s="5" t="s">
        <v>185</v>
      </c>
      <c r="C514" s="6" t="s">
        <v>251</v>
      </c>
      <c r="D514" s="5" t="s">
        <v>252</v>
      </c>
      <c r="E514" s="6" t="s">
        <v>1397</v>
      </c>
      <c r="F514" s="6" t="s">
        <v>471</v>
      </c>
      <c r="G514" s="7">
        <v>20825</v>
      </c>
      <c r="H514" s="7">
        <v>23625</v>
      </c>
      <c r="I514" s="43">
        <v>13.445378151260501</v>
      </c>
      <c r="J514" s="8"/>
    </row>
    <row r="515" spans="1:10" x14ac:dyDescent="0.4">
      <c r="A515" s="4" t="s">
        <v>57</v>
      </c>
      <c r="B515" s="5" t="s">
        <v>185</v>
      </c>
      <c r="C515" s="6" t="s">
        <v>253</v>
      </c>
      <c r="D515" s="5" t="s">
        <v>254</v>
      </c>
      <c r="E515" s="6" t="s">
        <v>1397</v>
      </c>
      <c r="F515" s="6" t="s">
        <v>471</v>
      </c>
      <c r="G515" s="7">
        <v>22066.666666699999</v>
      </c>
      <c r="H515" s="7">
        <v>22900</v>
      </c>
      <c r="I515" s="43">
        <v>3.7764350451604529</v>
      </c>
      <c r="J515" s="8"/>
    </row>
    <row r="516" spans="1:10" x14ac:dyDescent="0.4">
      <c r="A516" s="4" t="s">
        <v>57</v>
      </c>
      <c r="B516" s="5" t="s">
        <v>185</v>
      </c>
      <c r="C516" s="6" t="s">
        <v>350</v>
      </c>
      <c r="D516" s="5" t="s">
        <v>351</v>
      </c>
      <c r="E516" s="6" t="s">
        <v>1397</v>
      </c>
      <c r="F516" s="6" t="s">
        <v>471</v>
      </c>
      <c r="G516" s="7" t="s">
        <v>136</v>
      </c>
      <c r="H516" s="7">
        <v>25800</v>
      </c>
      <c r="I516" s="43" t="s">
        <v>136</v>
      </c>
      <c r="J516" s="8"/>
    </row>
    <row r="517" spans="1:10" x14ac:dyDescent="0.4">
      <c r="A517" s="4" t="s">
        <v>57</v>
      </c>
      <c r="B517" s="5" t="s">
        <v>185</v>
      </c>
      <c r="C517" s="6" t="s">
        <v>446</v>
      </c>
      <c r="D517" s="5" t="s">
        <v>447</v>
      </c>
      <c r="E517" s="6" t="s">
        <v>1397</v>
      </c>
      <c r="F517" s="6" t="s">
        <v>471</v>
      </c>
      <c r="G517" s="7" t="s">
        <v>136</v>
      </c>
      <c r="H517" s="7">
        <v>24166.666666699999</v>
      </c>
      <c r="I517" s="43" t="s">
        <v>136</v>
      </c>
      <c r="J517" s="8"/>
    </row>
    <row r="518" spans="1:10" x14ac:dyDescent="0.4">
      <c r="A518" s="4" t="s">
        <v>57</v>
      </c>
      <c r="B518" s="5" t="s">
        <v>185</v>
      </c>
      <c r="C518" s="6" t="s">
        <v>186</v>
      </c>
      <c r="D518" s="5" t="s">
        <v>187</v>
      </c>
      <c r="E518" s="6" t="s">
        <v>1397</v>
      </c>
      <c r="F518" s="6" t="s">
        <v>471</v>
      </c>
      <c r="G518" s="7">
        <v>23000</v>
      </c>
      <c r="H518" s="7">
        <v>21800</v>
      </c>
      <c r="I518" s="43">
        <v>-5.2173913043478306</v>
      </c>
      <c r="J518" s="8"/>
    </row>
    <row r="519" spans="1:10" x14ac:dyDescent="0.4">
      <c r="A519" s="4" t="s">
        <v>57</v>
      </c>
      <c r="B519" s="5" t="s">
        <v>185</v>
      </c>
      <c r="C519" s="6" t="s">
        <v>1106</v>
      </c>
      <c r="D519" s="5" t="s">
        <v>1107</v>
      </c>
      <c r="E519" s="6" t="s">
        <v>1397</v>
      </c>
      <c r="F519" s="6" t="s">
        <v>471</v>
      </c>
      <c r="G519" s="7">
        <v>21575</v>
      </c>
      <c r="H519" s="7">
        <v>23650</v>
      </c>
      <c r="I519" s="43">
        <v>9.6176129779837787</v>
      </c>
      <c r="J519" s="8"/>
    </row>
    <row r="520" spans="1:10" x14ac:dyDescent="0.4">
      <c r="A520" s="4" t="s">
        <v>57</v>
      </c>
      <c r="B520" s="5" t="s">
        <v>185</v>
      </c>
      <c r="C520" s="6" t="s">
        <v>1121</v>
      </c>
      <c r="D520" s="5" t="s">
        <v>1122</v>
      </c>
      <c r="E520" s="6" t="s">
        <v>1397</v>
      </c>
      <c r="F520" s="6" t="s">
        <v>471</v>
      </c>
      <c r="G520" s="7">
        <v>20325</v>
      </c>
      <c r="H520" s="7">
        <v>22625</v>
      </c>
      <c r="I520" s="43">
        <v>11.316113161131613</v>
      </c>
      <c r="J520" s="8"/>
    </row>
    <row r="521" spans="1:10" x14ac:dyDescent="0.4">
      <c r="A521" s="4" t="s">
        <v>57</v>
      </c>
      <c r="B521" s="5" t="s">
        <v>185</v>
      </c>
      <c r="C521" s="6" t="s">
        <v>786</v>
      </c>
      <c r="D521" s="5" t="s">
        <v>787</v>
      </c>
      <c r="E521" s="6" t="s">
        <v>1397</v>
      </c>
      <c r="F521" s="6" t="s">
        <v>471</v>
      </c>
      <c r="G521" s="7">
        <v>20800</v>
      </c>
      <c r="H521" s="7">
        <v>21625</v>
      </c>
      <c r="I521" s="43">
        <v>3.9663461538461449</v>
      </c>
      <c r="J521" s="8"/>
    </row>
    <row r="522" spans="1:10" x14ac:dyDescent="0.4">
      <c r="A522" s="4" t="s">
        <v>57</v>
      </c>
      <c r="B522" s="5" t="s">
        <v>185</v>
      </c>
      <c r="C522" s="6" t="s">
        <v>452</v>
      </c>
      <c r="D522" s="5" t="s">
        <v>453</v>
      </c>
      <c r="E522" s="6" t="s">
        <v>1397</v>
      </c>
      <c r="F522" s="6" t="s">
        <v>471</v>
      </c>
      <c r="G522" s="7">
        <v>22200</v>
      </c>
      <c r="H522" s="7">
        <v>24166.666666699999</v>
      </c>
      <c r="I522" s="43">
        <v>8.8588588590090094</v>
      </c>
      <c r="J522" s="8"/>
    </row>
    <row r="523" spans="1:10" x14ac:dyDescent="0.4">
      <c r="A523" s="4" t="s">
        <v>57</v>
      </c>
      <c r="B523" s="5" t="s">
        <v>185</v>
      </c>
      <c r="C523" s="6" t="s">
        <v>255</v>
      </c>
      <c r="D523" s="5" t="s">
        <v>256</v>
      </c>
      <c r="E523" s="6" t="s">
        <v>1397</v>
      </c>
      <c r="F523" s="6" t="s">
        <v>471</v>
      </c>
      <c r="G523" s="7">
        <v>19125</v>
      </c>
      <c r="H523" s="7">
        <v>19125</v>
      </c>
      <c r="I523" s="43">
        <v>0</v>
      </c>
      <c r="J523" s="8"/>
    </row>
    <row r="524" spans="1:10" x14ac:dyDescent="0.4">
      <c r="A524" s="4" t="s">
        <v>57</v>
      </c>
      <c r="B524" s="5" t="s">
        <v>185</v>
      </c>
      <c r="C524" s="6" t="s">
        <v>454</v>
      </c>
      <c r="D524" s="5" t="s">
        <v>455</v>
      </c>
      <c r="E524" s="6" t="s">
        <v>1397</v>
      </c>
      <c r="F524" s="6" t="s">
        <v>471</v>
      </c>
      <c r="G524" s="7" t="s">
        <v>136</v>
      </c>
      <c r="H524" s="7">
        <v>23166.666666699999</v>
      </c>
      <c r="I524" s="43" t="s">
        <v>136</v>
      </c>
      <c r="J524" s="8"/>
    </row>
    <row r="525" spans="1:10" x14ac:dyDescent="0.4">
      <c r="A525" s="4" t="s">
        <v>51</v>
      </c>
      <c r="B525" s="5" t="s">
        <v>124</v>
      </c>
      <c r="C525" s="6" t="s">
        <v>257</v>
      </c>
      <c r="D525" s="5" t="s">
        <v>258</v>
      </c>
      <c r="E525" s="6" t="s">
        <v>1397</v>
      </c>
      <c r="F525" s="6" t="s">
        <v>471</v>
      </c>
      <c r="G525" s="7">
        <v>22250</v>
      </c>
      <c r="H525" s="7">
        <v>22375</v>
      </c>
      <c r="I525" s="43">
        <v>0.56179775280897903</v>
      </c>
      <c r="J525" s="8"/>
    </row>
    <row r="526" spans="1:10" x14ac:dyDescent="0.4">
      <c r="A526" s="4" t="s">
        <v>51</v>
      </c>
      <c r="B526" s="5" t="s">
        <v>124</v>
      </c>
      <c r="C526" s="6" t="s">
        <v>259</v>
      </c>
      <c r="D526" s="5" t="s">
        <v>260</v>
      </c>
      <c r="E526" s="6" t="s">
        <v>1397</v>
      </c>
      <c r="F526" s="6" t="s">
        <v>471</v>
      </c>
      <c r="G526" s="7" t="s">
        <v>136</v>
      </c>
      <c r="H526" s="7">
        <v>24166.666666699999</v>
      </c>
      <c r="I526" s="43" t="s">
        <v>136</v>
      </c>
      <c r="J526" s="8"/>
    </row>
    <row r="527" spans="1:10" x14ac:dyDescent="0.4">
      <c r="A527" s="4" t="s">
        <v>51</v>
      </c>
      <c r="B527" s="5" t="s">
        <v>124</v>
      </c>
      <c r="C527" s="6" t="s">
        <v>177</v>
      </c>
      <c r="D527" s="5" t="s">
        <v>178</v>
      </c>
      <c r="E527" s="6" t="s">
        <v>1397</v>
      </c>
      <c r="F527" s="6" t="s">
        <v>471</v>
      </c>
      <c r="G527" s="7" t="s">
        <v>136</v>
      </c>
      <c r="H527" s="7">
        <v>20666.666666699999</v>
      </c>
      <c r="I527" s="43" t="s">
        <v>136</v>
      </c>
      <c r="J527" s="8"/>
    </row>
    <row r="528" spans="1:10" x14ac:dyDescent="0.4">
      <c r="A528" s="4" t="s">
        <v>51</v>
      </c>
      <c r="B528" s="5" t="s">
        <v>124</v>
      </c>
      <c r="C528" s="6" t="s">
        <v>423</v>
      </c>
      <c r="D528" s="5" t="s">
        <v>424</v>
      </c>
      <c r="E528" s="6" t="s">
        <v>1397</v>
      </c>
      <c r="F528" s="6" t="s">
        <v>471</v>
      </c>
      <c r="G528" s="7" t="s">
        <v>136</v>
      </c>
      <c r="H528" s="7">
        <v>20333.333333300001</v>
      </c>
      <c r="I528" s="43" t="s">
        <v>136</v>
      </c>
      <c r="J528" s="8"/>
    </row>
    <row r="529" spans="1:10" x14ac:dyDescent="0.4">
      <c r="A529" s="4" t="s">
        <v>63</v>
      </c>
      <c r="B529" s="5" t="s">
        <v>263</v>
      </c>
      <c r="C529" s="6" t="s">
        <v>404</v>
      </c>
      <c r="D529" s="5" t="s">
        <v>405</v>
      </c>
      <c r="E529" s="6" t="s">
        <v>1397</v>
      </c>
      <c r="F529" s="6" t="s">
        <v>471</v>
      </c>
      <c r="G529" s="7">
        <v>23150</v>
      </c>
      <c r="H529" s="7">
        <v>24777.777777799995</v>
      </c>
      <c r="I529" s="43">
        <v>7.0314374850972019</v>
      </c>
      <c r="J529" s="8"/>
    </row>
    <row r="530" spans="1:10" x14ac:dyDescent="0.4">
      <c r="A530" s="4" t="s">
        <v>63</v>
      </c>
      <c r="B530" s="5" t="s">
        <v>263</v>
      </c>
      <c r="C530" s="6" t="s">
        <v>264</v>
      </c>
      <c r="D530" s="5" t="s">
        <v>265</v>
      </c>
      <c r="E530" s="6" t="s">
        <v>1397</v>
      </c>
      <c r="F530" s="6" t="s">
        <v>471</v>
      </c>
      <c r="G530" s="7">
        <v>21340</v>
      </c>
      <c r="H530" s="7">
        <v>23440</v>
      </c>
      <c r="I530" s="43">
        <v>9.8406747891283999</v>
      </c>
      <c r="J530" s="8"/>
    </row>
    <row r="531" spans="1:10" x14ac:dyDescent="0.4">
      <c r="A531" s="4" t="s">
        <v>64</v>
      </c>
      <c r="B531" s="5" t="s">
        <v>148</v>
      </c>
      <c r="C531" s="6" t="s">
        <v>149</v>
      </c>
      <c r="D531" s="5" t="s">
        <v>150</v>
      </c>
      <c r="E531" s="6" t="s">
        <v>1397</v>
      </c>
      <c r="F531" s="6" t="s">
        <v>471</v>
      </c>
      <c r="G531" s="7">
        <v>19700</v>
      </c>
      <c r="H531" s="7">
        <v>21750</v>
      </c>
      <c r="I531" s="43">
        <v>10.406091370558368</v>
      </c>
      <c r="J531" s="8"/>
    </row>
    <row r="532" spans="1:10" x14ac:dyDescent="0.4">
      <c r="A532" s="4" t="s">
        <v>64</v>
      </c>
      <c r="B532" s="5" t="s">
        <v>148</v>
      </c>
      <c r="C532" s="6" t="s">
        <v>268</v>
      </c>
      <c r="D532" s="5" t="s">
        <v>269</v>
      </c>
      <c r="E532" s="6" t="s">
        <v>1397</v>
      </c>
      <c r="F532" s="6" t="s">
        <v>471</v>
      </c>
      <c r="G532" s="7">
        <v>20333.333333300001</v>
      </c>
      <c r="H532" s="7">
        <v>20333.333333300001</v>
      </c>
      <c r="I532" s="43">
        <v>0</v>
      </c>
      <c r="J532" s="8"/>
    </row>
    <row r="533" spans="1:10" x14ac:dyDescent="0.4">
      <c r="A533" s="4" t="s">
        <v>61</v>
      </c>
      <c r="B533" s="5" t="s">
        <v>166</v>
      </c>
      <c r="C533" s="6" t="s">
        <v>272</v>
      </c>
      <c r="D533" s="5" t="s">
        <v>273</v>
      </c>
      <c r="E533" s="6" t="s">
        <v>1397</v>
      </c>
      <c r="F533" s="6" t="s">
        <v>471</v>
      </c>
      <c r="G533" s="7">
        <v>19800</v>
      </c>
      <c r="H533" s="7">
        <v>21125</v>
      </c>
      <c r="I533" s="43">
        <v>6.6919191919191805</v>
      </c>
      <c r="J533" s="8"/>
    </row>
    <row r="534" spans="1:10" x14ac:dyDescent="0.4">
      <c r="A534" s="4" t="s">
        <v>61</v>
      </c>
      <c r="B534" s="5" t="s">
        <v>166</v>
      </c>
      <c r="C534" s="6" t="s">
        <v>278</v>
      </c>
      <c r="D534" s="5" t="s">
        <v>279</v>
      </c>
      <c r="E534" s="6" t="s">
        <v>1397</v>
      </c>
      <c r="F534" s="6" t="s">
        <v>471</v>
      </c>
      <c r="G534" s="7">
        <v>20025</v>
      </c>
      <c r="H534" s="7">
        <v>20750</v>
      </c>
      <c r="I534" s="43">
        <v>3.6204744069912702</v>
      </c>
      <c r="J534" s="8"/>
    </row>
    <row r="535" spans="1:10" x14ac:dyDescent="0.4">
      <c r="A535" s="4" t="s">
        <v>55</v>
      </c>
      <c r="B535" s="5" t="s">
        <v>188</v>
      </c>
      <c r="C535" s="6" t="s">
        <v>189</v>
      </c>
      <c r="D535" s="5" t="s">
        <v>190</v>
      </c>
      <c r="E535" s="6" t="s">
        <v>1397</v>
      </c>
      <c r="F535" s="6" t="s">
        <v>471</v>
      </c>
      <c r="G535" s="7">
        <v>20400</v>
      </c>
      <c r="H535" s="7">
        <v>21666.666666699999</v>
      </c>
      <c r="I535" s="43">
        <v>6.2091503269607884</v>
      </c>
      <c r="J535" s="8"/>
    </row>
    <row r="536" spans="1:10" x14ac:dyDescent="0.4">
      <c r="A536" s="4" t="s">
        <v>65</v>
      </c>
      <c r="B536" s="5" t="s">
        <v>127</v>
      </c>
      <c r="C536" s="6" t="s">
        <v>375</v>
      </c>
      <c r="D536" s="5" t="s">
        <v>376</v>
      </c>
      <c r="E536" s="6" t="s">
        <v>1397</v>
      </c>
      <c r="F536" s="6" t="s">
        <v>471</v>
      </c>
      <c r="G536" s="7">
        <v>23883.333333300001</v>
      </c>
      <c r="H536" s="7">
        <v>24366.666666699999</v>
      </c>
      <c r="I536" s="43">
        <v>2.0237264482931172</v>
      </c>
      <c r="J536" s="8"/>
    </row>
    <row r="537" spans="1:10" x14ac:dyDescent="0.4">
      <c r="A537" s="4" t="s">
        <v>65</v>
      </c>
      <c r="B537" s="5" t="s">
        <v>127</v>
      </c>
      <c r="C537" s="6" t="s">
        <v>410</v>
      </c>
      <c r="D537" s="5" t="s">
        <v>411</v>
      </c>
      <c r="E537" s="6" t="s">
        <v>1397</v>
      </c>
      <c r="F537" s="6" t="s">
        <v>471</v>
      </c>
      <c r="G537" s="7" t="s">
        <v>136</v>
      </c>
      <c r="H537" s="7">
        <v>24333.333333300001</v>
      </c>
      <c r="I537" s="43" t="s">
        <v>136</v>
      </c>
      <c r="J537" s="8"/>
    </row>
    <row r="538" spans="1:10" x14ac:dyDescent="0.4">
      <c r="A538" s="4" t="s">
        <v>65</v>
      </c>
      <c r="B538" s="5" t="s">
        <v>127</v>
      </c>
      <c r="C538" s="6" t="s">
        <v>294</v>
      </c>
      <c r="D538" s="5" t="s">
        <v>295</v>
      </c>
      <c r="E538" s="6" t="s">
        <v>1397</v>
      </c>
      <c r="F538" s="6" t="s">
        <v>471</v>
      </c>
      <c r="G538" s="7" t="s">
        <v>136</v>
      </c>
      <c r="H538" s="7">
        <v>21000</v>
      </c>
      <c r="I538" s="43" t="s">
        <v>136</v>
      </c>
      <c r="J538" s="8"/>
    </row>
    <row r="539" spans="1:10" x14ac:dyDescent="0.4">
      <c r="A539" s="4" t="s">
        <v>58</v>
      </c>
      <c r="B539" s="5" t="s">
        <v>179</v>
      </c>
      <c r="C539" s="6" t="s">
        <v>180</v>
      </c>
      <c r="D539" s="5" t="s">
        <v>181</v>
      </c>
      <c r="E539" s="6" t="s">
        <v>1397</v>
      </c>
      <c r="F539" s="6" t="s">
        <v>471</v>
      </c>
      <c r="G539" s="7">
        <v>22266.666666699999</v>
      </c>
      <c r="H539" s="7">
        <v>22780</v>
      </c>
      <c r="I539" s="43">
        <v>2.3053892214037299</v>
      </c>
      <c r="J539" s="8"/>
    </row>
    <row r="540" spans="1:10" x14ac:dyDescent="0.4">
      <c r="A540" s="4" t="s">
        <v>58</v>
      </c>
      <c r="B540" s="5" t="s">
        <v>179</v>
      </c>
      <c r="C540" s="6" t="s">
        <v>303</v>
      </c>
      <c r="D540" s="5" t="s">
        <v>304</v>
      </c>
      <c r="E540" s="6" t="s">
        <v>1397</v>
      </c>
      <c r="F540" s="6" t="s">
        <v>471</v>
      </c>
      <c r="G540" s="7">
        <v>23366.666666699999</v>
      </c>
      <c r="H540" s="7">
        <v>23366.666666699999</v>
      </c>
      <c r="I540" s="43">
        <v>0</v>
      </c>
      <c r="J540" s="8"/>
    </row>
    <row r="541" spans="1:10" x14ac:dyDescent="0.4">
      <c r="A541" s="4" t="s">
        <v>58</v>
      </c>
      <c r="B541" s="5" t="s">
        <v>179</v>
      </c>
      <c r="C541" s="6" t="s">
        <v>356</v>
      </c>
      <c r="D541" s="5" t="s">
        <v>357</v>
      </c>
      <c r="E541" s="6" t="s">
        <v>1397</v>
      </c>
      <c r="F541" s="6" t="s">
        <v>471</v>
      </c>
      <c r="G541" s="7">
        <v>22187.333333300001</v>
      </c>
      <c r="H541" s="7">
        <v>24597.666666699999</v>
      </c>
      <c r="I541" s="43">
        <v>10.863555782895441</v>
      </c>
      <c r="J541" s="8"/>
    </row>
    <row r="542" spans="1:10" x14ac:dyDescent="0.4">
      <c r="A542" s="4" t="s">
        <v>58</v>
      </c>
      <c r="B542" s="5" t="s">
        <v>179</v>
      </c>
      <c r="C542" s="6" t="s">
        <v>311</v>
      </c>
      <c r="D542" s="5" t="s">
        <v>312</v>
      </c>
      <c r="E542" s="6" t="s">
        <v>1397</v>
      </c>
      <c r="F542" s="6" t="s">
        <v>471</v>
      </c>
      <c r="G542" s="7">
        <v>21600</v>
      </c>
      <c r="H542" s="7">
        <v>22766.666666699999</v>
      </c>
      <c r="I542" s="43">
        <v>5.4012345680555454</v>
      </c>
      <c r="J542" s="8"/>
    </row>
    <row r="543" spans="1:10" x14ac:dyDescent="0.4">
      <c r="A543" s="4" t="s">
        <v>58</v>
      </c>
      <c r="B543" s="5" t="s">
        <v>179</v>
      </c>
      <c r="C543" s="6" t="s">
        <v>195</v>
      </c>
      <c r="D543" s="5" t="s">
        <v>196</v>
      </c>
      <c r="E543" s="6" t="s">
        <v>1397</v>
      </c>
      <c r="F543" s="6" t="s">
        <v>471</v>
      </c>
      <c r="G543" s="7">
        <v>23966.666666699999</v>
      </c>
      <c r="H543" s="7">
        <v>24080</v>
      </c>
      <c r="I543" s="43">
        <v>0.4728789984694392</v>
      </c>
      <c r="J543" s="8"/>
    </row>
    <row r="544" spans="1:10" x14ac:dyDescent="0.4">
      <c r="A544" s="4" t="s">
        <v>58</v>
      </c>
      <c r="B544" s="5" t="s">
        <v>179</v>
      </c>
      <c r="C544" s="6" t="s">
        <v>197</v>
      </c>
      <c r="D544" s="5" t="s">
        <v>198</v>
      </c>
      <c r="E544" s="6" t="s">
        <v>1397</v>
      </c>
      <c r="F544" s="6" t="s">
        <v>471</v>
      </c>
      <c r="G544" s="7">
        <v>22300</v>
      </c>
      <c r="H544" s="7">
        <v>22533.333333300001</v>
      </c>
      <c r="I544" s="43">
        <v>1.0463378174887963</v>
      </c>
      <c r="J544" s="8"/>
    </row>
    <row r="545" spans="1:10" x14ac:dyDescent="0.4">
      <c r="A545" s="4" t="s">
        <v>59</v>
      </c>
      <c r="B545" s="5" t="s">
        <v>158</v>
      </c>
      <c r="C545" s="6" t="s">
        <v>360</v>
      </c>
      <c r="D545" s="5" t="s">
        <v>361</v>
      </c>
      <c r="E545" s="6" t="s">
        <v>1397</v>
      </c>
      <c r="F545" s="6" t="s">
        <v>471</v>
      </c>
      <c r="G545" s="7">
        <v>22500</v>
      </c>
      <c r="H545" s="7">
        <v>22700</v>
      </c>
      <c r="I545" s="43">
        <v>0.88888888888889472</v>
      </c>
      <c r="J545" s="8"/>
    </row>
    <row r="546" spans="1:10" x14ac:dyDescent="0.4">
      <c r="A546" s="4" t="s">
        <v>59</v>
      </c>
      <c r="B546" s="5" t="s">
        <v>158</v>
      </c>
      <c r="C546" s="6" t="s">
        <v>514</v>
      </c>
      <c r="D546" s="5" t="s">
        <v>515</v>
      </c>
      <c r="E546" s="6" t="s">
        <v>1397</v>
      </c>
      <c r="F546" s="6" t="s">
        <v>471</v>
      </c>
      <c r="G546" s="7">
        <v>20500</v>
      </c>
      <c r="H546" s="7">
        <v>23833.333333300001</v>
      </c>
      <c r="I546" s="43">
        <v>16.260162601463414</v>
      </c>
      <c r="J546" s="8"/>
    </row>
    <row r="547" spans="1:10" x14ac:dyDescent="0.4">
      <c r="A547" s="4" t="s">
        <v>59</v>
      </c>
      <c r="B547" s="5" t="s">
        <v>158</v>
      </c>
      <c r="C547" s="6" t="s">
        <v>159</v>
      </c>
      <c r="D547" s="5" t="s">
        <v>160</v>
      </c>
      <c r="E547" s="6" t="s">
        <v>1397</v>
      </c>
      <c r="F547" s="6" t="s">
        <v>471</v>
      </c>
      <c r="G547" s="7" t="s">
        <v>136</v>
      </c>
      <c r="H547" s="7">
        <v>20066.666666699999</v>
      </c>
      <c r="I547" s="43" t="s">
        <v>136</v>
      </c>
      <c r="J547" s="8"/>
    </row>
    <row r="548" spans="1:10" x14ac:dyDescent="0.4">
      <c r="A548" s="4" t="s">
        <v>59</v>
      </c>
      <c r="B548" s="5" t="s">
        <v>158</v>
      </c>
      <c r="C548" s="6" t="s">
        <v>414</v>
      </c>
      <c r="D548" s="5" t="s">
        <v>415</v>
      </c>
      <c r="E548" s="6" t="s">
        <v>1397</v>
      </c>
      <c r="F548" s="6" t="s">
        <v>471</v>
      </c>
      <c r="G548" s="7">
        <v>21200</v>
      </c>
      <c r="H548" s="7">
        <v>22060</v>
      </c>
      <c r="I548" s="43">
        <v>4.0566037735848992</v>
      </c>
      <c r="J548" s="8"/>
    </row>
    <row r="549" spans="1:10" x14ac:dyDescent="0.4">
      <c r="A549" s="4" t="s">
        <v>59</v>
      </c>
      <c r="B549" s="5" t="s">
        <v>158</v>
      </c>
      <c r="C549" s="6" t="s">
        <v>318</v>
      </c>
      <c r="D549" s="5" t="s">
        <v>319</v>
      </c>
      <c r="E549" s="6" t="s">
        <v>1397</v>
      </c>
      <c r="F549" s="6" t="s">
        <v>471</v>
      </c>
      <c r="G549" s="7" t="s">
        <v>136</v>
      </c>
      <c r="H549" s="7">
        <v>23333.333333300001</v>
      </c>
      <c r="I549" s="43" t="s">
        <v>136</v>
      </c>
      <c r="J549" s="8"/>
    </row>
    <row r="550" spans="1:10" x14ac:dyDescent="0.4">
      <c r="A550" s="4" t="s">
        <v>73</v>
      </c>
      <c r="B550" s="5" t="s">
        <v>325</v>
      </c>
      <c r="C550" s="6" t="s">
        <v>364</v>
      </c>
      <c r="D550" s="5" t="s">
        <v>365</v>
      </c>
      <c r="E550" s="6" t="s">
        <v>1397</v>
      </c>
      <c r="F550" s="6" t="s">
        <v>471</v>
      </c>
      <c r="G550" s="7">
        <v>22833.333333300001</v>
      </c>
      <c r="H550" s="7">
        <v>23166.666666699999</v>
      </c>
      <c r="I550" s="43">
        <v>1.4598540148926364</v>
      </c>
      <c r="J550" s="8"/>
    </row>
    <row r="551" spans="1:10" x14ac:dyDescent="0.4">
      <c r="A551" s="4" t="s">
        <v>73</v>
      </c>
      <c r="B551" s="5" t="s">
        <v>325</v>
      </c>
      <c r="C551" s="6" t="s">
        <v>431</v>
      </c>
      <c r="D551" s="5" t="s">
        <v>432</v>
      </c>
      <c r="E551" s="6" t="s">
        <v>1397</v>
      </c>
      <c r="F551" s="6" t="s">
        <v>471</v>
      </c>
      <c r="G551" s="7">
        <v>24275</v>
      </c>
      <c r="H551" s="7">
        <v>24575</v>
      </c>
      <c r="I551" s="43">
        <v>1.2358393408856916</v>
      </c>
      <c r="J551" s="8"/>
    </row>
    <row r="552" spans="1:10" x14ac:dyDescent="0.4">
      <c r="A552" s="4" t="s">
        <v>69</v>
      </c>
      <c r="B552" s="5" t="s">
        <v>481</v>
      </c>
      <c r="C552" s="6" t="s">
        <v>482</v>
      </c>
      <c r="D552" s="5" t="s">
        <v>483</v>
      </c>
      <c r="E552" s="6" t="s">
        <v>1397</v>
      </c>
      <c r="F552" s="6" t="s">
        <v>471</v>
      </c>
      <c r="G552" s="7">
        <v>20500</v>
      </c>
      <c r="H552" s="7">
        <v>22000</v>
      </c>
      <c r="I552" s="43">
        <v>7.3170731707317138</v>
      </c>
      <c r="J552" s="8"/>
    </row>
    <row r="553" spans="1:10" x14ac:dyDescent="0.4">
      <c r="A553" s="4" t="s">
        <v>58</v>
      </c>
      <c r="B553" s="5" t="s">
        <v>179</v>
      </c>
      <c r="C553" s="6" t="s">
        <v>307</v>
      </c>
      <c r="D553" s="5" t="s">
        <v>308</v>
      </c>
      <c r="E553" s="6" t="s">
        <v>1397</v>
      </c>
      <c r="F553" s="6" t="s">
        <v>1374</v>
      </c>
      <c r="G553" s="7">
        <v>357742.75</v>
      </c>
      <c r="H553" s="7">
        <v>370133.33333330008</v>
      </c>
      <c r="I553" s="43">
        <v>3.4635456157532167</v>
      </c>
      <c r="J553" s="8"/>
    </row>
    <row r="554" spans="1:10" x14ac:dyDescent="0.4">
      <c r="A554" s="4" t="s">
        <v>75</v>
      </c>
      <c r="B554" s="5" t="s">
        <v>540</v>
      </c>
      <c r="C554" s="6" t="s">
        <v>541</v>
      </c>
      <c r="D554" s="5" t="s">
        <v>542</v>
      </c>
      <c r="E554" s="6" t="s">
        <v>1397</v>
      </c>
      <c r="F554" s="6" t="s">
        <v>716</v>
      </c>
      <c r="G554" s="7">
        <v>83632.75</v>
      </c>
      <c r="H554" s="7">
        <v>83221.5</v>
      </c>
      <c r="I554" s="43">
        <v>-0.4917332026030507</v>
      </c>
      <c r="J554" s="8"/>
    </row>
    <row r="555" spans="1:10" x14ac:dyDescent="0.4">
      <c r="A555" s="4" t="s">
        <v>56</v>
      </c>
      <c r="B555" s="5" t="s">
        <v>224</v>
      </c>
      <c r="C555" s="6" t="s">
        <v>225</v>
      </c>
      <c r="D555" s="5" t="s">
        <v>224</v>
      </c>
      <c r="E555" s="6" t="s">
        <v>1397</v>
      </c>
      <c r="F555" s="6" t="s">
        <v>716</v>
      </c>
      <c r="G555" s="7">
        <v>82628.5714286</v>
      </c>
      <c r="H555" s="7">
        <v>84447.666666699981</v>
      </c>
      <c r="I555" s="43">
        <v>2.2015329645047599</v>
      </c>
      <c r="J555" s="8"/>
    </row>
    <row r="556" spans="1:10" x14ac:dyDescent="0.4">
      <c r="A556" s="4" t="s">
        <v>53</v>
      </c>
      <c r="B556" s="5" t="s">
        <v>174</v>
      </c>
      <c r="C556" s="6" t="s">
        <v>230</v>
      </c>
      <c r="D556" s="5" t="s">
        <v>231</v>
      </c>
      <c r="E556" s="6" t="s">
        <v>1397</v>
      </c>
      <c r="F556" s="6" t="s">
        <v>716</v>
      </c>
      <c r="G556" s="7">
        <v>77683.333333300005</v>
      </c>
      <c r="H556" s="7">
        <v>81283.333333300005</v>
      </c>
      <c r="I556" s="43">
        <v>4.6341986698153379</v>
      </c>
      <c r="J556" s="8"/>
    </row>
    <row r="557" spans="1:10" x14ac:dyDescent="0.4">
      <c r="A557" s="4" t="s">
        <v>68</v>
      </c>
      <c r="B557" s="5" t="s">
        <v>371</v>
      </c>
      <c r="C557" s="6" t="s">
        <v>372</v>
      </c>
      <c r="D557" s="5" t="s">
        <v>373</v>
      </c>
      <c r="E557" s="6" t="s">
        <v>1397</v>
      </c>
      <c r="F557" s="6" t="s">
        <v>716</v>
      </c>
      <c r="G557" s="7">
        <v>76750</v>
      </c>
      <c r="H557" s="7">
        <v>79000</v>
      </c>
      <c r="I557" s="43">
        <v>2.9315960912052126</v>
      </c>
      <c r="J557" s="8"/>
    </row>
    <row r="558" spans="1:10" x14ac:dyDescent="0.4">
      <c r="A558" s="4" t="s">
        <v>68</v>
      </c>
      <c r="B558" s="5" t="s">
        <v>371</v>
      </c>
      <c r="C558" s="6" t="s">
        <v>543</v>
      </c>
      <c r="D558" s="5" t="s">
        <v>544</v>
      </c>
      <c r="E558" s="6" t="s">
        <v>1397</v>
      </c>
      <c r="F558" s="6" t="s">
        <v>716</v>
      </c>
      <c r="G558" s="7">
        <v>82666.666666699995</v>
      </c>
      <c r="H558" s="7">
        <v>81250</v>
      </c>
      <c r="I558" s="43">
        <v>-1.7137096774589851</v>
      </c>
      <c r="J558" s="8"/>
    </row>
    <row r="559" spans="1:10" x14ac:dyDescent="0.4">
      <c r="A559" s="4" t="s">
        <v>68</v>
      </c>
      <c r="B559" s="5" t="s">
        <v>371</v>
      </c>
      <c r="C559" s="6" t="s">
        <v>578</v>
      </c>
      <c r="D559" s="5" t="s">
        <v>579</v>
      </c>
      <c r="E559" s="6" t="s">
        <v>1397</v>
      </c>
      <c r="F559" s="6" t="s">
        <v>716</v>
      </c>
      <c r="G559" s="7">
        <v>80500</v>
      </c>
      <c r="H559" s="7">
        <v>80500</v>
      </c>
      <c r="I559" s="43">
        <v>0</v>
      </c>
      <c r="J559" s="8"/>
    </row>
    <row r="560" spans="1:10" x14ac:dyDescent="0.4">
      <c r="A560" s="4" t="s">
        <v>68</v>
      </c>
      <c r="B560" s="5" t="s">
        <v>371</v>
      </c>
      <c r="C560" s="6" t="s">
        <v>545</v>
      </c>
      <c r="D560" s="5" t="s">
        <v>546</v>
      </c>
      <c r="E560" s="6" t="s">
        <v>1397</v>
      </c>
      <c r="F560" s="6" t="s">
        <v>716</v>
      </c>
      <c r="G560" s="7">
        <v>80250</v>
      </c>
      <c r="H560" s="7">
        <v>81333.333333300005</v>
      </c>
      <c r="I560" s="43">
        <v>1.3499480788785156</v>
      </c>
      <c r="J560" s="8"/>
    </row>
    <row r="561" spans="1:10" x14ac:dyDescent="0.4">
      <c r="A561" s="4" t="s">
        <v>60</v>
      </c>
      <c r="B561" s="5" t="s">
        <v>119</v>
      </c>
      <c r="C561" s="6" t="s">
        <v>387</v>
      </c>
      <c r="D561" s="5" t="s">
        <v>388</v>
      </c>
      <c r="E561" s="6" t="s">
        <v>1397</v>
      </c>
      <c r="F561" s="6" t="s">
        <v>716</v>
      </c>
      <c r="G561" s="7">
        <v>70916.66666670001</v>
      </c>
      <c r="H561" s="7">
        <v>80800</v>
      </c>
      <c r="I561" s="43">
        <v>13.936545240839516</v>
      </c>
      <c r="J561" s="8"/>
    </row>
    <row r="562" spans="1:10" x14ac:dyDescent="0.4">
      <c r="A562" s="4" t="s">
        <v>60</v>
      </c>
      <c r="B562" s="5" t="s">
        <v>119</v>
      </c>
      <c r="C562" s="6" t="s">
        <v>238</v>
      </c>
      <c r="D562" s="5" t="s">
        <v>239</v>
      </c>
      <c r="E562" s="6" t="s">
        <v>1397</v>
      </c>
      <c r="F562" s="6" t="s">
        <v>716</v>
      </c>
      <c r="G562" s="7">
        <v>82600</v>
      </c>
      <c r="H562" s="7">
        <v>83600</v>
      </c>
      <c r="I562" s="43">
        <v>1.210653753026625</v>
      </c>
      <c r="J562" s="8"/>
    </row>
    <row r="563" spans="1:10" x14ac:dyDescent="0.4">
      <c r="A563" s="4" t="s">
        <v>60</v>
      </c>
      <c r="B563" s="5" t="s">
        <v>119</v>
      </c>
      <c r="C563" s="6" t="s">
        <v>120</v>
      </c>
      <c r="D563" s="5" t="s">
        <v>121</v>
      </c>
      <c r="E563" s="6" t="s">
        <v>1397</v>
      </c>
      <c r="F563" s="6" t="s">
        <v>716</v>
      </c>
      <c r="G563" s="7" t="s">
        <v>136</v>
      </c>
      <c r="H563" s="7">
        <v>77000</v>
      </c>
      <c r="I563" s="43" t="s">
        <v>136</v>
      </c>
      <c r="J563" s="8"/>
    </row>
    <row r="564" spans="1:10" x14ac:dyDescent="0.4">
      <c r="A564" s="4" t="s">
        <v>66</v>
      </c>
      <c r="B564" s="5" t="s">
        <v>240</v>
      </c>
      <c r="C564" s="6" t="s">
        <v>334</v>
      </c>
      <c r="D564" s="5" t="s">
        <v>335</v>
      </c>
      <c r="E564" s="6" t="s">
        <v>1397</v>
      </c>
      <c r="F564" s="6" t="s">
        <v>716</v>
      </c>
      <c r="G564" s="7">
        <v>87733.333333300019</v>
      </c>
      <c r="H564" s="7">
        <v>87066.666666699981</v>
      </c>
      <c r="I564" s="43">
        <v>-0.75987841937720235</v>
      </c>
      <c r="J564" s="8"/>
    </row>
    <row r="565" spans="1:10" x14ac:dyDescent="0.4">
      <c r="A565" s="4" t="s">
        <v>66</v>
      </c>
      <c r="B565" s="5" t="s">
        <v>240</v>
      </c>
      <c r="C565" s="6" t="s">
        <v>368</v>
      </c>
      <c r="D565" s="5" t="s">
        <v>369</v>
      </c>
      <c r="E565" s="6" t="s">
        <v>1397</v>
      </c>
      <c r="F565" s="6" t="s">
        <v>716</v>
      </c>
      <c r="G565" s="7">
        <v>83633.333333300005</v>
      </c>
      <c r="H565" s="7">
        <v>86600</v>
      </c>
      <c r="I565" s="43">
        <v>3.5472299721416962</v>
      </c>
      <c r="J565" s="8"/>
    </row>
    <row r="566" spans="1:10" x14ac:dyDescent="0.4">
      <c r="A566" s="4" t="s">
        <v>67</v>
      </c>
      <c r="B566" s="5" t="s">
        <v>457</v>
      </c>
      <c r="C566" s="6" t="s">
        <v>511</v>
      </c>
      <c r="D566" s="5" t="s">
        <v>512</v>
      </c>
      <c r="E566" s="6" t="s">
        <v>1397</v>
      </c>
      <c r="F566" s="6" t="s">
        <v>716</v>
      </c>
      <c r="G566" s="7">
        <v>79375</v>
      </c>
      <c r="H566" s="7">
        <v>77428.75</v>
      </c>
      <c r="I566" s="43">
        <v>-2.4519685039370076</v>
      </c>
      <c r="J566" s="8"/>
    </row>
    <row r="567" spans="1:10" x14ac:dyDescent="0.4">
      <c r="A567" s="4" t="s">
        <v>67</v>
      </c>
      <c r="B567" s="5" t="s">
        <v>457</v>
      </c>
      <c r="C567" s="6" t="s">
        <v>536</v>
      </c>
      <c r="D567" s="5" t="s">
        <v>537</v>
      </c>
      <c r="E567" s="6" t="s">
        <v>1397</v>
      </c>
      <c r="F567" s="6" t="s">
        <v>716</v>
      </c>
      <c r="G567" s="7">
        <v>76885.399999999994</v>
      </c>
      <c r="H567" s="7">
        <v>77845.399999999994</v>
      </c>
      <c r="I567" s="43">
        <v>1.248611569946956</v>
      </c>
      <c r="J567" s="8"/>
    </row>
    <row r="568" spans="1:10" x14ac:dyDescent="0.4">
      <c r="A568" s="4" t="s">
        <v>67</v>
      </c>
      <c r="B568" s="5" t="s">
        <v>457</v>
      </c>
      <c r="C568" s="6" t="s">
        <v>574</v>
      </c>
      <c r="D568" s="5" t="s">
        <v>575</v>
      </c>
      <c r="E568" s="6" t="s">
        <v>1397</v>
      </c>
      <c r="F568" s="6" t="s">
        <v>716</v>
      </c>
      <c r="G568" s="7">
        <v>78000</v>
      </c>
      <c r="H568" s="7">
        <v>88666.666666699981</v>
      </c>
      <c r="I568" s="43">
        <v>13.675213675256423</v>
      </c>
      <c r="J568" s="8"/>
    </row>
    <row r="569" spans="1:10" x14ac:dyDescent="0.4">
      <c r="A569" s="4" t="s">
        <v>51</v>
      </c>
      <c r="B569" s="5" t="s">
        <v>124</v>
      </c>
      <c r="C569" s="6" t="s">
        <v>257</v>
      </c>
      <c r="D569" s="5" t="s">
        <v>258</v>
      </c>
      <c r="E569" s="6" t="s">
        <v>1397</v>
      </c>
      <c r="F569" s="6" t="s">
        <v>716</v>
      </c>
      <c r="G569" s="7" t="s">
        <v>136</v>
      </c>
      <c r="H569" s="7">
        <v>81666.666666699995</v>
      </c>
      <c r="I569" s="43" t="s">
        <v>136</v>
      </c>
      <c r="J569" s="8"/>
    </row>
    <row r="570" spans="1:10" x14ac:dyDescent="0.4">
      <c r="A570" s="4" t="s">
        <v>51</v>
      </c>
      <c r="B570" s="5" t="s">
        <v>124</v>
      </c>
      <c r="C570" s="6" t="s">
        <v>423</v>
      </c>
      <c r="D570" s="5" t="s">
        <v>424</v>
      </c>
      <c r="E570" s="6" t="s">
        <v>1397</v>
      </c>
      <c r="F570" s="6" t="s">
        <v>716</v>
      </c>
      <c r="G570" s="7" t="s">
        <v>136</v>
      </c>
      <c r="H570" s="7">
        <v>89633.333333300019</v>
      </c>
      <c r="I570" s="43" t="s">
        <v>136</v>
      </c>
      <c r="J570" s="8"/>
    </row>
    <row r="571" spans="1:10" x14ac:dyDescent="0.4">
      <c r="A571" s="4" t="s">
        <v>51</v>
      </c>
      <c r="B571" s="5" t="s">
        <v>124</v>
      </c>
      <c r="C571" s="6" t="s">
        <v>261</v>
      </c>
      <c r="D571" s="5" t="s">
        <v>262</v>
      </c>
      <c r="E571" s="6" t="s">
        <v>1397</v>
      </c>
      <c r="F571" s="6" t="s">
        <v>716</v>
      </c>
      <c r="G571" s="7">
        <v>86966.666666699981</v>
      </c>
      <c r="H571" s="7">
        <v>87300</v>
      </c>
      <c r="I571" s="43">
        <v>0.38328861628962313</v>
      </c>
      <c r="J571" s="8"/>
    </row>
    <row r="572" spans="1:10" x14ac:dyDescent="0.4">
      <c r="A572" s="4" t="s">
        <v>63</v>
      </c>
      <c r="B572" s="5" t="s">
        <v>263</v>
      </c>
      <c r="C572" s="6" t="s">
        <v>404</v>
      </c>
      <c r="D572" s="5" t="s">
        <v>405</v>
      </c>
      <c r="E572" s="6" t="s">
        <v>1397</v>
      </c>
      <c r="F572" s="6" t="s">
        <v>716</v>
      </c>
      <c r="G572" s="7">
        <v>85900</v>
      </c>
      <c r="H572" s="7">
        <v>90444.444444400011</v>
      </c>
      <c r="I572" s="43">
        <v>5.2903893415599441</v>
      </c>
      <c r="J572" s="8"/>
    </row>
    <row r="573" spans="1:10" x14ac:dyDescent="0.4">
      <c r="A573" s="4" t="s">
        <v>63</v>
      </c>
      <c r="B573" s="5" t="s">
        <v>263</v>
      </c>
      <c r="C573" s="6" t="s">
        <v>264</v>
      </c>
      <c r="D573" s="5" t="s">
        <v>265</v>
      </c>
      <c r="E573" s="6" t="s">
        <v>1397</v>
      </c>
      <c r="F573" s="6" t="s">
        <v>716</v>
      </c>
      <c r="G573" s="7">
        <v>76316.666666699995</v>
      </c>
      <c r="H573" s="7">
        <v>79816.666666699995</v>
      </c>
      <c r="I573" s="43">
        <v>4.586154182133841</v>
      </c>
      <c r="J573" s="8"/>
    </row>
    <row r="574" spans="1:10" x14ac:dyDescent="0.4">
      <c r="A574" s="4" t="s">
        <v>64</v>
      </c>
      <c r="B574" s="5" t="s">
        <v>148</v>
      </c>
      <c r="C574" s="6" t="s">
        <v>149</v>
      </c>
      <c r="D574" s="5" t="s">
        <v>150</v>
      </c>
      <c r="E574" s="6" t="s">
        <v>1397</v>
      </c>
      <c r="F574" s="6" t="s">
        <v>716</v>
      </c>
      <c r="G574" s="7">
        <v>80125</v>
      </c>
      <c r="H574" s="7">
        <v>84375</v>
      </c>
      <c r="I574" s="43">
        <v>5.3042121684867318</v>
      </c>
      <c r="J574" s="8"/>
    </row>
    <row r="575" spans="1:10" x14ac:dyDescent="0.4">
      <c r="A575" s="4" t="s">
        <v>61</v>
      </c>
      <c r="B575" s="5" t="s">
        <v>166</v>
      </c>
      <c r="C575" s="6" t="s">
        <v>276</v>
      </c>
      <c r="D575" s="5" t="s">
        <v>277</v>
      </c>
      <c r="E575" s="6" t="s">
        <v>1397</v>
      </c>
      <c r="F575" s="6" t="s">
        <v>716</v>
      </c>
      <c r="G575" s="7">
        <v>75250</v>
      </c>
      <c r="H575" s="7">
        <v>80500</v>
      </c>
      <c r="I575" s="43">
        <v>6.9767441860465</v>
      </c>
      <c r="J575" s="8"/>
    </row>
    <row r="576" spans="1:10" x14ac:dyDescent="0.4">
      <c r="A576" s="4" t="s">
        <v>65</v>
      </c>
      <c r="B576" s="5" t="s">
        <v>127</v>
      </c>
      <c r="C576" s="6" t="s">
        <v>375</v>
      </c>
      <c r="D576" s="5" t="s">
        <v>376</v>
      </c>
      <c r="E576" s="6" t="s">
        <v>1397</v>
      </c>
      <c r="F576" s="6" t="s">
        <v>716</v>
      </c>
      <c r="G576" s="7">
        <v>83160</v>
      </c>
      <c r="H576" s="7">
        <v>83633.333333300005</v>
      </c>
      <c r="I576" s="43">
        <v>0.56918390247715489</v>
      </c>
      <c r="J576" s="8"/>
    </row>
    <row r="577" spans="1:10" x14ac:dyDescent="0.4">
      <c r="A577" s="4" t="s">
        <v>65</v>
      </c>
      <c r="B577" s="5" t="s">
        <v>127</v>
      </c>
      <c r="C577" s="6" t="s">
        <v>410</v>
      </c>
      <c r="D577" s="5" t="s">
        <v>411</v>
      </c>
      <c r="E577" s="6" t="s">
        <v>1397</v>
      </c>
      <c r="F577" s="6" t="s">
        <v>716</v>
      </c>
      <c r="G577" s="7" t="s">
        <v>136</v>
      </c>
      <c r="H577" s="7">
        <v>83333.333333300005</v>
      </c>
      <c r="I577" s="43" t="s">
        <v>136</v>
      </c>
      <c r="J577" s="8"/>
    </row>
    <row r="578" spans="1:10" x14ac:dyDescent="0.4">
      <c r="A578" s="4" t="s">
        <v>65</v>
      </c>
      <c r="B578" s="5" t="s">
        <v>127</v>
      </c>
      <c r="C578" s="6" t="s">
        <v>294</v>
      </c>
      <c r="D578" s="5" t="s">
        <v>295</v>
      </c>
      <c r="E578" s="6" t="s">
        <v>1397</v>
      </c>
      <c r="F578" s="6" t="s">
        <v>716</v>
      </c>
      <c r="G578" s="7" t="s">
        <v>136</v>
      </c>
      <c r="H578" s="7">
        <v>74000</v>
      </c>
      <c r="I578" s="43" t="s">
        <v>136</v>
      </c>
      <c r="J578" s="8"/>
    </row>
    <row r="579" spans="1:10" x14ac:dyDescent="0.4">
      <c r="A579" s="4" t="s">
        <v>58</v>
      </c>
      <c r="B579" s="5" t="s">
        <v>179</v>
      </c>
      <c r="C579" s="6" t="s">
        <v>180</v>
      </c>
      <c r="D579" s="5" t="s">
        <v>181</v>
      </c>
      <c r="E579" s="6" t="s">
        <v>1397</v>
      </c>
      <c r="F579" s="6" t="s">
        <v>716</v>
      </c>
      <c r="G579" s="7">
        <v>78160</v>
      </c>
      <c r="H579" s="7">
        <v>80700</v>
      </c>
      <c r="I579" s="43">
        <v>3.2497441146366324</v>
      </c>
      <c r="J579" s="8"/>
    </row>
    <row r="580" spans="1:10" x14ac:dyDescent="0.4">
      <c r="A580" s="4" t="s">
        <v>58</v>
      </c>
      <c r="B580" s="5" t="s">
        <v>179</v>
      </c>
      <c r="C580" s="6" t="s">
        <v>307</v>
      </c>
      <c r="D580" s="5" t="s">
        <v>308</v>
      </c>
      <c r="E580" s="6" t="s">
        <v>1397</v>
      </c>
      <c r="F580" s="6" t="s">
        <v>716</v>
      </c>
      <c r="G580" s="7">
        <v>78566.666666699995</v>
      </c>
      <c r="H580" s="7">
        <v>81825</v>
      </c>
      <c r="I580" s="43">
        <v>4.147221043655434</v>
      </c>
      <c r="J580" s="8"/>
    </row>
    <row r="581" spans="1:10" x14ac:dyDescent="0.4">
      <c r="A581" s="4" t="s">
        <v>58</v>
      </c>
      <c r="B581" s="5" t="s">
        <v>179</v>
      </c>
      <c r="C581" s="6" t="s">
        <v>195</v>
      </c>
      <c r="D581" s="5" t="s">
        <v>196</v>
      </c>
      <c r="E581" s="6" t="s">
        <v>1397</v>
      </c>
      <c r="F581" s="6" t="s">
        <v>716</v>
      </c>
      <c r="G581" s="7">
        <v>91333.333333300019</v>
      </c>
      <c r="H581" s="7">
        <v>91000</v>
      </c>
      <c r="I581" s="43">
        <v>-0.36496350361328034</v>
      </c>
      <c r="J581" s="8"/>
    </row>
    <row r="582" spans="1:10" x14ac:dyDescent="0.4">
      <c r="A582" s="4" t="s">
        <v>58</v>
      </c>
      <c r="B582" s="5" t="s">
        <v>179</v>
      </c>
      <c r="C582" s="6" t="s">
        <v>197</v>
      </c>
      <c r="D582" s="5" t="s">
        <v>198</v>
      </c>
      <c r="E582" s="6" t="s">
        <v>1397</v>
      </c>
      <c r="F582" s="6" t="s">
        <v>716</v>
      </c>
      <c r="G582" s="7" t="s">
        <v>136</v>
      </c>
      <c r="H582" s="7">
        <v>83600</v>
      </c>
      <c r="I582" s="43" t="s">
        <v>136</v>
      </c>
      <c r="J582" s="8"/>
    </row>
    <row r="583" spans="1:10" x14ac:dyDescent="0.4">
      <c r="A583" s="4" t="s">
        <v>59</v>
      </c>
      <c r="B583" s="5" t="s">
        <v>158</v>
      </c>
      <c r="C583" s="6" t="s">
        <v>360</v>
      </c>
      <c r="D583" s="5" t="s">
        <v>361</v>
      </c>
      <c r="E583" s="6" t="s">
        <v>1397</v>
      </c>
      <c r="F583" s="6" t="s">
        <v>716</v>
      </c>
      <c r="G583" s="7">
        <v>84566.666666699981</v>
      </c>
      <c r="H583" s="7">
        <v>88600</v>
      </c>
      <c r="I583" s="43">
        <v>4.7694126921147939</v>
      </c>
      <c r="J583" s="8"/>
    </row>
    <row r="584" spans="1:10" x14ac:dyDescent="0.4">
      <c r="A584" s="4" t="s">
        <v>59</v>
      </c>
      <c r="B584" s="5" t="s">
        <v>158</v>
      </c>
      <c r="C584" s="6" t="s">
        <v>159</v>
      </c>
      <c r="D584" s="5" t="s">
        <v>160</v>
      </c>
      <c r="E584" s="6" t="s">
        <v>1397</v>
      </c>
      <c r="F584" s="6" t="s">
        <v>716</v>
      </c>
      <c r="G584" s="7" t="s">
        <v>136</v>
      </c>
      <c r="H584" s="7">
        <v>79666.666666699995</v>
      </c>
      <c r="I584" s="43" t="s">
        <v>136</v>
      </c>
      <c r="J584" s="8"/>
    </row>
    <row r="585" spans="1:10" x14ac:dyDescent="0.4">
      <c r="A585" s="4" t="s">
        <v>59</v>
      </c>
      <c r="B585" s="5" t="s">
        <v>158</v>
      </c>
      <c r="C585" s="6" t="s">
        <v>414</v>
      </c>
      <c r="D585" s="5" t="s">
        <v>415</v>
      </c>
      <c r="E585" s="6" t="s">
        <v>1397</v>
      </c>
      <c r="F585" s="6" t="s">
        <v>716</v>
      </c>
      <c r="G585" s="7">
        <v>83000</v>
      </c>
      <c r="H585" s="7">
        <v>81500</v>
      </c>
      <c r="I585" s="43">
        <v>-1.8072289156626504</v>
      </c>
      <c r="J585" s="8"/>
    </row>
    <row r="586" spans="1:10" x14ac:dyDescent="0.4">
      <c r="A586" s="4" t="s">
        <v>69</v>
      </c>
      <c r="B586" s="5" t="s">
        <v>481</v>
      </c>
      <c r="C586" s="6" t="s">
        <v>482</v>
      </c>
      <c r="D586" s="5" t="s">
        <v>483</v>
      </c>
      <c r="E586" s="6" t="s">
        <v>1397</v>
      </c>
      <c r="F586" s="6" t="s">
        <v>716</v>
      </c>
      <c r="G586" s="7">
        <v>72000</v>
      </c>
      <c r="H586" s="7">
        <v>72000</v>
      </c>
      <c r="I586" s="43">
        <v>0</v>
      </c>
      <c r="J586" s="8"/>
    </row>
    <row r="587" spans="1:10" x14ac:dyDescent="0.4">
      <c r="A587" s="4" t="s">
        <v>65</v>
      </c>
      <c r="B587" s="5" t="s">
        <v>127</v>
      </c>
      <c r="C587" s="6" t="s">
        <v>128</v>
      </c>
      <c r="D587" s="5" t="s">
        <v>129</v>
      </c>
      <c r="E587" s="6" t="s">
        <v>1398</v>
      </c>
      <c r="F587" s="6" t="s">
        <v>801</v>
      </c>
      <c r="G587" s="7">
        <v>39375</v>
      </c>
      <c r="H587" s="7">
        <v>39375</v>
      </c>
      <c r="I587" s="43">
        <v>0</v>
      </c>
      <c r="J587" s="8"/>
    </row>
    <row r="588" spans="1:10" x14ac:dyDescent="0.4">
      <c r="A588" s="4" t="s">
        <v>65</v>
      </c>
      <c r="B588" s="5" t="s">
        <v>127</v>
      </c>
      <c r="C588" s="6" t="s">
        <v>193</v>
      </c>
      <c r="D588" s="5" t="s">
        <v>194</v>
      </c>
      <c r="E588" s="6" t="s">
        <v>1398</v>
      </c>
      <c r="F588" s="6" t="s">
        <v>801</v>
      </c>
      <c r="G588" s="7">
        <v>40000</v>
      </c>
      <c r="H588" s="7">
        <v>40000</v>
      </c>
      <c r="I588" s="43">
        <v>0</v>
      </c>
      <c r="J588" s="8"/>
    </row>
    <row r="589" spans="1:10" x14ac:dyDescent="0.4">
      <c r="A589" s="4" t="s">
        <v>65</v>
      </c>
      <c r="B589" s="5" t="s">
        <v>127</v>
      </c>
      <c r="C589" s="6" t="s">
        <v>294</v>
      </c>
      <c r="D589" s="5" t="s">
        <v>295</v>
      </c>
      <c r="E589" s="6" t="s">
        <v>1398</v>
      </c>
      <c r="F589" s="6" t="s">
        <v>801</v>
      </c>
      <c r="G589" s="7">
        <v>40333.33333329999</v>
      </c>
      <c r="H589" s="7">
        <v>41333.33333329999</v>
      </c>
      <c r="I589" s="43">
        <v>2.4793388429772638</v>
      </c>
      <c r="J589" s="8"/>
    </row>
    <row r="590" spans="1:10" x14ac:dyDescent="0.4">
      <c r="A590" s="4" t="s">
        <v>75</v>
      </c>
      <c r="B590" s="5" t="s">
        <v>540</v>
      </c>
      <c r="C590" s="6" t="s">
        <v>541</v>
      </c>
      <c r="D590" s="5" t="s">
        <v>542</v>
      </c>
      <c r="E590" s="6" t="s">
        <v>1399</v>
      </c>
      <c r="F590" s="6" t="s">
        <v>471</v>
      </c>
      <c r="G590" s="7">
        <v>19535</v>
      </c>
      <c r="H590" s="7">
        <v>19763.75</v>
      </c>
      <c r="I590" s="43">
        <v>1.1709751727668305</v>
      </c>
      <c r="J590" s="8"/>
    </row>
    <row r="591" spans="1:10" x14ac:dyDescent="0.4">
      <c r="A591" s="4" t="s">
        <v>70</v>
      </c>
      <c r="B591" s="5" t="s">
        <v>556</v>
      </c>
      <c r="C591" s="6" t="s">
        <v>557</v>
      </c>
      <c r="D591" s="5" t="s">
        <v>558</v>
      </c>
      <c r="E591" s="6" t="s">
        <v>1399</v>
      </c>
      <c r="F591" s="6" t="s">
        <v>471</v>
      </c>
      <c r="G591" s="7">
        <v>20415.5</v>
      </c>
      <c r="H591" s="7">
        <v>20415.5</v>
      </c>
      <c r="I591" s="43">
        <v>0</v>
      </c>
      <c r="J591" s="8"/>
    </row>
    <row r="592" spans="1:10" x14ac:dyDescent="0.4">
      <c r="A592" s="4" t="s">
        <v>72</v>
      </c>
      <c r="B592" s="5" t="s">
        <v>296</v>
      </c>
      <c r="C592" s="6" t="s">
        <v>297</v>
      </c>
      <c r="D592" s="5" t="s">
        <v>298</v>
      </c>
      <c r="E592" s="6" t="s">
        <v>1399</v>
      </c>
      <c r="F592" s="6" t="s">
        <v>471</v>
      </c>
      <c r="G592" s="7">
        <v>16666.666666699999</v>
      </c>
      <c r="H592" s="7">
        <v>16800</v>
      </c>
      <c r="I592" s="43">
        <v>0.79999999979840641</v>
      </c>
      <c r="J592" s="8"/>
    </row>
    <row r="593" spans="1:10" x14ac:dyDescent="0.4">
      <c r="A593" s="4" t="s">
        <v>75</v>
      </c>
      <c r="B593" s="5" t="s">
        <v>540</v>
      </c>
      <c r="C593" s="6" t="s">
        <v>541</v>
      </c>
      <c r="D593" s="5" t="s">
        <v>542</v>
      </c>
      <c r="E593" s="6" t="s">
        <v>1399</v>
      </c>
      <c r="F593" s="6" t="s">
        <v>716</v>
      </c>
      <c r="G593" s="7">
        <v>66849.25</v>
      </c>
      <c r="H593" s="7">
        <v>67231.5</v>
      </c>
      <c r="I593" s="43">
        <v>0.57180895821569155</v>
      </c>
      <c r="J593" s="8"/>
    </row>
    <row r="594" spans="1:10" x14ac:dyDescent="0.4">
      <c r="A594" s="4" t="s">
        <v>70</v>
      </c>
      <c r="B594" s="5" t="s">
        <v>556</v>
      </c>
      <c r="C594" s="6" t="s">
        <v>557</v>
      </c>
      <c r="D594" s="5" t="s">
        <v>558</v>
      </c>
      <c r="E594" s="6" t="s">
        <v>1399</v>
      </c>
      <c r="F594" s="6" t="s">
        <v>716</v>
      </c>
      <c r="G594" s="7">
        <v>63671.5</v>
      </c>
      <c r="H594" s="7">
        <v>69895.33333329999</v>
      </c>
      <c r="I594" s="43">
        <v>9.7749123757097127</v>
      </c>
      <c r="J594" s="8"/>
    </row>
    <row r="595" spans="1:10" x14ac:dyDescent="0.4">
      <c r="A595" s="4" t="s">
        <v>66</v>
      </c>
      <c r="B595" s="5" t="s">
        <v>240</v>
      </c>
      <c r="C595" s="6" t="s">
        <v>567</v>
      </c>
      <c r="D595" s="5" t="s">
        <v>568</v>
      </c>
      <c r="E595" s="6" t="s">
        <v>1399</v>
      </c>
      <c r="F595" s="6" t="s">
        <v>716</v>
      </c>
      <c r="G595" s="7" t="s">
        <v>136</v>
      </c>
      <c r="H595" s="7">
        <v>71533.33333329999</v>
      </c>
      <c r="I595" s="43" t="s">
        <v>136</v>
      </c>
      <c r="J595" s="8"/>
    </row>
    <row r="596" spans="1:10" x14ac:dyDescent="0.4">
      <c r="A596" s="4" t="s">
        <v>72</v>
      </c>
      <c r="B596" s="5" t="s">
        <v>296</v>
      </c>
      <c r="C596" s="6" t="s">
        <v>297</v>
      </c>
      <c r="D596" s="5" t="s">
        <v>298</v>
      </c>
      <c r="E596" s="6" t="s">
        <v>1399</v>
      </c>
      <c r="F596" s="6" t="s">
        <v>716</v>
      </c>
      <c r="G596" s="7">
        <v>61250</v>
      </c>
      <c r="H596" s="7">
        <v>61250</v>
      </c>
      <c r="I596" s="43">
        <v>0</v>
      </c>
      <c r="J596" s="8"/>
    </row>
    <row r="597" spans="1:10" x14ac:dyDescent="0.4">
      <c r="A597" s="4" t="s">
        <v>62</v>
      </c>
      <c r="B597" s="5" t="s">
        <v>130</v>
      </c>
      <c r="C597" s="6" t="s">
        <v>222</v>
      </c>
      <c r="D597" s="5" t="s">
        <v>223</v>
      </c>
      <c r="E597" s="6" t="s">
        <v>1400</v>
      </c>
      <c r="F597" s="6" t="s">
        <v>471</v>
      </c>
      <c r="G597" s="7" t="s">
        <v>136</v>
      </c>
      <c r="H597" s="7">
        <v>21600</v>
      </c>
      <c r="I597" s="43" t="s">
        <v>136</v>
      </c>
      <c r="J597" s="8"/>
    </row>
    <row r="598" spans="1:10" x14ac:dyDescent="0.4">
      <c r="A598" s="4" t="s">
        <v>56</v>
      </c>
      <c r="B598" s="5" t="s">
        <v>224</v>
      </c>
      <c r="C598" s="6" t="s">
        <v>225</v>
      </c>
      <c r="D598" s="5" t="s">
        <v>224</v>
      </c>
      <c r="E598" s="6" t="s">
        <v>1400</v>
      </c>
      <c r="F598" s="6" t="s">
        <v>471</v>
      </c>
      <c r="G598" s="7" t="s">
        <v>136</v>
      </c>
      <c r="H598" s="7">
        <v>21333.333333300001</v>
      </c>
      <c r="I598" s="43" t="s">
        <v>136</v>
      </c>
      <c r="J598" s="8"/>
    </row>
    <row r="599" spans="1:10" x14ac:dyDescent="0.4">
      <c r="A599" s="4" t="s">
        <v>70</v>
      </c>
      <c r="B599" s="5" t="s">
        <v>556</v>
      </c>
      <c r="C599" s="6" t="s">
        <v>557</v>
      </c>
      <c r="D599" s="5" t="s">
        <v>558</v>
      </c>
      <c r="E599" s="6" t="s">
        <v>1400</v>
      </c>
      <c r="F599" s="6" t="s">
        <v>471</v>
      </c>
      <c r="G599" s="7">
        <v>26260.666666699999</v>
      </c>
      <c r="H599" s="7">
        <v>26695.5</v>
      </c>
      <c r="I599" s="43">
        <v>1.6558350891045412</v>
      </c>
      <c r="J599" s="8"/>
    </row>
    <row r="600" spans="1:10" x14ac:dyDescent="0.4">
      <c r="A600" s="4" t="s">
        <v>70</v>
      </c>
      <c r="B600" s="5" t="s">
        <v>556</v>
      </c>
      <c r="C600" s="6" t="s">
        <v>559</v>
      </c>
      <c r="D600" s="5" t="s">
        <v>560</v>
      </c>
      <c r="E600" s="6" t="s">
        <v>1400</v>
      </c>
      <c r="F600" s="6" t="s">
        <v>471</v>
      </c>
      <c r="G600" s="7">
        <v>23666.666666699999</v>
      </c>
      <c r="H600" s="7">
        <v>24200</v>
      </c>
      <c r="I600" s="43">
        <v>2.2535211266165418</v>
      </c>
      <c r="J600" s="8"/>
    </row>
    <row r="601" spans="1:10" x14ac:dyDescent="0.4">
      <c r="A601" s="4" t="s">
        <v>70</v>
      </c>
      <c r="B601" s="5" t="s">
        <v>556</v>
      </c>
      <c r="C601" s="6" t="s">
        <v>561</v>
      </c>
      <c r="D601" s="5" t="s">
        <v>562</v>
      </c>
      <c r="E601" s="6" t="s">
        <v>1400</v>
      </c>
      <c r="F601" s="6" t="s">
        <v>471</v>
      </c>
      <c r="G601" s="7" t="s">
        <v>136</v>
      </c>
      <c r="H601" s="7">
        <v>24000</v>
      </c>
      <c r="I601" s="43" t="s">
        <v>136</v>
      </c>
      <c r="J601" s="8"/>
    </row>
    <row r="602" spans="1:10" x14ac:dyDescent="0.4">
      <c r="A602" s="4" t="s">
        <v>70</v>
      </c>
      <c r="B602" s="5" t="s">
        <v>556</v>
      </c>
      <c r="C602" s="6" t="s">
        <v>563</v>
      </c>
      <c r="D602" s="5" t="s">
        <v>564</v>
      </c>
      <c r="E602" s="6" t="s">
        <v>1400</v>
      </c>
      <c r="F602" s="6" t="s">
        <v>471</v>
      </c>
      <c r="G602" s="7">
        <v>25000</v>
      </c>
      <c r="H602" s="7">
        <v>25000</v>
      </c>
      <c r="I602" s="43">
        <v>0</v>
      </c>
      <c r="J602" s="8"/>
    </row>
    <row r="603" spans="1:10" x14ac:dyDescent="0.4">
      <c r="A603" s="4" t="s">
        <v>66</v>
      </c>
      <c r="B603" s="5" t="s">
        <v>240</v>
      </c>
      <c r="C603" s="6" t="s">
        <v>334</v>
      </c>
      <c r="D603" s="5" t="s">
        <v>335</v>
      </c>
      <c r="E603" s="6" t="s">
        <v>1400</v>
      </c>
      <c r="F603" s="6" t="s">
        <v>471</v>
      </c>
      <c r="G603" s="7">
        <v>22700</v>
      </c>
      <c r="H603" s="7">
        <v>23666.666666699999</v>
      </c>
      <c r="I603" s="43">
        <v>4.2584434656387744</v>
      </c>
      <c r="J603" s="8"/>
    </row>
    <row r="604" spans="1:10" x14ac:dyDescent="0.4">
      <c r="A604" s="4" t="s">
        <v>57</v>
      </c>
      <c r="B604" s="5" t="s">
        <v>185</v>
      </c>
      <c r="C604" s="6" t="s">
        <v>253</v>
      </c>
      <c r="D604" s="5" t="s">
        <v>254</v>
      </c>
      <c r="E604" s="6" t="s">
        <v>1400</v>
      </c>
      <c r="F604" s="6" t="s">
        <v>471</v>
      </c>
      <c r="G604" s="7">
        <v>24733.333333300001</v>
      </c>
      <c r="H604" s="7">
        <v>25433.333333300001</v>
      </c>
      <c r="I604" s="43">
        <v>2.8301886792490905</v>
      </c>
      <c r="J604" s="8"/>
    </row>
    <row r="605" spans="1:10" x14ac:dyDescent="0.4">
      <c r="A605" s="4" t="s">
        <v>71</v>
      </c>
      <c r="B605" s="5" t="s">
        <v>501</v>
      </c>
      <c r="C605" s="6" t="s">
        <v>502</v>
      </c>
      <c r="D605" s="5" t="s">
        <v>503</v>
      </c>
      <c r="E605" s="6" t="s">
        <v>1400</v>
      </c>
      <c r="F605" s="6" t="s">
        <v>471</v>
      </c>
      <c r="G605" s="7">
        <v>25740</v>
      </c>
      <c r="H605" s="7">
        <v>28550</v>
      </c>
      <c r="I605" s="43">
        <v>10.916860916860925</v>
      </c>
      <c r="J605" s="8"/>
    </row>
    <row r="606" spans="1:10" x14ac:dyDescent="0.4">
      <c r="A606" s="4" t="s">
        <v>71</v>
      </c>
      <c r="B606" s="5" t="s">
        <v>501</v>
      </c>
      <c r="C606" s="6" t="s">
        <v>504</v>
      </c>
      <c r="D606" s="5" t="s">
        <v>505</v>
      </c>
      <c r="E606" s="6" t="s">
        <v>1400</v>
      </c>
      <c r="F606" s="6" t="s">
        <v>471</v>
      </c>
      <c r="G606" s="7" t="s">
        <v>136</v>
      </c>
      <c r="H606" s="7">
        <v>24033.333333300001</v>
      </c>
      <c r="I606" s="43" t="s">
        <v>136</v>
      </c>
      <c r="J606" s="8"/>
    </row>
    <row r="607" spans="1:10" x14ac:dyDescent="0.4">
      <c r="A607" s="4" t="s">
        <v>71</v>
      </c>
      <c r="B607" s="5" t="s">
        <v>501</v>
      </c>
      <c r="C607" s="6" t="s">
        <v>582</v>
      </c>
      <c r="D607" s="5" t="s">
        <v>583</v>
      </c>
      <c r="E607" s="6" t="s">
        <v>1400</v>
      </c>
      <c r="F607" s="6" t="s">
        <v>471</v>
      </c>
      <c r="G607" s="7">
        <v>24066.666666699999</v>
      </c>
      <c r="H607" s="7">
        <v>22866.666666699999</v>
      </c>
      <c r="I607" s="43">
        <v>-4.986149584480625</v>
      </c>
      <c r="J607" s="8"/>
    </row>
    <row r="608" spans="1:10" x14ac:dyDescent="0.4">
      <c r="A608" s="4" t="s">
        <v>53</v>
      </c>
      <c r="B608" s="5" t="s">
        <v>174</v>
      </c>
      <c r="C608" s="6" t="s">
        <v>230</v>
      </c>
      <c r="D608" s="5" t="s">
        <v>231</v>
      </c>
      <c r="E608" s="6" t="s">
        <v>1400</v>
      </c>
      <c r="F608" s="6" t="s">
        <v>1374</v>
      </c>
      <c r="G608" s="7">
        <v>361666.66666669992</v>
      </c>
      <c r="H608" s="7">
        <v>418400</v>
      </c>
      <c r="I608" s="43">
        <v>15.686635944689796</v>
      </c>
      <c r="J608" s="8"/>
    </row>
    <row r="609" spans="1:10" x14ac:dyDescent="0.4">
      <c r="A609" s="4" t="s">
        <v>71</v>
      </c>
      <c r="B609" s="5" t="s">
        <v>501</v>
      </c>
      <c r="C609" s="6" t="s">
        <v>582</v>
      </c>
      <c r="D609" s="5" t="s">
        <v>583</v>
      </c>
      <c r="E609" s="6" t="s">
        <v>1400</v>
      </c>
      <c r="F609" s="6" t="s">
        <v>1374</v>
      </c>
      <c r="G609" s="7">
        <v>406000</v>
      </c>
      <c r="H609" s="7">
        <v>412300</v>
      </c>
      <c r="I609" s="43">
        <v>1.5517241379310325</v>
      </c>
      <c r="J609" s="8"/>
    </row>
    <row r="610" spans="1:10" x14ac:dyDescent="0.4">
      <c r="A610" s="4" t="s">
        <v>70</v>
      </c>
      <c r="B610" s="5" t="s">
        <v>556</v>
      </c>
      <c r="C610" s="6" t="s">
        <v>557</v>
      </c>
      <c r="D610" s="5" t="s">
        <v>558</v>
      </c>
      <c r="E610" s="6" t="s">
        <v>1400</v>
      </c>
      <c r="F610" s="6" t="s">
        <v>716</v>
      </c>
      <c r="G610" s="7">
        <v>88357</v>
      </c>
      <c r="H610" s="7">
        <v>86690.333333300019</v>
      </c>
      <c r="I610" s="43">
        <v>-1.8862870702943679</v>
      </c>
      <c r="J610" s="8"/>
    </row>
    <row r="611" spans="1:10" x14ac:dyDescent="0.4">
      <c r="A611" s="4" t="s">
        <v>70</v>
      </c>
      <c r="B611" s="5" t="s">
        <v>556</v>
      </c>
      <c r="C611" s="6" t="s">
        <v>559</v>
      </c>
      <c r="D611" s="5" t="s">
        <v>560</v>
      </c>
      <c r="E611" s="6" t="s">
        <v>1400</v>
      </c>
      <c r="F611" s="6" t="s">
        <v>716</v>
      </c>
      <c r="G611" s="7">
        <v>83500</v>
      </c>
      <c r="H611" s="7">
        <v>85666.666666699981</v>
      </c>
      <c r="I611" s="43">
        <v>2.5948103792814421</v>
      </c>
      <c r="J611" s="8"/>
    </row>
    <row r="612" spans="1:10" x14ac:dyDescent="0.4">
      <c r="A612" s="4" t="s">
        <v>70</v>
      </c>
      <c r="B612" s="5" t="s">
        <v>556</v>
      </c>
      <c r="C612" s="6" t="s">
        <v>561</v>
      </c>
      <c r="D612" s="5" t="s">
        <v>562</v>
      </c>
      <c r="E612" s="6" t="s">
        <v>1400</v>
      </c>
      <c r="F612" s="6" t="s">
        <v>716</v>
      </c>
      <c r="G612" s="7" t="s">
        <v>136</v>
      </c>
      <c r="H612" s="7">
        <v>85750</v>
      </c>
      <c r="I612" s="43" t="s">
        <v>136</v>
      </c>
      <c r="J612" s="8"/>
    </row>
    <row r="613" spans="1:10" x14ac:dyDescent="0.4">
      <c r="A613" s="4" t="s">
        <v>70</v>
      </c>
      <c r="B613" s="5" t="s">
        <v>556</v>
      </c>
      <c r="C613" s="6" t="s">
        <v>563</v>
      </c>
      <c r="D613" s="5" t="s">
        <v>564</v>
      </c>
      <c r="E613" s="6" t="s">
        <v>1400</v>
      </c>
      <c r="F613" s="6" t="s">
        <v>716</v>
      </c>
      <c r="G613" s="7">
        <v>79500</v>
      </c>
      <c r="H613" s="7">
        <v>80333.333333300005</v>
      </c>
      <c r="I613" s="43">
        <v>1.0482180293081897</v>
      </c>
      <c r="J613" s="8"/>
    </row>
    <row r="614" spans="1:10" x14ac:dyDescent="0.4">
      <c r="A614" s="4" t="s">
        <v>57</v>
      </c>
      <c r="B614" s="5" t="s">
        <v>185</v>
      </c>
      <c r="C614" s="6" t="s">
        <v>253</v>
      </c>
      <c r="D614" s="5" t="s">
        <v>254</v>
      </c>
      <c r="E614" s="6" t="s">
        <v>1400</v>
      </c>
      <c r="F614" s="6" t="s">
        <v>716</v>
      </c>
      <c r="G614" s="7">
        <v>88366.666666699981</v>
      </c>
      <c r="H614" s="7">
        <v>90900</v>
      </c>
      <c r="I614" s="43">
        <v>2.8668427008287978</v>
      </c>
      <c r="J614" s="8"/>
    </row>
    <row r="615" spans="1:10" x14ac:dyDescent="0.4">
      <c r="A615" s="4" t="s">
        <v>71</v>
      </c>
      <c r="B615" s="5" t="s">
        <v>501</v>
      </c>
      <c r="C615" s="6" t="s">
        <v>582</v>
      </c>
      <c r="D615" s="5" t="s">
        <v>583</v>
      </c>
      <c r="E615" s="6" t="s">
        <v>1400</v>
      </c>
      <c r="F615" s="6" t="s">
        <v>716</v>
      </c>
      <c r="G615" s="7">
        <v>88333.333333300019</v>
      </c>
      <c r="H615" s="7">
        <v>88666.666666699981</v>
      </c>
      <c r="I615" s="43">
        <v>0.37735849064164378</v>
      </c>
      <c r="J615" s="8"/>
    </row>
    <row r="616" spans="1:10" x14ac:dyDescent="0.4">
      <c r="A616" s="4" t="s">
        <v>58</v>
      </c>
      <c r="B616" s="5" t="s">
        <v>179</v>
      </c>
      <c r="C616" s="6" t="s">
        <v>307</v>
      </c>
      <c r="D616" s="5" t="s">
        <v>308</v>
      </c>
      <c r="E616" s="6" t="s">
        <v>1401</v>
      </c>
      <c r="F616" s="6" t="s">
        <v>1374</v>
      </c>
      <c r="G616" s="7" t="s">
        <v>136</v>
      </c>
      <c r="H616" s="7">
        <v>687356.33333329996</v>
      </c>
      <c r="I616" s="43" t="s">
        <v>136</v>
      </c>
      <c r="J616" s="8"/>
    </row>
    <row r="617" spans="1:10" x14ac:dyDescent="0.4">
      <c r="A617" s="4" t="s">
        <v>58</v>
      </c>
      <c r="B617" s="5" t="s">
        <v>179</v>
      </c>
      <c r="C617" s="6" t="s">
        <v>180</v>
      </c>
      <c r="D617" s="5" t="s">
        <v>181</v>
      </c>
      <c r="E617" s="6" t="s">
        <v>1402</v>
      </c>
      <c r="F617" s="6" t="s">
        <v>1374</v>
      </c>
      <c r="G617" s="7" t="s">
        <v>136</v>
      </c>
      <c r="H617" s="7">
        <v>1311766.6666667</v>
      </c>
      <c r="I617" s="43" t="s">
        <v>136</v>
      </c>
      <c r="J617" s="8"/>
    </row>
    <row r="618" spans="1:10" x14ac:dyDescent="0.4">
      <c r="A618" s="4" t="s">
        <v>58</v>
      </c>
      <c r="B618" s="5" t="s">
        <v>179</v>
      </c>
      <c r="C618" s="6" t="s">
        <v>307</v>
      </c>
      <c r="D618" s="5" t="s">
        <v>308</v>
      </c>
      <c r="E618" s="6" t="s">
        <v>1402</v>
      </c>
      <c r="F618" s="6" t="s">
        <v>1374</v>
      </c>
      <c r="G618" s="7" t="s">
        <v>136</v>
      </c>
      <c r="H618" s="7">
        <v>1275733.3333333</v>
      </c>
      <c r="I618" s="43" t="s">
        <v>136</v>
      </c>
      <c r="J618" s="8"/>
    </row>
    <row r="619" spans="1:10" x14ac:dyDescent="0.4">
      <c r="A619" s="4" t="s">
        <v>58</v>
      </c>
      <c r="B619" s="5" t="s">
        <v>179</v>
      </c>
      <c r="C619" s="6" t="s">
        <v>180</v>
      </c>
      <c r="D619" s="5" t="s">
        <v>181</v>
      </c>
      <c r="E619" s="6" t="s">
        <v>1402</v>
      </c>
      <c r="F619" s="6" t="s">
        <v>716</v>
      </c>
      <c r="G619" s="7">
        <v>266900</v>
      </c>
      <c r="H619" s="7">
        <v>268233.33333330002</v>
      </c>
      <c r="I619" s="43">
        <v>0.49956288246535407</v>
      </c>
      <c r="J619" s="8"/>
    </row>
    <row r="620" spans="1:10" x14ac:dyDescent="0.4">
      <c r="A620" s="4" t="s">
        <v>73</v>
      </c>
      <c r="B620" s="5" t="s">
        <v>325</v>
      </c>
      <c r="C620" s="6" t="s">
        <v>328</v>
      </c>
      <c r="D620" s="5" t="s">
        <v>329</v>
      </c>
      <c r="E620" s="6" t="s">
        <v>1403</v>
      </c>
      <c r="F620" s="6" t="s">
        <v>437</v>
      </c>
      <c r="G620" s="7" t="s">
        <v>136</v>
      </c>
      <c r="H620" s="7">
        <v>110000</v>
      </c>
      <c r="I620" s="43" t="s">
        <v>136</v>
      </c>
      <c r="J620" s="8"/>
    </row>
    <row r="621" spans="1:10" x14ac:dyDescent="0.4">
      <c r="A621" s="4" t="s">
        <v>51</v>
      </c>
      <c r="B621" s="5" t="s">
        <v>124</v>
      </c>
      <c r="C621" s="6" t="s">
        <v>261</v>
      </c>
      <c r="D621" s="5" t="s">
        <v>262</v>
      </c>
      <c r="E621" s="6" t="s">
        <v>1403</v>
      </c>
      <c r="F621" s="6" t="s">
        <v>493</v>
      </c>
      <c r="G621" s="7">
        <v>4425</v>
      </c>
      <c r="H621" s="7">
        <v>5350</v>
      </c>
      <c r="I621" s="43">
        <v>20.903954802259889</v>
      </c>
      <c r="J621" s="8"/>
    </row>
    <row r="622" spans="1:10" x14ac:dyDescent="0.4">
      <c r="A622" s="4" t="s">
        <v>63</v>
      </c>
      <c r="B622" s="5" t="s">
        <v>263</v>
      </c>
      <c r="C622" s="6" t="s">
        <v>404</v>
      </c>
      <c r="D622" s="5" t="s">
        <v>405</v>
      </c>
      <c r="E622" s="6" t="s">
        <v>1404</v>
      </c>
      <c r="F622" s="6" t="s">
        <v>471</v>
      </c>
      <c r="G622" s="7">
        <v>25666.666666699999</v>
      </c>
      <c r="H622" s="7">
        <v>24000</v>
      </c>
      <c r="I622" s="43">
        <v>-6.4935064936279296</v>
      </c>
      <c r="J622" s="8"/>
    </row>
    <row r="623" spans="1:10" x14ac:dyDescent="0.4">
      <c r="A623" s="4" t="s">
        <v>63</v>
      </c>
      <c r="B623" s="5" t="s">
        <v>263</v>
      </c>
      <c r="C623" s="6" t="s">
        <v>264</v>
      </c>
      <c r="D623" s="5" t="s">
        <v>265</v>
      </c>
      <c r="E623" s="6" t="s">
        <v>1404</v>
      </c>
      <c r="F623" s="6" t="s">
        <v>471</v>
      </c>
      <c r="G623" s="7">
        <v>20000</v>
      </c>
      <c r="H623" s="7">
        <v>23000</v>
      </c>
      <c r="I623" s="43">
        <v>14.999999999999989</v>
      </c>
      <c r="J623" s="8"/>
    </row>
    <row r="624" spans="1:10" x14ac:dyDescent="0.4">
      <c r="A624" s="4" t="s">
        <v>55</v>
      </c>
      <c r="B624" s="5" t="s">
        <v>188</v>
      </c>
      <c r="C624" s="6" t="s">
        <v>282</v>
      </c>
      <c r="D624" s="5" t="s">
        <v>283</v>
      </c>
      <c r="E624" s="6" t="s">
        <v>1404</v>
      </c>
      <c r="F624" s="6" t="s">
        <v>471</v>
      </c>
      <c r="G624" s="7">
        <v>21166.666666699999</v>
      </c>
      <c r="H624" s="7">
        <v>21166.666666699999</v>
      </c>
      <c r="I624" s="43">
        <v>0</v>
      </c>
      <c r="J624" s="8"/>
    </row>
    <row r="625" spans="1:10" x14ac:dyDescent="0.4">
      <c r="A625" s="4" t="s">
        <v>63</v>
      </c>
      <c r="B625" s="5" t="s">
        <v>263</v>
      </c>
      <c r="C625" s="6" t="s">
        <v>404</v>
      </c>
      <c r="D625" s="5" t="s">
        <v>405</v>
      </c>
      <c r="E625" s="6" t="s">
        <v>1404</v>
      </c>
      <c r="F625" s="6" t="s">
        <v>716</v>
      </c>
      <c r="G625" s="7">
        <v>80266.666666699995</v>
      </c>
      <c r="H625" s="7">
        <v>86200</v>
      </c>
      <c r="I625" s="43">
        <v>7.3920265780284877</v>
      </c>
      <c r="J625" s="8"/>
    </row>
    <row r="626" spans="1:10" x14ac:dyDescent="0.4">
      <c r="A626" s="4" t="s">
        <v>62</v>
      </c>
      <c r="B626" s="5" t="s">
        <v>130</v>
      </c>
      <c r="C626" s="6" t="s">
        <v>131</v>
      </c>
      <c r="D626" s="5" t="s">
        <v>132</v>
      </c>
      <c r="E626" s="6" t="s">
        <v>1405</v>
      </c>
      <c r="F626" s="6" t="s">
        <v>471</v>
      </c>
      <c r="G626" s="7">
        <v>30737.777777799991</v>
      </c>
      <c r="H626" s="7">
        <v>34985.7142857</v>
      </c>
      <c r="I626" s="43">
        <v>13.819920680694169</v>
      </c>
      <c r="J626" s="8"/>
    </row>
    <row r="627" spans="1:10" x14ac:dyDescent="0.4">
      <c r="A627" s="4" t="s">
        <v>62</v>
      </c>
      <c r="B627" s="5" t="s">
        <v>130</v>
      </c>
      <c r="C627" s="6" t="s">
        <v>202</v>
      </c>
      <c r="D627" s="5" t="s">
        <v>203</v>
      </c>
      <c r="E627" s="6" t="s">
        <v>1405</v>
      </c>
      <c r="F627" s="6" t="s">
        <v>471</v>
      </c>
      <c r="G627" s="7">
        <v>30440</v>
      </c>
      <c r="H627" s="7">
        <v>35080</v>
      </c>
      <c r="I627" s="43">
        <v>15.243101182654396</v>
      </c>
      <c r="J627" s="8"/>
    </row>
    <row r="628" spans="1:10" x14ac:dyDescent="0.4">
      <c r="A628" s="4" t="s">
        <v>62</v>
      </c>
      <c r="B628" s="5" t="s">
        <v>130</v>
      </c>
      <c r="C628" s="6" t="s">
        <v>205</v>
      </c>
      <c r="D628" s="5" t="s">
        <v>206</v>
      </c>
      <c r="E628" s="6" t="s">
        <v>1405</v>
      </c>
      <c r="F628" s="6" t="s">
        <v>471</v>
      </c>
      <c r="G628" s="7" t="s">
        <v>136</v>
      </c>
      <c r="H628" s="7">
        <v>32090</v>
      </c>
      <c r="I628" s="43" t="s">
        <v>136</v>
      </c>
      <c r="J628" s="8"/>
    </row>
    <row r="629" spans="1:10" x14ac:dyDescent="0.4">
      <c r="A629" s="4" t="s">
        <v>62</v>
      </c>
      <c r="B629" s="5" t="s">
        <v>130</v>
      </c>
      <c r="C629" s="6" t="s">
        <v>134</v>
      </c>
      <c r="D629" s="5" t="s">
        <v>135</v>
      </c>
      <c r="E629" s="6" t="s">
        <v>1405</v>
      </c>
      <c r="F629" s="6" t="s">
        <v>471</v>
      </c>
      <c r="G629" s="7">
        <v>32054</v>
      </c>
      <c r="H629" s="7">
        <v>35161.66666670001</v>
      </c>
      <c r="I629" s="43">
        <v>9.6950978558058427</v>
      </c>
      <c r="J629" s="8"/>
    </row>
    <row r="630" spans="1:10" x14ac:dyDescent="0.4">
      <c r="A630" s="4" t="s">
        <v>62</v>
      </c>
      <c r="B630" s="5" t="s">
        <v>130</v>
      </c>
      <c r="C630" s="6" t="s">
        <v>440</v>
      </c>
      <c r="D630" s="5" t="s">
        <v>441</v>
      </c>
      <c r="E630" s="6" t="s">
        <v>1405</v>
      </c>
      <c r="F630" s="6" t="s">
        <v>471</v>
      </c>
      <c r="G630" s="7">
        <v>28085</v>
      </c>
      <c r="H630" s="7">
        <v>34123.33333329999</v>
      </c>
      <c r="I630" s="43">
        <v>21.500207702688257</v>
      </c>
      <c r="J630" s="8"/>
    </row>
    <row r="631" spans="1:10" x14ac:dyDescent="0.4">
      <c r="A631" s="4" t="s">
        <v>62</v>
      </c>
      <c r="B631" s="5" t="s">
        <v>130</v>
      </c>
      <c r="C631" s="6" t="s">
        <v>137</v>
      </c>
      <c r="D631" s="5" t="s">
        <v>138</v>
      </c>
      <c r="E631" s="6" t="s">
        <v>1405</v>
      </c>
      <c r="F631" s="6" t="s">
        <v>471</v>
      </c>
      <c r="G631" s="7">
        <v>29968</v>
      </c>
      <c r="H631" s="7">
        <v>33208</v>
      </c>
      <c r="I631" s="43">
        <v>10.811532301121199</v>
      </c>
      <c r="J631" s="8"/>
    </row>
    <row r="632" spans="1:10" x14ac:dyDescent="0.4">
      <c r="A632" s="4" t="s">
        <v>62</v>
      </c>
      <c r="B632" s="5" t="s">
        <v>130</v>
      </c>
      <c r="C632" s="6" t="s">
        <v>207</v>
      </c>
      <c r="D632" s="5" t="s">
        <v>208</v>
      </c>
      <c r="E632" s="6" t="s">
        <v>1405</v>
      </c>
      <c r="F632" s="6" t="s">
        <v>471</v>
      </c>
      <c r="G632" s="7" t="s">
        <v>136</v>
      </c>
      <c r="H632" s="7">
        <v>32980</v>
      </c>
      <c r="I632" s="43" t="s">
        <v>136</v>
      </c>
      <c r="J632" s="8"/>
    </row>
    <row r="633" spans="1:10" x14ac:dyDescent="0.4">
      <c r="A633" s="4" t="s">
        <v>62</v>
      </c>
      <c r="B633" s="5" t="s">
        <v>130</v>
      </c>
      <c r="C633" s="6" t="s">
        <v>209</v>
      </c>
      <c r="D633" s="5" t="s">
        <v>210</v>
      </c>
      <c r="E633" s="6" t="s">
        <v>1405</v>
      </c>
      <c r="F633" s="6" t="s">
        <v>471</v>
      </c>
      <c r="G633" s="7">
        <v>32523.333333300001</v>
      </c>
      <c r="H633" s="7">
        <v>36800</v>
      </c>
      <c r="I633" s="43">
        <v>13.149533668251662</v>
      </c>
      <c r="J633" s="8"/>
    </row>
    <row r="634" spans="1:10" x14ac:dyDescent="0.4">
      <c r="A634" s="4" t="s">
        <v>62</v>
      </c>
      <c r="B634" s="5" t="s">
        <v>130</v>
      </c>
      <c r="C634" s="6" t="s">
        <v>211</v>
      </c>
      <c r="D634" s="5" t="s">
        <v>212</v>
      </c>
      <c r="E634" s="6" t="s">
        <v>1405</v>
      </c>
      <c r="F634" s="6" t="s">
        <v>471</v>
      </c>
      <c r="G634" s="7">
        <v>30554</v>
      </c>
      <c r="H634" s="7">
        <v>31834</v>
      </c>
      <c r="I634" s="43">
        <v>4.1893041827584021</v>
      </c>
      <c r="J634" s="8"/>
    </row>
    <row r="635" spans="1:10" x14ac:dyDescent="0.4">
      <c r="A635" s="4" t="s">
        <v>62</v>
      </c>
      <c r="B635" s="5" t="s">
        <v>130</v>
      </c>
      <c r="C635" s="6" t="s">
        <v>398</v>
      </c>
      <c r="D635" s="5" t="s">
        <v>399</v>
      </c>
      <c r="E635" s="6" t="s">
        <v>1405</v>
      </c>
      <c r="F635" s="6" t="s">
        <v>471</v>
      </c>
      <c r="G635" s="7">
        <v>30000</v>
      </c>
      <c r="H635" s="7">
        <v>32875</v>
      </c>
      <c r="I635" s="43">
        <v>9.5833333333333446</v>
      </c>
      <c r="J635" s="8"/>
    </row>
    <row r="636" spans="1:10" x14ac:dyDescent="0.4">
      <c r="A636" s="4" t="s">
        <v>62</v>
      </c>
      <c r="B636" s="5" t="s">
        <v>130</v>
      </c>
      <c r="C636" s="6" t="s">
        <v>213</v>
      </c>
      <c r="D636" s="5" t="s">
        <v>192</v>
      </c>
      <c r="E636" s="6" t="s">
        <v>1405</v>
      </c>
      <c r="F636" s="6" t="s">
        <v>471</v>
      </c>
      <c r="G636" s="7">
        <v>34033.25</v>
      </c>
      <c r="H636" s="7">
        <v>37230.400000000001</v>
      </c>
      <c r="I636" s="43">
        <v>9.3941953824568714</v>
      </c>
      <c r="J636" s="8"/>
    </row>
    <row r="637" spans="1:10" x14ac:dyDescent="0.4">
      <c r="A637" s="4" t="s">
        <v>62</v>
      </c>
      <c r="B637" s="5" t="s">
        <v>130</v>
      </c>
      <c r="C637" s="6" t="s">
        <v>214</v>
      </c>
      <c r="D637" s="5" t="s">
        <v>215</v>
      </c>
      <c r="E637" s="6" t="s">
        <v>1405</v>
      </c>
      <c r="F637" s="6" t="s">
        <v>471</v>
      </c>
      <c r="G637" s="7" t="s">
        <v>136</v>
      </c>
      <c r="H637" s="7">
        <v>35567.5</v>
      </c>
      <c r="I637" s="43" t="s">
        <v>136</v>
      </c>
      <c r="J637" s="8"/>
    </row>
    <row r="638" spans="1:10" x14ac:dyDescent="0.4">
      <c r="A638" s="4" t="s">
        <v>62</v>
      </c>
      <c r="B638" s="5" t="s">
        <v>130</v>
      </c>
      <c r="C638" s="6" t="s">
        <v>216</v>
      </c>
      <c r="D638" s="5" t="s">
        <v>217</v>
      </c>
      <c r="E638" s="6" t="s">
        <v>1405</v>
      </c>
      <c r="F638" s="6" t="s">
        <v>471</v>
      </c>
      <c r="G638" s="7">
        <v>31100</v>
      </c>
      <c r="H638" s="7">
        <v>37000</v>
      </c>
      <c r="I638" s="43">
        <v>18.971061093247599</v>
      </c>
      <c r="J638" s="8"/>
    </row>
    <row r="639" spans="1:10" x14ac:dyDescent="0.4">
      <c r="A639" s="4" t="s">
        <v>62</v>
      </c>
      <c r="B639" s="5" t="s">
        <v>130</v>
      </c>
      <c r="C639" s="6" t="s">
        <v>141</v>
      </c>
      <c r="D639" s="5" t="s">
        <v>142</v>
      </c>
      <c r="E639" s="6" t="s">
        <v>1405</v>
      </c>
      <c r="F639" s="6" t="s">
        <v>471</v>
      </c>
      <c r="G639" s="7">
        <v>30340</v>
      </c>
      <c r="H639" s="7">
        <v>35361.66666670001</v>
      </c>
      <c r="I639" s="43">
        <v>16.551307405075821</v>
      </c>
      <c r="J639" s="8"/>
    </row>
    <row r="640" spans="1:10" x14ac:dyDescent="0.4">
      <c r="A640" s="4" t="s">
        <v>62</v>
      </c>
      <c r="B640" s="5" t="s">
        <v>130</v>
      </c>
      <c r="C640" s="6" t="s">
        <v>342</v>
      </c>
      <c r="D640" s="5" t="s">
        <v>343</v>
      </c>
      <c r="E640" s="6" t="s">
        <v>1405</v>
      </c>
      <c r="F640" s="6" t="s">
        <v>471</v>
      </c>
      <c r="G640" s="7">
        <v>32375</v>
      </c>
      <c r="H640" s="7">
        <v>35200</v>
      </c>
      <c r="I640" s="43">
        <v>8.725868725868736</v>
      </c>
      <c r="J640" s="8"/>
    </row>
    <row r="641" spans="1:10" x14ac:dyDescent="0.4">
      <c r="A641" s="4" t="s">
        <v>62</v>
      </c>
      <c r="B641" s="5" t="s">
        <v>130</v>
      </c>
      <c r="C641" s="6" t="s">
        <v>218</v>
      </c>
      <c r="D641" s="5" t="s">
        <v>219</v>
      </c>
      <c r="E641" s="6" t="s">
        <v>1405</v>
      </c>
      <c r="F641" s="6" t="s">
        <v>471</v>
      </c>
      <c r="G641" s="7">
        <v>31048</v>
      </c>
      <c r="H641" s="7">
        <v>31553</v>
      </c>
      <c r="I641" s="43">
        <v>1.6265137851069424</v>
      </c>
      <c r="J641" s="8"/>
    </row>
    <row r="642" spans="1:10" x14ac:dyDescent="0.4">
      <c r="A642" s="4" t="s">
        <v>62</v>
      </c>
      <c r="B642" s="5" t="s">
        <v>130</v>
      </c>
      <c r="C642" s="6" t="s">
        <v>220</v>
      </c>
      <c r="D642" s="5" t="s">
        <v>221</v>
      </c>
      <c r="E642" s="6" t="s">
        <v>1405</v>
      </c>
      <c r="F642" s="6" t="s">
        <v>471</v>
      </c>
      <c r="G642" s="7">
        <v>30250</v>
      </c>
      <c r="H642" s="7">
        <v>35000</v>
      </c>
      <c r="I642" s="43">
        <v>15.702479338842965</v>
      </c>
      <c r="J642" s="8"/>
    </row>
    <row r="643" spans="1:10" x14ac:dyDescent="0.4">
      <c r="A643" s="4" t="s">
        <v>62</v>
      </c>
      <c r="B643" s="5" t="s">
        <v>130</v>
      </c>
      <c r="C643" s="6" t="s">
        <v>222</v>
      </c>
      <c r="D643" s="5" t="s">
        <v>223</v>
      </c>
      <c r="E643" s="6" t="s">
        <v>1405</v>
      </c>
      <c r="F643" s="6" t="s">
        <v>471</v>
      </c>
      <c r="G643" s="7">
        <v>29614</v>
      </c>
      <c r="H643" s="7">
        <v>35234</v>
      </c>
      <c r="I643" s="43">
        <v>18.977510636860945</v>
      </c>
      <c r="J643" s="8"/>
    </row>
    <row r="644" spans="1:10" x14ac:dyDescent="0.4">
      <c r="A644" s="4" t="s">
        <v>56</v>
      </c>
      <c r="B644" s="5" t="s">
        <v>224</v>
      </c>
      <c r="C644" s="6" t="s">
        <v>225</v>
      </c>
      <c r="D644" s="5" t="s">
        <v>224</v>
      </c>
      <c r="E644" s="6" t="s">
        <v>1405</v>
      </c>
      <c r="F644" s="6" t="s">
        <v>471</v>
      </c>
      <c r="G644" s="7">
        <v>30116.666666699999</v>
      </c>
      <c r="H644" s="7">
        <v>35580</v>
      </c>
      <c r="I644" s="43">
        <v>18.140564471368958</v>
      </c>
      <c r="J644" s="8"/>
    </row>
    <row r="645" spans="1:10" x14ac:dyDescent="0.4">
      <c r="A645" s="4" t="s">
        <v>70</v>
      </c>
      <c r="B645" s="5" t="s">
        <v>556</v>
      </c>
      <c r="C645" s="6" t="s">
        <v>557</v>
      </c>
      <c r="D645" s="5" t="s">
        <v>558</v>
      </c>
      <c r="E645" s="6" t="s">
        <v>1405</v>
      </c>
      <c r="F645" s="6" t="s">
        <v>471</v>
      </c>
      <c r="G645" s="7">
        <v>32552</v>
      </c>
      <c r="H645" s="7">
        <v>37971.33333329999</v>
      </c>
      <c r="I645" s="43">
        <v>16.648234619378211</v>
      </c>
      <c r="J645" s="8"/>
    </row>
    <row r="646" spans="1:10" x14ac:dyDescent="0.4">
      <c r="A646" s="4" t="s">
        <v>70</v>
      </c>
      <c r="B646" s="5" t="s">
        <v>556</v>
      </c>
      <c r="C646" s="6" t="s">
        <v>561</v>
      </c>
      <c r="D646" s="5" t="s">
        <v>562</v>
      </c>
      <c r="E646" s="6" t="s">
        <v>1405</v>
      </c>
      <c r="F646" s="6" t="s">
        <v>471</v>
      </c>
      <c r="G646" s="7">
        <v>29800</v>
      </c>
      <c r="H646" s="7">
        <v>36200</v>
      </c>
      <c r="I646" s="43">
        <v>21.476510067114088</v>
      </c>
      <c r="J646" s="8"/>
    </row>
    <row r="647" spans="1:10" x14ac:dyDescent="0.4">
      <c r="A647" s="4" t="s">
        <v>70</v>
      </c>
      <c r="B647" s="5" t="s">
        <v>556</v>
      </c>
      <c r="C647" s="6" t="s">
        <v>563</v>
      </c>
      <c r="D647" s="5" t="s">
        <v>564</v>
      </c>
      <c r="E647" s="6" t="s">
        <v>1405</v>
      </c>
      <c r="F647" s="6" t="s">
        <v>471</v>
      </c>
      <c r="G647" s="7">
        <v>29000</v>
      </c>
      <c r="H647" s="7">
        <v>28560</v>
      </c>
      <c r="I647" s="43">
        <v>-1.5172413793103412</v>
      </c>
      <c r="J647" s="8"/>
    </row>
    <row r="648" spans="1:10" x14ac:dyDescent="0.4">
      <c r="A648" s="4" t="s">
        <v>53</v>
      </c>
      <c r="B648" s="5" t="s">
        <v>174</v>
      </c>
      <c r="C648" s="6" t="s">
        <v>230</v>
      </c>
      <c r="D648" s="5" t="s">
        <v>231</v>
      </c>
      <c r="E648" s="6" t="s">
        <v>1405</v>
      </c>
      <c r="F648" s="6" t="s">
        <v>471</v>
      </c>
      <c r="G648" s="7">
        <v>30750</v>
      </c>
      <c r="H648" s="7">
        <v>32360</v>
      </c>
      <c r="I648" s="43">
        <v>5.2357723577235689</v>
      </c>
      <c r="J648" s="8"/>
    </row>
    <row r="649" spans="1:10" x14ac:dyDescent="0.4">
      <c r="A649" s="4" t="s">
        <v>53</v>
      </c>
      <c r="B649" s="5" t="s">
        <v>174</v>
      </c>
      <c r="C649" s="6" t="s">
        <v>182</v>
      </c>
      <c r="D649" s="5" t="s">
        <v>183</v>
      </c>
      <c r="E649" s="6" t="s">
        <v>1405</v>
      </c>
      <c r="F649" s="6" t="s">
        <v>471</v>
      </c>
      <c r="G649" s="7">
        <v>29366.666666699999</v>
      </c>
      <c r="H649" s="7">
        <v>29366.666666699999</v>
      </c>
      <c r="I649" s="43">
        <v>0</v>
      </c>
      <c r="J649" s="8"/>
    </row>
    <row r="650" spans="1:10" x14ac:dyDescent="0.4">
      <c r="A650" s="4" t="s">
        <v>53</v>
      </c>
      <c r="B650" s="5" t="s">
        <v>174</v>
      </c>
      <c r="C650" s="6" t="s">
        <v>234</v>
      </c>
      <c r="D650" s="5" t="s">
        <v>235</v>
      </c>
      <c r="E650" s="6" t="s">
        <v>1405</v>
      </c>
      <c r="F650" s="6" t="s">
        <v>471</v>
      </c>
      <c r="G650" s="7">
        <v>30725</v>
      </c>
      <c r="H650" s="7">
        <v>35233.33333329999</v>
      </c>
      <c r="I650" s="43">
        <v>14.673176023759153</v>
      </c>
      <c r="J650" s="8"/>
    </row>
    <row r="651" spans="1:10" x14ac:dyDescent="0.4">
      <c r="A651" s="4" t="s">
        <v>68</v>
      </c>
      <c r="B651" s="5" t="s">
        <v>371</v>
      </c>
      <c r="C651" s="6" t="s">
        <v>372</v>
      </c>
      <c r="D651" s="5" t="s">
        <v>373</v>
      </c>
      <c r="E651" s="6" t="s">
        <v>1405</v>
      </c>
      <c r="F651" s="6" t="s">
        <v>471</v>
      </c>
      <c r="G651" s="7">
        <v>33000</v>
      </c>
      <c r="H651" s="7">
        <v>34333.33333329999</v>
      </c>
      <c r="I651" s="43">
        <v>4.0404040403030148</v>
      </c>
      <c r="J651" s="8"/>
    </row>
    <row r="652" spans="1:10" x14ac:dyDescent="0.4">
      <c r="A652" s="4" t="s">
        <v>68</v>
      </c>
      <c r="B652" s="5" t="s">
        <v>371</v>
      </c>
      <c r="C652" s="6" t="s">
        <v>545</v>
      </c>
      <c r="D652" s="5" t="s">
        <v>546</v>
      </c>
      <c r="E652" s="6" t="s">
        <v>1405</v>
      </c>
      <c r="F652" s="6" t="s">
        <v>471</v>
      </c>
      <c r="G652" s="7">
        <v>34750</v>
      </c>
      <c r="H652" s="7">
        <v>34333.33333329999</v>
      </c>
      <c r="I652" s="43">
        <v>-1.1990407674820178</v>
      </c>
      <c r="J652" s="8"/>
    </row>
    <row r="653" spans="1:10" x14ac:dyDescent="0.4">
      <c r="A653" s="4" t="s">
        <v>66</v>
      </c>
      <c r="B653" s="5" t="s">
        <v>240</v>
      </c>
      <c r="C653" s="6" t="s">
        <v>334</v>
      </c>
      <c r="D653" s="5" t="s">
        <v>335</v>
      </c>
      <c r="E653" s="6" t="s">
        <v>1405</v>
      </c>
      <c r="F653" s="6" t="s">
        <v>471</v>
      </c>
      <c r="G653" s="7">
        <v>30400</v>
      </c>
      <c r="H653" s="7">
        <v>33342.8571429</v>
      </c>
      <c r="I653" s="43">
        <v>9.6804511279605254</v>
      </c>
      <c r="J653" s="8"/>
    </row>
    <row r="654" spans="1:10" x14ac:dyDescent="0.4">
      <c r="A654" s="4" t="s">
        <v>66</v>
      </c>
      <c r="B654" s="5" t="s">
        <v>240</v>
      </c>
      <c r="C654" s="6" t="s">
        <v>241</v>
      </c>
      <c r="D654" s="5" t="s">
        <v>242</v>
      </c>
      <c r="E654" s="6" t="s">
        <v>1405</v>
      </c>
      <c r="F654" s="6" t="s">
        <v>471</v>
      </c>
      <c r="G654" s="7">
        <v>32500</v>
      </c>
      <c r="H654" s="7">
        <v>34000</v>
      </c>
      <c r="I654" s="43">
        <v>4.6153846153846203</v>
      </c>
      <c r="J654" s="8"/>
    </row>
    <row r="655" spans="1:10" x14ac:dyDescent="0.4">
      <c r="A655" s="4" t="s">
        <v>66</v>
      </c>
      <c r="B655" s="5" t="s">
        <v>240</v>
      </c>
      <c r="C655" s="6" t="s">
        <v>580</v>
      </c>
      <c r="D655" s="5" t="s">
        <v>581</v>
      </c>
      <c r="E655" s="6" t="s">
        <v>1405</v>
      </c>
      <c r="F655" s="6" t="s">
        <v>471</v>
      </c>
      <c r="G655" s="7">
        <v>35000</v>
      </c>
      <c r="H655" s="7">
        <v>42333.33333329999</v>
      </c>
      <c r="I655" s="43">
        <v>20.952380952285704</v>
      </c>
      <c r="J655" s="8"/>
    </row>
    <row r="656" spans="1:10" x14ac:dyDescent="0.4">
      <c r="A656" s="4" t="s">
        <v>66</v>
      </c>
      <c r="B656" s="5" t="s">
        <v>240</v>
      </c>
      <c r="C656" s="6" t="s">
        <v>567</v>
      </c>
      <c r="D656" s="5" t="s">
        <v>568</v>
      </c>
      <c r="E656" s="6" t="s">
        <v>1405</v>
      </c>
      <c r="F656" s="6" t="s">
        <v>471</v>
      </c>
      <c r="G656" s="7">
        <v>33500</v>
      </c>
      <c r="H656" s="7">
        <v>35600</v>
      </c>
      <c r="I656" s="43">
        <v>6.2686567164179188</v>
      </c>
      <c r="J656" s="8"/>
    </row>
    <row r="657" spans="1:10" x14ac:dyDescent="0.4">
      <c r="A657" s="4" t="s">
        <v>66</v>
      </c>
      <c r="B657" s="5" t="s">
        <v>240</v>
      </c>
      <c r="C657" s="6" t="s">
        <v>368</v>
      </c>
      <c r="D657" s="5" t="s">
        <v>369</v>
      </c>
      <c r="E657" s="6" t="s">
        <v>1405</v>
      </c>
      <c r="F657" s="6" t="s">
        <v>471</v>
      </c>
      <c r="G657" s="7">
        <v>29975</v>
      </c>
      <c r="H657" s="7">
        <v>34160</v>
      </c>
      <c r="I657" s="43">
        <v>13.961634695579651</v>
      </c>
      <c r="J657" s="8"/>
    </row>
    <row r="658" spans="1:10" x14ac:dyDescent="0.4">
      <c r="A658" s="4" t="s">
        <v>67</v>
      </c>
      <c r="B658" s="5" t="s">
        <v>457</v>
      </c>
      <c r="C658" s="6" t="s">
        <v>511</v>
      </c>
      <c r="D658" s="5" t="s">
        <v>512</v>
      </c>
      <c r="E658" s="6" t="s">
        <v>1405</v>
      </c>
      <c r="F658" s="6" t="s">
        <v>471</v>
      </c>
      <c r="G658" s="7">
        <v>29575</v>
      </c>
      <c r="H658" s="7">
        <v>34662</v>
      </c>
      <c r="I658" s="43">
        <v>17.200338123415037</v>
      </c>
      <c r="J658" s="8"/>
    </row>
    <row r="659" spans="1:10" x14ac:dyDescent="0.4">
      <c r="A659" s="4" t="s">
        <v>67</v>
      </c>
      <c r="B659" s="5" t="s">
        <v>457</v>
      </c>
      <c r="C659" s="6" t="s">
        <v>536</v>
      </c>
      <c r="D659" s="5" t="s">
        <v>537</v>
      </c>
      <c r="E659" s="6" t="s">
        <v>1405</v>
      </c>
      <c r="F659" s="6" t="s">
        <v>471</v>
      </c>
      <c r="G659" s="7">
        <v>27000</v>
      </c>
      <c r="H659" s="7">
        <v>31933.333333300001</v>
      </c>
      <c r="I659" s="43">
        <v>18.271604938148144</v>
      </c>
      <c r="J659" s="8"/>
    </row>
    <row r="660" spans="1:10" x14ac:dyDescent="0.4">
      <c r="A660" s="4" t="s">
        <v>67</v>
      </c>
      <c r="B660" s="5" t="s">
        <v>457</v>
      </c>
      <c r="C660" s="6" t="s">
        <v>574</v>
      </c>
      <c r="D660" s="5" t="s">
        <v>575</v>
      </c>
      <c r="E660" s="6" t="s">
        <v>1405</v>
      </c>
      <c r="F660" s="6" t="s">
        <v>471</v>
      </c>
      <c r="G660" s="7">
        <v>30100</v>
      </c>
      <c r="H660" s="7">
        <v>34300</v>
      </c>
      <c r="I660" s="43">
        <v>13.95348837209303</v>
      </c>
      <c r="J660" s="8"/>
    </row>
    <row r="661" spans="1:10" x14ac:dyDescent="0.4">
      <c r="A661" s="4" t="s">
        <v>57</v>
      </c>
      <c r="B661" s="5" t="s">
        <v>185</v>
      </c>
      <c r="C661" s="6" t="s">
        <v>251</v>
      </c>
      <c r="D661" s="5" t="s">
        <v>252</v>
      </c>
      <c r="E661" s="6" t="s">
        <v>1405</v>
      </c>
      <c r="F661" s="6" t="s">
        <v>471</v>
      </c>
      <c r="G661" s="7">
        <v>30000</v>
      </c>
      <c r="H661" s="7">
        <v>33700</v>
      </c>
      <c r="I661" s="43">
        <v>12.333333333333329</v>
      </c>
      <c r="J661" s="8"/>
    </row>
    <row r="662" spans="1:10" x14ac:dyDescent="0.4">
      <c r="A662" s="4" t="s">
        <v>57</v>
      </c>
      <c r="B662" s="5" t="s">
        <v>185</v>
      </c>
      <c r="C662" s="6" t="s">
        <v>253</v>
      </c>
      <c r="D662" s="5" t="s">
        <v>254</v>
      </c>
      <c r="E662" s="6" t="s">
        <v>1405</v>
      </c>
      <c r="F662" s="6" t="s">
        <v>471</v>
      </c>
      <c r="G662" s="7">
        <v>33366.666666700003</v>
      </c>
      <c r="H662" s="7">
        <v>37466.66666670001</v>
      </c>
      <c r="I662" s="43">
        <v>12.287712287700002</v>
      </c>
      <c r="J662" s="8"/>
    </row>
    <row r="663" spans="1:10" x14ac:dyDescent="0.4">
      <c r="A663" s="4" t="s">
        <v>57</v>
      </c>
      <c r="B663" s="5" t="s">
        <v>185</v>
      </c>
      <c r="C663" s="6" t="s">
        <v>350</v>
      </c>
      <c r="D663" s="5" t="s">
        <v>351</v>
      </c>
      <c r="E663" s="6" t="s">
        <v>1405</v>
      </c>
      <c r="F663" s="6" t="s">
        <v>471</v>
      </c>
      <c r="G663" s="7">
        <v>29333.333333300001</v>
      </c>
      <c r="H663" s="7">
        <v>31066.666666699999</v>
      </c>
      <c r="I663" s="43">
        <v>5.9090909093248998</v>
      </c>
      <c r="J663" s="8"/>
    </row>
    <row r="664" spans="1:10" x14ac:dyDescent="0.4">
      <c r="A664" s="4" t="s">
        <v>57</v>
      </c>
      <c r="B664" s="5" t="s">
        <v>185</v>
      </c>
      <c r="C664" s="6" t="s">
        <v>1106</v>
      </c>
      <c r="D664" s="5" t="s">
        <v>1107</v>
      </c>
      <c r="E664" s="6" t="s">
        <v>1405</v>
      </c>
      <c r="F664" s="6" t="s">
        <v>471</v>
      </c>
      <c r="G664" s="7">
        <v>29333.333333300001</v>
      </c>
      <c r="H664" s="7">
        <v>32666.666666699999</v>
      </c>
      <c r="I664" s="43">
        <v>11.363636363876539</v>
      </c>
      <c r="J664" s="8"/>
    </row>
    <row r="665" spans="1:10" x14ac:dyDescent="0.4">
      <c r="A665" s="4" t="s">
        <v>57</v>
      </c>
      <c r="B665" s="5" t="s">
        <v>185</v>
      </c>
      <c r="C665" s="6" t="s">
        <v>1121</v>
      </c>
      <c r="D665" s="5" t="s">
        <v>1122</v>
      </c>
      <c r="E665" s="6" t="s">
        <v>1405</v>
      </c>
      <c r="F665" s="6" t="s">
        <v>471</v>
      </c>
      <c r="G665" s="7">
        <v>31000</v>
      </c>
      <c r="H665" s="7">
        <v>32500</v>
      </c>
      <c r="I665" s="43">
        <v>4.8387096774193505</v>
      </c>
      <c r="J665" s="8"/>
    </row>
    <row r="666" spans="1:10" x14ac:dyDescent="0.4">
      <c r="A666" s="4" t="s">
        <v>57</v>
      </c>
      <c r="B666" s="5" t="s">
        <v>185</v>
      </c>
      <c r="C666" s="6" t="s">
        <v>786</v>
      </c>
      <c r="D666" s="5" t="s">
        <v>787</v>
      </c>
      <c r="E666" s="6" t="s">
        <v>1405</v>
      </c>
      <c r="F666" s="6" t="s">
        <v>471</v>
      </c>
      <c r="G666" s="7">
        <v>31666.666666699999</v>
      </c>
      <c r="H666" s="7">
        <v>32100</v>
      </c>
      <c r="I666" s="43">
        <v>1.3684210525248817</v>
      </c>
      <c r="J666" s="8"/>
    </row>
    <row r="667" spans="1:10" x14ac:dyDescent="0.4">
      <c r="A667" s="4" t="s">
        <v>51</v>
      </c>
      <c r="B667" s="5" t="s">
        <v>124</v>
      </c>
      <c r="C667" s="6" t="s">
        <v>423</v>
      </c>
      <c r="D667" s="5" t="s">
        <v>424</v>
      </c>
      <c r="E667" s="6" t="s">
        <v>1405</v>
      </c>
      <c r="F667" s="6" t="s">
        <v>471</v>
      </c>
      <c r="G667" s="7">
        <v>33000</v>
      </c>
      <c r="H667" s="7">
        <v>35575</v>
      </c>
      <c r="I667" s="43">
        <v>7.8030303030303108</v>
      </c>
      <c r="J667" s="8"/>
    </row>
    <row r="668" spans="1:10" x14ac:dyDescent="0.4">
      <c r="A668" s="4" t="s">
        <v>51</v>
      </c>
      <c r="B668" s="5" t="s">
        <v>124</v>
      </c>
      <c r="C668" s="6" t="s">
        <v>261</v>
      </c>
      <c r="D668" s="5" t="s">
        <v>262</v>
      </c>
      <c r="E668" s="6" t="s">
        <v>1405</v>
      </c>
      <c r="F668" s="6" t="s">
        <v>471</v>
      </c>
      <c r="G668" s="7">
        <v>33500</v>
      </c>
      <c r="H668" s="7">
        <v>36075</v>
      </c>
      <c r="I668" s="43">
        <v>7.6865671641791025</v>
      </c>
      <c r="J668" s="8"/>
    </row>
    <row r="669" spans="1:10" x14ac:dyDescent="0.4">
      <c r="A669" s="4" t="s">
        <v>71</v>
      </c>
      <c r="B669" s="5" t="s">
        <v>501</v>
      </c>
      <c r="C669" s="6" t="s">
        <v>502</v>
      </c>
      <c r="D669" s="5" t="s">
        <v>503</v>
      </c>
      <c r="E669" s="6" t="s">
        <v>1405</v>
      </c>
      <c r="F669" s="6" t="s">
        <v>471</v>
      </c>
      <c r="G669" s="7">
        <v>33100</v>
      </c>
      <c r="H669" s="7">
        <v>36633.33333329999</v>
      </c>
      <c r="I669" s="43">
        <v>10.674723061329306</v>
      </c>
      <c r="J669" s="8"/>
    </row>
    <row r="670" spans="1:10" x14ac:dyDescent="0.4">
      <c r="A670" s="4" t="s">
        <v>71</v>
      </c>
      <c r="B670" s="5" t="s">
        <v>501</v>
      </c>
      <c r="C670" s="6" t="s">
        <v>504</v>
      </c>
      <c r="D670" s="5" t="s">
        <v>505</v>
      </c>
      <c r="E670" s="6" t="s">
        <v>1405</v>
      </c>
      <c r="F670" s="6" t="s">
        <v>471</v>
      </c>
      <c r="G670" s="7">
        <v>29500</v>
      </c>
      <c r="H670" s="7">
        <v>36966.66666670001</v>
      </c>
      <c r="I670" s="43">
        <v>25.310734463389846</v>
      </c>
      <c r="J670" s="8"/>
    </row>
    <row r="671" spans="1:10" x14ac:dyDescent="0.4">
      <c r="A671" s="4" t="s">
        <v>63</v>
      </c>
      <c r="B671" s="5" t="s">
        <v>263</v>
      </c>
      <c r="C671" s="6" t="s">
        <v>404</v>
      </c>
      <c r="D671" s="5" t="s">
        <v>405</v>
      </c>
      <c r="E671" s="6" t="s">
        <v>1405</v>
      </c>
      <c r="F671" s="6" t="s">
        <v>471</v>
      </c>
      <c r="G671" s="7">
        <v>32533.333333300001</v>
      </c>
      <c r="H671" s="7">
        <v>38766.66666670001</v>
      </c>
      <c r="I671" s="43">
        <v>19.159836065798324</v>
      </c>
      <c r="J671" s="8"/>
    </row>
    <row r="672" spans="1:10" x14ac:dyDescent="0.4">
      <c r="A672" s="4" t="s">
        <v>64</v>
      </c>
      <c r="B672" s="5" t="s">
        <v>148</v>
      </c>
      <c r="C672" s="6" t="s">
        <v>149</v>
      </c>
      <c r="D672" s="5" t="s">
        <v>150</v>
      </c>
      <c r="E672" s="6" t="s">
        <v>1405</v>
      </c>
      <c r="F672" s="6" t="s">
        <v>471</v>
      </c>
      <c r="G672" s="7" t="s">
        <v>136</v>
      </c>
      <c r="H672" s="7">
        <v>34995.33333329999</v>
      </c>
      <c r="I672" s="43" t="s">
        <v>136</v>
      </c>
      <c r="J672" s="8"/>
    </row>
    <row r="673" spans="1:10" x14ac:dyDescent="0.4">
      <c r="A673" s="4" t="s">
        <v>64</v>
      </c>
      <c r="B673" s="5" t="s">
        <v>148</v>
      </c>
      <c r="C673" s="6" t="s">
        <v>354</v>
      </c>
      <c r="D673" s="5" t="s">
        <v>355</v>
      </c>
      <c r="E673" s="6" t="s">
        <v>1405</v>
      </c>
      <c r="F673" s="6" t="s">
        <v>471</v>
      </c>
      <c r="G673" s="7" t="s">
        <v>136</v>
      </c>
      <c r="H673" s="7">
        <v>39000</v>
      </c>
      <c r="I673" s="43" t="s">
        <v>136</v>
      </c>
      <c r="J673" s="8"/>
    </row>
    <row r="674" spans="1:10" x14ac:dyDescent="0.4">
      <c r="A674" s="4" t="s">
        <v>61</v>
      </c>
      <c r="B674" s="5" t="s">
        <v>166</v>
      </c>
      <c r="C674" s="6" t="s">
        <v>272</v>
      </c>
      <c r="D674" s="5" t="s">
        <v>273</v>
      </c>
      <c r="E674" s="6" t="s">
        <v>1405</v>
      </c>
      <c r="F674" s="6" t="s">
        <v>471</v>
      </c>
      <c r="G674" s="7" t="s">
        <v>136</v>
      </c>
      <c r="H674" s="7">
        <v>30000</v>
      </c>
      <c r="I674" s="43" t="s">
        <v>136</v>
      </c>
      <c r="J674" s="8"/>
    </row>
    <row r="675" spans="1:10" x14ac:dyDescent="0.4">
      <c r="A675" s="4" t="s">
        <v>61</v>
      </c>
      <c r="B675" s="5" t="s">
        <v>166</v>
      </c>
      <c r="C675" s="6" t="s">
        <v>276</v>
      </c>
      <c r="D675" s="5" t="s">
        <v>277</v>
      </c>
      <c r="E675" s="6" t="s">
        <v>1405</v>
      </c>
      <c r="F675" s="6" t="s">
        <v>471</v>
      </c>
      <c r="G675" s="7">
        <v>32000</v>
      </c>
      <c r="H675" s="7">
        <v>31666.666666699999</v>
      </c>
      <c r="I675" s="43">
        <v>-1.0416666665625018</v>
      </c>
      <c r="J675" s="8"/>
    </row>
    <row r="676" spans="1:10" x14ac:dyDescent="0.4">
      <c r="A676" s="4" t="s">
        <v>65</v>
      </c>
      <c r="B676" s="5" t="s">
        <v>127</v>
      </c>
      <c r="C676" s="6" t="s">
        <v>375</v>
      </c>
      <c r="D676" s="5" t="s">
        <v>376</v>
      </c>
      <c r="E676" s="6" t="s">
        <v>1405</v>
      </c>
      <c r="F676" s="6" t="s">
        <v>471</v>
      </c>
      <c r="G676" s="7">
        <v>31475</v>
      </c>
      <c r="H676" s="7">
        <v>32700</v>
      </c>
      <c r="I676" s="43">
        <v>3.8919777601270846</v>
      </c>
      <c r="J676" s="8"/>
    </row>
    <row r="677" spans="1:10" x14ac:dyDescent="0.4">
      <c r="A677" s="4" t="s">
        <v>65</v>
      </c>
      <c r="B677" s="5" t="s">
        <v>127</v>
      </c>
      <c r="C677" s="6" t="s">
        <v>410</v>
      </c>
      <c r="D677" s="5" t="s">
        <v>411</v>
      </c>
      <c r="E677" s="6" t="s">
        <v>1405</v>
      </c>
      <c r="F677" s="6" t="s">
        <v>471</v>
      </c>
      <c r="G677" s="7">
        <v>31000</v>
      </c>
      <c r="H677" s="7">
        <v>34166.66666670001</v>
      </c>
      <c r="I677" s="43">
        <v>10.215053763548388</v>
      </c>
      <c r="J677" s="8"/>
    </row>
    <row r="678" spans="1:10" x14ac:dyDescent="0.4">
      <c r="A678" s="4" t="s">
        <v>65</v>
      </c>
      <c r="B678" s="5" t="s">
        <v>127</v>
      </c>
      <c r="C678" s="6" t="s">
        <v>290</v>
      </c>
      <c r="D678" s="5" t="s">
        <v>291</v>
      </c>
      <c r="E678" s="6" t="s">
        <v>1405</v>
      </c>
      <c r="F678" s="6" t="s">
        <v>471</v>
      </c>
      <c r="G678" s="7">
        <v>30933.333333300001</v>
      </c>
      <c r="H678" s="7">
        <v>32933.333333299997</v>
      </c>
      <c r="I678" s="43">
        <v>6.465517241386264</v>
      </c>
      <c r="J678" s="8"/>
    </row>
    <row r="679" spans="1:10" x14ac:dyDescent="0.4">
      <c r="A679" s="4" t="s">
        <v>65</v>
      </c>
      <c r="B679" s="5" t="s">
        <v>127</v>
      </c>
      <c r="C679" s="6" t="s">
        <v>292</v>
      </c>
      <c r="D679" s="5" t="s">
        <v>293</v>
      </c>
      <c r="E679" s="6" t="s">
        <v>1405</v>
      </c>
      <c r="F679" s="6" t="s">
        <v>471</v>
      </c>
      <c r="G679" s="7">
        <v>29666.666666699999</v>
      </c>
      <c r="H679" s="7">
        <v>32333.333333300001</v>
      </c>
      <c r="I679" s="43">
        <v>8.9887640447090078</v>
      </c>
      <c r="J679" s="8"/>
    </row>
    <row r="680" spans="1:10" x14ac:dyDescent="0.4">
      <c r="A680" s="4" t="s">
        <v>65</v>
      </c>
      <c r="B680" s="5" t="s">
        <v>127</v>
      </c>
      <c r="C680" s="6" t="s">
        <v>193</v>
      </c>
      <c r="D680" s="5" t="s">
        <v>194</v>
      </c>
      <c r="E680" s="6" t="s">
        <v>1405</v>
      </c>
      <c r="F680" s="6" t="s">
        <v>471</v>
      </c>
      <c r="G680" s="7">
        <v>27625</v>
      </c>
      <c r="H680" s="7">
        <v>31933.333333300001</v>
      </c>
      <c r="I680" s="43">
        <v>15.595776772126694</v>
      </c>
      <c r="J680" s="8"/>
    </row>
    <row r="681" spans="1:10" x14ac:dyDescent="0.4">
      <c r="A681" s="4" t="s">
        <v>72</v>
      </c>
      <c r="B681" s="5" t="s">
        <v>296</v>
      </c>
      <c r="C681" s="6" t="s">
        <v>297</v>
      </c>
      <c r="D681" s="5" t="s">
        <v>298</v>
      </c>
      <c r="E681" s="6" t="s">
        <v>1405</v>
      </c>
      <c r="F681" s="6" t="s">
        <v>471</v>
      </c>
      <c r="G681" s="7">
        <v>30900</v>
      </c>
      <c r="H681" s="7">
        <v>33700</v>
      </c>
      <c r="I681" s="43">
        <v>9.0614886731391611</v>
      </c>
      <c r="J681" s="8"/>
    </row>
    <row r="682" spans="1:10" x14ac:dyDescent="0.4">
      <c r="A682" s="4" t="s">
        <v>72</v>
      </c>
      <c r="B682" s="5" t="s">
        <v>296</v>
      </c>
      <c r="C682" s="6" t="s">
        <v>463</v>
      </c>
      <c r="D682" s="5" t="s">
        <v>464</v>
      </c>
      <c r="E682" s="6" t="s">
        <v>1405</v>
      </c>
      <c r="F682" s="6" t="s">
        <v>471</v>
      </c>
      <c r="G682" s="7">
        <v>30000</v>
      </c>
      <c r="H682" s="7">
        <v>35666.66666670001</v>
      </c>
      <c r="I682" s="43">
        <v>18.888888889</v>
      </c>
      <c r="J682" s="8"/>
    </row>
    <row r="683" spans="1:10" x14ac:dyDescent="0.4">
      <c r="A683" s="4" t="s">
        <v>65</v>
      </c>
      <c r="B683" s="5" t="s">
        <v>127</v>
      </c>
      <c r="C683" s="6" t="s">
        <v>193</v>
      </c>
      <c r="D683" s="5" t="s">
        <v>194</v>
      </c>
      <c r="E683" s="6" t="s">
        <v>1405</v>
      </c>
      <c r="F683" s="6" t="s">
        <v>1381</v>
      </c>
      <c r="G683" s="7">
        <v>244333.33333329999</v>
      </c>
      <c r="H683" s="7">
        <v>276933.33333330002</v>
      </c>
      <c r="I683" s="43">
        <v>13.342428376536628</v>
      </c>
      <c r="J683" s="8"/>
    </row>
    <row r="684" spans="1:10" x14ac:dyDescent="0.4">
      <c r="A684" s="4" t="s">
        <v>66</v>
      </c>
      <c r="B684" s="5" t="s">
        <v>240</v>
      </c>
      <c r="C684" s="6" t="s">
        <v>334</v>
      </c>
      <c r="D684" s="5" t="s">
        <v>335</v>
      </c>
      <c r="E684" s="6" t="s">
        <v>1405</v>
      </c>
      <c r="F684" s="6" t="s">
        <v>1374</v>
      </c>
      <c r="G684" s="7">
        <v>540625</v>
      </c>
      <c r="H684" s="7">
        <v>590125</v>
      </c>
      <c r="I684" s="43">
        <v>9.1560693641618478</v>
      </c>
      <c r="J684" s="8"/>
    </row>
    <row r="685" spans="1:10" x14ac:dyDescent="0.4">
      <c r="A685" s="4" t="s">
        <v>65</v>
      </c>
      <c r="B685" s="5" t="s">
        <v>127</v>
      </c>
      <c r="C685" s="6" t="s">
        <v>375</v>
      </c>
      <c r="D685" s="5" t="s">
        <v>376</v>
      </c>
      <c r="E685" s="6" t="s">
        <v>1405</v>
      </c>
      <c r="F685" s="6" t="s">
        <v>1374</v>
      </c>
      <c r="G685" s="7">
        <v>509933.33333330002</v>
      </c>
      <c r="H685" s="7">
        <v>601866.66666670004</v>
      </c>
      <c r="I685" s="43">
        <v>18.028500457590408</v>
      </c>
      <c r="J685" s="8"/>
    </row>
    <row r="686" spans="1:10" x14ac:dyDescent="0.4">
      <c r="A686" s="4" t="s">
        <v>62</v>
      </c>
      <c r="B686" s="5" t="s">
        <v>130</v>
      </c>
      <c r="C686" s="6" t="s">
        <v>209</v>
      </c>
      <c r="D686" s="5" t="s">
        <v>210</v>
      </c>
      <c r="E686" s="6" t="s">
        <v>1405</v>
      </c>
      <c r="F686" s="6" t="s">
        <v>479</v>
      </c>
      <c r="G686" s="7">
        <v>13598</v>
      </c>
      <c r="H686" s="7">
        <v>13600</v>
      </c>
      <c r="I686" s="43">
        <v>1.4708045300770854E-2</v>
      </c>
      <c r="J686" s="8"/>
    </row>
    <row r="687" spans="1:10" x14ac:dyDescent="0.4">
      <c r="A687" s="4" t="s">
        <v>62</v>
      </c>
      <c r="B687" s="5" t="s">
        <v>130</v>
      </c>
      <c r="C687" s="6" t="s">
        <v>213</v>
      </c>
      <c r="D687" s="5" t="s">
        <v>192</v>
      </c>
      <c r="E687" s="6" t="s">
        <v>1405</v>
      </c>
      <c r="F687" s="6" t="s">
        <v>479</v>
      </c>
      <c r="G687" s="7">
        <v>15844.333333299996</v>
      </c>
      <c r="H687" s="7">
        <v>17411</v>
      </c>
      <c r="I687" s="43">
        <v>9.8878673765802496</v>
      </c>
      <c r="J687" s="8"/>
    </row>
    <row r="688" spans="1:10" x14ac:dyDescent="0.4">
      <c r="A688" s="4" t="s">
        <v>62</v>
      </c>
      <c r="B688" s="5" t="s">
        <v>130</v>
      </c>
      <c r="C688" s="6" t="s">
        <v>131</v>
      </c>
      <c r="D688" s="5" t="s">
        <v>132</v>
      </c>
      <c r="E688" s="6" t="s">
        <v>1405</v>
      </c>
      <c r="F688" s="6" t="s">
        <v>716</v>
      </c>
      <c r="G688" s="7">
        <v>109345</v>
      </c>
      <c r="H688" s="7">
        <v>126105</v>
      </c>
      <c r="I688" s="43">
        <v>15.327632722118054</v>
      </c>
      <c r="J688" s="8"/>
    </row>
    <row r="689" spans="1:10" x14ac:dyDescent="0.4">
      <c r="A689" s="4" t="s">
        <v>62</v>
      </c>
      <c r="B689" s="5" t="s">
        <v>130</v>
      </c>
      <c r="C689" s="6" t="s">
        <v>202</v>
      </c>
      <c r="D689" s="5" t="s">
        <v>203</v>
      </c>
      <c r="E689" s="6" t="s">
        <v>1405</v>
      </c>
      <c r="F689" s="6" t="s">
        <v>716</v>
      </c>
      <c r="G689" s="7">
        <v>112160</v>
      </c>
      <c r="H689" s="7">
        <v>134600</v>
      </c>
      <c r="I689" s="43">
        <v>20.007132667617689</v>
      </c>
      <c r="J689" s="8"/>
    </row>
    <row r="690" spans="1:10" x14ac:dyDescent="0.4">
      <c r="A690" s="4" t="s">
        <v>62</v>
      </c>
      <c r="B690" s="5" t="s">
        <v>130</v>
      </c>
      <c r="C690" s="6" t="s">
        <v>141</v>
      </c>
      <c r="D690" s="5" t="s">
        <v>142</v>
      </c>
      <c r="E690" s="6" t="s">
        <v>1405</v>
      </c>
      <c r="F690" s="6" t="s">
        <v>716</v>
      </c>
      <c r="G690" s="7">
        <v>123780</v>
      </c>
      <c r="H690" s="7">
        <v>132768</v>
      </c>
      <c r="I690" s="43">
        <v>7.2612699951526878</v>
      </c>
      <c r="J690" s="8"/>
    </row>
    <row r="691" spans="1:10" x14ac:dyDescent="0.4">
      <c r="A691" s="4" t="s">
        <v>62</v>
      </c>
      <c r="B691" s="5" t="s">
        <v>130</v>
      </c>
      <c r="C691" s="6" t="s">
        <v>222</v>
      </c>
      <c r="D691" s="5" t="s">
        <v>223</v>
      </c>
      <c r="E691" s="6" t="s">
        <v>1405</v>
      </c>
      <c r="F691" s="6" t="s">
        <v>716</v>
      </c>
      <c r="G691" s="7">
        <v>102946.66666669998</v>
      </c>
      <c r="H691" s="7">
        <v>130280</v>
      </c>
      <c r="I691" s="43">
        <v>26.550964900878601</v>
      </c>
      <c r="J691" s="8"/>
    </row>
    <row r="692" spans="1:10" x14ac:dyDescent="0.4">
      <c r="A692" s="4" t="s">
        <v>75</v>
      </c>
      <c r="B692" s="5" t="s">
        <v>540</v>
      </c>
      <c r="C692" s="6" t="s">
        <v>541</v>
      </c>
      <c r="D692" s="5" t="s">
        <v>542</v>
      </c>
      <c r="E692" s="6" t="s">
        <v>1405</v>
      </c>
      <c r="F692" s="6" t="s">
        <v>716</v>
      </c>
      <c r="G692" s="7">
        <v>92992.333333300019</v>
      </c>
      <c r="H692" s="7">
        <v>139400</v>
      </c>
      <c r="I692" s="43">
        <v>49.90483086424684</v>
      </c>
      <c r="J692" s="8"/>
    </row>
    <row r="693" spans="1:10" x14ac:dyDescent="0.4">
      <c r="A693" s="4" t="s">
        <v>56</v>
      </c>
      <c r="B693" s="5" t="s">
        <v>224</v>
      </c>
      <c r="C693" s="6" t="s">
        <v>225</v>
      </c>
      <c r="D693" s="5" t="s">
        <v>224</v>
      </c>
      <c r="E693" s="6" t="s">
        <v>1405</v>
      </c>
      <c r="F693" s="6" t="s">
        <v>716</v>
      </c>
      <c r="G693" s="7">
        <v>111950</v>
      </c>
      <c r="H693" s="7">
        <v>114940</v>
      </c>
      <c r="I693" s="43">
        <v>2.6708351942831721</v>
      </c>
      <c r="J693" s="8"/>
    </row>
    <row r="694" spans="1:10" x14ac:dyDescent="0.4">
      <c r="A694" s="4" t="s">
        <v>70</v>
      </c>
      <c r="B694" s="5" t="s">
        <v>556</v>
      </c>
      <c r="C694" s="6" t="s">
        <v>557</v>
      </c>
      <c r="D694" s="5" t="s">
        <v>558</v>
      </c>
      <c r="E694" s="6" t="s">
        <v>1405</v>
      </c>
      <c r="F694" s="6" t="s">
        <v>716</v>
      </c>
      <c r="G694" s="7">
        <v>121464</v>
      </c>
      <c r="H694" s="7">
        <v>142904</v>
      </c>
      <c r="I694" s="43">
        <v>17.65132055588488</v>
      </c>
      <c r="J694" s="8"/>
    </row>
    <row r="695" spans="1:10" x14ac:dyDescent="0.4">
      <c r="A695" s="4" t="s">
        <v>70</v>
      </c>
      <c r="B695" s="5" t="s">
        <v>556</v>
      </c>
      <c r="C695" s="6" t="s">
        <v>561</v>
      </c>
      <c r="D695" s="5" t="s">
        <v>562</v>
      </c>
      <c r="E695" s="6" t="s">
        <v>1405</v>
      </c>
      <c r="F695" s="6" t="s">
        <v>716</v>
      </c>
      <c r="G695" s="7">
        <v>102700</v>
      </c>
      <c r="H695" s="7">
        <v>140600</v>
      </c>
      <c r="I695" s="43">
        <v>36.903602726387554</v>
      </c>
      <c r="J695" s="8"/>
    </row>
    <row r="696" spans="1:10" x14ac:dyDescent="0.4">
      <c r="A696" s="4" t="s">
        <v>70</v>
      </c>
      <c r="B696" s="5" t="s">
        <v>556</v>
      </c>
      <c r="C696" s="6" t="s">
        <v>563</v>
      </c>
      <c r="D696" s="5" t="s">
        <v>564</v>
      </c>
      <c r="E696" s="6" t="s">
        <v>1405</v>
      </c>
      <c r="F696" s="6" t="s">
        <v>716</v>
      </c>
      <c r="G696" s="7">
        <v>104000</v>
      </c>
      <c r="H696" s="7">
        <v>105250</v>
      </c>
      <c r="I696" s="43">
        <v>1.2019230769230838</v>
      </c>
      <c r="J696" s="8"/>
    </row>
    <row r="697" spans="1:10" x14ac:dyDescent="0.4">
      <c r="A697" s="4" t="s">
        <v>68</v>
      </c>
      <c r="B697" s="5" t="s">
        <v>371</v>
      </c>
      <c r="C697" s="6" t="s">
        <v>372</v>
      </c>
      <c r="D697" s="5" t="s">
        <v>373</v>
      </c>
      <c r="E697" s="6" t="s">
        <v>1405</v>
      </c>
      <c r="F697" s="6" t="s">
        <v>716</v>
      </c>
      <c r="G697" s="7">
        <v>116000</v>
      </c>
      <c r="H697" s="7">
        <v>116000</v>
      </c>
      <c r="I697" s="43">
        <v>0</v>
      </c>
      <c r="J697" s="8"/>
    </row>
    <row r="698" spans="1:10" x14ac:dyDescent="0.4">
      <c r="A698" s="4" t="s">
        <v>68</v>
      </c>
      <c r="B698" s="5" t="s">
        <v>371</v>
      </c>
      <c r="C698" s="6" t="s">
        <v>545</v>
      </c>
      <c r="D698" s="5" t="s">
        <v>546</v>
      </c>
      <c r="E698" s="6" t="s">
        <v>1405</v>
      </c>
      <c r="F698" s="6" t="s">
        <v>716</v>
      </c>
      <c r="G698" s="7">
        <v>120875</v>
      </c>
      <c r="H698" s="7">
        <v>129333.33333330002</v>
      </c>
      <c r="I698" s="43">
        <v>6.9975870389245012</v>
      </c>
      <c r="J698" s="8"/>
    </row>
    <row r="699" spans="1:10" x14ac:dyDescent="0.4">
      <c r="A699" s="4" t="s">
        <v>66</v>
      </c>
      <c r="B699" s="5" t="s">
        <v>240</v>
      </c>
      <c r="C699" s="6" t="s">
        <v>334</v>
      </c>
      <c r="D699" s="5" t="s">
        <v>335</v>
      </c>
      <c r="E699" s="6" t="s">
        <v>1405</v>
      </c>
      <c r="F699" s="6" t="s">
        <v>716</v>
      </c>
      <c r="G699" s="7">
        <v>114933.33333330002</v>
      </c>
      <c r="H699" s="7">
        <v>131266.66666670001</v>
      </c>
      <c r="I699" s="43">
        <v>14.21113689101341</v>
      </c>
      <c r="J699" s="8"/>
    </row>
    <row r="700" spans="1:10" x14ac:dyDescent="0.4">
      <c r="A700" s="4" t="s">
        <v>66</v>
      </c>
      <c r="B700" s="5" t="s">
        <v>240</v>
      </c>
      <c r="C700" s="6" t="s">
        <v>241</v>
      </c>
      <c r="D700" s="5" t="s">
        <v>242</v>
      </c>
      <c r="E700" s="6" t="s">
        <v>1405</v>
      </c>
      <c r="F700" s="6" t="s">
        <v>716</v>
      </c>
      <c r="G700" s="7">
        <v>118333.33333330002</v>
      </c>
      <c r="H700" s="7">
        <v>116666.66666669998</v>
      </c>
      <c r="I700" s="43">
        <v>-1.4084507041694179</v>
      </c>
      <c r="J700" s="8"/>
    </row>
    <row r="701" spans="1:10" x14ac:dyDescent="0.4">
      <c r="A701" s="4" t="s">
        <v>66</v>
      </c>
      <c r="B701" s="5" t="s">
        <v>240</v>
      </c>
      <c r="C701" s="6" t="s">
        <v>580</v>
      </c>
      <c r="D701" s="5" t="s">
        <v>581</v>
      </c>
      <c r="E701" s="6" t="s">
        <v>1405</v>
      </c>
      <c r="F701" s="6" t="s">
        <v>716</v>
      </c>
      <c r="G701" s="7">
        <v>140000</v>
      </c>
      <c r="H701" s="7">
        <v>145666.66666670001</v>
      </c>
      <c r="I701" s="43">
        <v>4.0476190476428595</v>
      </c>
      <c r="J701" s="8"/>
    </row>
    <row r="702" spans="1:10" x14ac:dyDescent="0.4">
      <c r="A702" s="4" t="s">
        <v>66</v>
      </c>
      <c r="B702" s="5" t="s">
        <v>240</v>
      </c>
      <c r="C702" s="6" t="s">
        <v>567</v>
      </c>
      <c r="D702" s="5" t="s">
        <v>568</v>
      </c>
      <c r="E702" s="6" t="s">
        <v>1405</v>
      </c>
      <c r="F702" s="6" t="s">
        <v>716</v>
      </c>
      <c r="G702" s="7">
        <v>127666.66666669998</v>
      </c>
      <c r="H702" s="7">
        <v>137066.66666670001</v>
      </c>
      <c r="I702" s="43">
        <v>7.3629242819824192</v>
      </c>
      <c r="J702" s="8"/>
    </row>
    <row r="703" spans="1:10" x14ac:dyDescent="0.4">
      <c r="A703" s="4" t="s">
        <v>66</v>
      </c>
      <c r="B703" s="5" t="s">
        <v>240</v>
      </c>
      <c r="C703" s="6" t="s">
        <v>368</v>
      </c>
      <c r="D703" s="5" t="s">
        <v>369</v>
      </c>
      <c r="E703" s="6" t="s">
        <v>1405</v>
      </c>
      <c r="F703" s="6" t="s">
        <v>716</v>
      </c>
      <c r="G703" s="7">
        <v>114000</v>
      </c>
      <c r="H703" s="7">
        <v>133075</v>
      </c>
      <c r="I703" s="43">
        <v>16.732456140350877</v>
      </c>
      <c r="J703" s="8"/>
    </row>
    <row r="704" spans="1:10" x14ac:dyDescent="0.4">
      <c r="A704" s="4" t="s">
        <v>67</v>
      </c>
      <c r="B704" s="5" t="s">
        <v>457</v>
      </c>
      <c r="C704" s="6" t="s">
        <v>511</v>
      </c>
      <c r="D704" s="5" t="s">
        <v>512</v>
      </c>
      <c r="E704" s="6" t="s">
        <v>1405</v>
      </c>
      <c r="F704" s="6" t="s">
        <v>716</v>
      </c>
      <c r="G704" s="7">
        <v>124000</v>
      </c>
      <c r="H704" s="7">
        <v>135717.5</v>
      </c>
      <c r="I704" s="43">
        <v>9.4495967741935498</v>
      </c>
      <c r="J704" s="8"/>
    </row>
    <row r="705" spans="1:10" x14ac:dyDescent="0.4">
      <c r="A705" s="4" t="s">
        <v>67</v>
      </c>
      <c r="B705" s="5" t="s">
        <v>457</v>
      </c>
      <c r="C705" s="6" t="s">
        <v>536</v>
      </c>
      <c r="D705" s="5" t="s">
        <v>537</v>
      </c>
      <c r="E705" s="6" t="s">
        <v>1405</v>
      </c>
      <c r="F705" s="6" t="s">
        <v>716</v>
      </c>
      <c r="G705" s="7">
        <v>108210</v>
      </c>
      <c r="H705" s="7">
        <v>106780</v>
      </c>
      <c r="I705" s="43">
        <v>-1.3215044820256929</v>
      </c>
      <c r="J705" s="8"/>
    </row>
    <row r="706" spans="1:10" x14ac:dyDescent="0.4">
      <c r="A706" s="4" t="s">
        <v>67</v>
      </c>
      <c r="B706" s="5" t="s">
        <v>457</v>
      </c>
      <c r="C706" s="6" t="s">
        <v>574</v>
      </c>
      <c r="D706" s="5" t="s">
        <v>575</v>
      </c>
      <c r="E706" s="6" t="s">
        <v>1405</v>
      </c>
      <c r="F706" s="6" t="s">
        <v>716</v>
      </c>
      <c r="G706" s="7">
        <v>114125</v>
      </c>
      <c r="H706" s="7">
        <v>126800</v>
      </c>
      <c r="I706" s="43">
        <v>11.106243154435935</v>
      </c>
      <c r="J706" s="8"/>
    </row>
    <row r="707" spans="1:10" x14ac:dyDescent="0.4">
      <c r="A707" s="4" t="s">
        <v>71</v>
      </c>
      <c r="B707" s="5" t="s">
        <v>501</v>
      </c>
      <c r="C707" s="6" t="s">
        <v>502</v>
      </c>
      <c r="D707" s="5" t="s">
        <v>503</v>
      </c>
      <c r="E707" s="6" t="s">
        <v>1405</v>
      </c>
      <c r="F707" s="6" t="s">
        <v>716</v>
      </c>
      <c r="G707" s="7">
        <v>117540</v>
      </c>
      <c r="H707" s="7">
        <v>127350</v>
      </c>
      <c r="I707" s="43">
        <v>8.3460949464012142</v>
      </c>
      <c r="J707" s="8"/>
    </row>
    <row r="708" spans="1:10" x14ac:dyDescent="0.4">
      <c r="A708" s="4" t="s">
        <v>71</v>
      </c>
      <c r="B708" s="5" t="s">
        <v>501</v>
      </c>
      <c r="C708" s="6" t="s">
        <v>504</v>
      </c>
      <c r="D708" s="5" t="s">
        <v>505</v>
      </c>
      <c r="E708" s="6" t="s">
        <v>1405</v>
      </c>
      <c r="F708" s="6" t="s">
        <v>716</v>
      </c>
      <c r="G708" s="7">
        <v>112333.33333330002</v>
      </c>
      <c r="H708" s="7">
        <v>128733.33333330002</v>
      </c>
      <c r="I708" s="43">
        <v>14.599406528194246</v>
      </c>
      <c r="J708" s="8"/>
    </row>
    <row r="709" spans="1:10" x14ac:dyDescent="0.4">
      <c r="A709" s="4" t="s">
        <v>64</v>
      </c>
      <c r="B709" s="5" t="s">
        <v>148</v>
      </c>
      <c r="C709" s="6" t="s">
        <v>149</v>
      </c>
      <c r="D709" s="5" t="s">
        <v>150</v>
      </c>
      <c r="E709" s="6" t="s">
        <v>1405</v>
      </c>
      <c r="F709" s="6" t="s">
        <v>716</v>
      </c>
      <c r="G709" s="7">
        <v>119050.66666669998</v>
      </c>
      <c r="H709" s="7">
        <v>132157.25</v>
      </c>
      <c r="I709" s="43">
        <v>11.009248163215936</v>
      </c>
      <c r="J709" s="8"/>
    </row>
    <row r="710" spans="1:10" x14ac:dyDescent="0.4">
      <c r="A710" s="4" t="s">
        <v>61</v>
      </c>
      <c r="B710" s="5" t="s">
        <v>166</v>
      </c>
      <c r="C710" s="6" t="s">
        <v>276</v>
      </c>
      <c r="D710" s="5" t="s">
        <v>277</v>
      </c>
      <c r="E710" s="6" t="s">
        <v>1405</v>
      </c>
      <c r="F710" s="6" t="s">
        <v>716</v>
      </c>
      <c r="G710" s="7">
        <v>109500</v>
      </c>
      <c r="H710" s="7">
        <v>112666.66666669998</v>
      </c>
      <c r="I710" s="43">
        <v>2.8919330289497656</v>
      </c>
      <c r="J710" s="8"/>
    </row>
    <row r="711" spans="1:10" x14ac:dyDescent="0.4">
      <c r="A711" s="4" t="s">
        <v>65</v>
      </c>
      <c r="B711" s="5" t="s">
        <v>127</v>
      </c>
      <c r="C711" s="6" t="s">
        <v>375</v>
      </c>
      <c r="D711" s="5" t="s">
        <v>376</v>
      </c>
      <c r="E711" s="6" t="s">
        <v>1405</v>
      </c>
      <c r="F711" s="6" t="s">
        <v>716</v>
      </c>
      <c r="G711" s="7">
        <v>118666.66666669998</v>
      </c>
      <c r="H711" s="7">
        <v>127700</v>
      </c>
      <c r="I711" s="43">
        <v>7.6123595505315684</v>
      </c>
      <c r="J711" s="8"/>
    </row>
    <row r="712" spans="1:10" x14ac:dyDescent="0.4">
      <c r="A712" s="4" t="s">
        <v>65</v>
      </c>
      <c r="B712" s="5" t="s">
        <v>127</v>
      </c>
      <c r="C712" s="6" t="s">
        <v>410</v>
      </c>
      <c r="D712" s="5" t="s">
        <v>411</v>
      </c>
      <c r="E712" s="6" t="s">
        <v>1405</v>
      </c>
      <c r="F712" s="6" t="s">
        <v>716</v>
      </c>
      <c r="G712" s="7">
        <v>115333.33333330002</v>
      </c>
      <c r="H712" s="7">
        <v>128333.33333330002</v>
      </c>
      <c r="I712" s="43">
        <v>11.2716763005813</v>
      </c>
      <c r="J712" s="8"/>
    </row>
    <row r="713" spans="1:10" x14ac:dyDescent="0.4">
      <c r="A713" s="4" t="s">
        <v>65</v>
      </c>
      <c r="B713" s="5" t="s">
        <v>127</v>
      </c>
      <c r="C713" s="6" t="s">
        <v>193</v>
      </c>
      <c r="D713" s="5" t="s">
        <v>194</v>
      </c>
      <c r="E713" s="6" t="s">
        <v>1405</v>
      </c>
      <c r="F713" s="6" t="s">
        <v>716</v>
      </c>
      <c r="G713" s="7">
        <v>99000</v>
      </c>
      <c r="H713" s="7">
        <v>128300</v>
      </c>
      <c r="I713" s="43">
        <v>29.595959595959592</v>
      </c>
      <c r="J713" s="8"/>
    </row>
    <row r="714" spans="1:10" x14ac:dyDescent="0.4">
      <c r="A714" s="4" t="s">
        <v>72</v>
      </c>
      <c r="B714" s="5" t="s">
        <v>296</v>
      </c>
      <c r="C714" s="6" t="s">
        <v>297</v>
      </c>
      <c r="D714" s="5" t="s">
        <v>298</v>
      </c>
      <c r="E714" s="6" t="s">
        <v>1405</v>
      </c>
      <c r="F714" s="6" t="s">
        <v>716</v>
      </c>
      <c r="G714" s="7">
        <v>116666.66666669998</v>
      </c>
      <c r="H714" s="7">
        <v>133800</v>
      </c>
      <c r="I714" s="43">
        <v>14.685714285681524</v>
      </c>
      <c r="J714" s="8"/>
    </row>
    <row r="715" spans="1:10" x14ac:dyDescent="0.4">
      <c r="A715" s="4" t="s">
        <v>72</v>
      </c>
      <c r="B715" s="5" t="s">
        <v>296</v>
      </c>
      <c r="C715" s="6" t="s">
        <v>463</v>
      </c>
      <c r="D715" s="5" t="s">
        <v>464</v>
      </c>
      <c r="E715" s="6" t="s">
        <v>1405</v>
      </c>
      <c r="F715" s="6" t="s">
        <v>716</v>
      </c>
      <c r="G715" s="7">
        <v>96000</v>
      </c>
      <c r="H715" s="7">
        <v>141000</v>
      </c>
      <c r="I715" s="43">
        <v>46.875</v>
      </c>
      <c r="J715" s="8"/>
    </row>
    <row r="716" spans="1:10" x14ac:dyDescent="0.4">
      <c r="A716" s="4" t="s">
        <v>62</v>
      </c>
      <c r="B716" s="5" t="s">
        <v>130</v>
      </c>
      <c r="C716" s="6" t="s">
        <v>200</v>
      </c>
      <c r="D716" s="5" t="s">
        <v>201</v>
      </c>
      <c r="E716" s="6" t="s">
        <v>1406</v>
      </c>
      <c r="F716" s="6" t="s">
        <v>706</v>
      </c>
      <c r="G716" s="7">
        <v>4142</v>
      </c>
      <c r="H716" s="7">
        <v>4585.3333333</v>
      </c>
      <c r="I716" s="43">
        <v>10.703363913568323</v>
      </c>
      <c r="J716" s="8"/>
    </row>
    <row r="717" spans="1:10" x14ac:dyDescent="0.4">
      <c r="A717" s="4" t="s">
        <v>62</v>
      </c>
      <c r="B717" s="5" t="s">
        <v>130</v>
      </c>
      <c r="C717" s="6" t="s">
        <v>137</v>
      </c>
      <c r="D717" s="5" t="s">
        <v>138</v>
      </c>
      <c r="E717" s="6" t="s">
        <v>1406</v>
      </c>
      <c r="F717" s="6" t="s">
        <v>706</v>
      </c>
      <c r="G717" s="7">
        <v>4428.25</v>
      </c>
      <c r="H717" s="7">
        <v>4729</v>
      </c>
      <c r="I717" s="43">
        <v>6.7916219725625364</v>
      </c>
      <c r="J717" s="8"/>
    </row>
    <row r="718" spans="1:10" x14ac:dyDescent="0.4">
      <c r="A718" s="4" t="s">
        <v>62</v>
      </c>
      <c r="B718" s="5" t="s">
        <v>130</v>
      </c>
      <c r="C718" s="6" t="s">
        <v>209</v>
      </c>
      <c r="D718" s="5" t="s">
        <v>210</v>
      </c>
      <c r="E718" s="6" t="s">
        <v>1406</v>
      </c>
      <c r="F718" s="6" t="s">
        <v>706</v>
      </c>
      <c r="G718" s="7">
        <v>4496</v>
      </c>
      <c r="H718" s="7">
        <v>4526</v>
      </c>
      <c r="I718" s="43">
        <v>0.66725978647685913</v>
      </c>
      <c r="J718" s="8"/>
    </row>
    <row r="719" spans="1:10" x14ac:dyDescent="0.4">
      <c r="A719" s="4" t="s">
        <v>62</v>
      </c>
      <c r="B719" s="5" t="s">
        <v>130</v>
      </c>
      <c r="C719" s="6" t="s">
        <v>211</v>
      </c>
      <c r="D719" s="5" t="s">
        <v>212</v>
      </c>
      <c r="E719" s="6" t="s">
        <v>1406</v>
      </c>
      <c r="F719" s="6" t="s">
        <v>706</v>
      </c>
      <c r="G719" s="7">
        <v>4100</v>
      </c>
      <c r="H719" s="7">
        <v>4566.6666667</v>
      </c>
      <c r="I719" s="43">
        <v>11.382113821951227</v>
      </c>
      <c r="J719" s="8"/>
    </row>
    <row r="720" spans="1:10" x14ac:dyDescent="0.4">
      <c r="A720" s="4" t="s">
        <v>62</v>
      </c>
      <c r="B720" s="5" t="s">
        <v>130</v>
      </c>
      <c r="C720" s="6" t="s">
        <v>213</v>
      </c>
      <c r="D720" s="5" t="s">
        <v>192</v>
      </c>
      <c r="E720" s="6" t="s">
        <v>1406</v>
      </c>
      <c r="F720" s="6" t="s">
        <v>706</v>
      </c>
      <c r="G720" s="7">
        <v>5366.75</v>
      </c>
      <c r="H720" s="7">
        <v>5866.75</v>
      </c>
      <c r="I720" s="43">
        <v>9.3166255182372879</v>
      </c>
      <c r="J720" s="8"/>
    </row>
    <row r="721" spans="1:10" x14ac:dyDescent="0.4">
      <c r="A721" s="4" t="s">
        <v>62</v>
      </c>
      <c r="B721" s="5" t="s">
        <v>130</v>
      </c>
      <c r="C721" s="6" t="s">
        <v>214</v>
      </c>
      <c r="D721" s="5" t="s">
        <v>215</v>
      </c>
      <c r="E721" s="6" t="s">
        <v>1406</v>
      </c>
      <c r="F721" s="6" t="s">
        <v>706</v>
      </c>
      <c r="G721" s="7" t="s">
        <v>136</v>
      </c>
      <c r="H721" s="7">
        <v>5159.3333333</v>
      </c>
      <c r="I721" s="43" t="s">
        <v>136</v>
      </c>
      <c r="J721" s="8"/>
    </row>
    <row r="722" spans="1:10" x14ac:dyDescent="0.4">
      <c r="A722" s="4" t="s">
        <v>62</v>
      </c>
      <c r="B722" s="5" t="s">
        <v>130</v>
      </c>
      <c r="C722" s="6" t="s">
        <v>218</v>
      </c>
      <c r="D722" s="5" t="s">
        <v>219</v>
      </c>
      <c r="E722" s="6" t="s">
        <v>1406</v>
      </c>
      <c r="F722" s="6" t="s">
        <v>706</v>
      </c>
      <c r="G722" s="7">
        <v>4566.6666667</v>
      </c>
      <c r="H722" s="7">
        <v>4633.3333333</v>
      </c>
      <c r="I722" s="43">
        <v>1.4598540131280251</v>
      </c>
      <c r="J722" s="8"/>
    </row>
    <row r="723" spans="1:10" x14ac:dyDescent="0.4">
      <c r="A723" s="4" t="s">
        <v>62</v>
      </c>
      <c r="B723" s="5" t="s">
        <v>130</v>
      </c>
      <c r="C723" s="6" t="s">
        <v>220</v>
      </c>
      <c r="D723" s="5" t="s">
        <v>221</v>
      </c>
      <c r="E723" s="6" t="s">
        <v>1406</v>
      </c>
      <c r="F723" s="6" t="s">
        <v>706</v>
      </c>
      <c r="G723" s="7">
        <v>4975</v>
      </c>
      <c r="H723" s="7">
        <v>5025</v>
      </c>
      <c r="I723" s="43">
        <v>1.0050251256281451</v>
      </c>
      <c r="J723" s="8"/>
    </row>
    <row r="724" spans="1:10" x14ac:dyDescent="0.4">
      <c r="A724" s="4" t="s">
        <v>53</v>
      </c>
      <c r="B724" s="5" t="s">
        <v>174</v>
      </c>
      <c r="C724" s="6" t="s">
        <v>226</v>
      </c>
      <c r="D724" s="5" t="s">
        <v>227</v>
      </c>
      <c r="E724" s="6" t="s">
        <v>1406</v>
      </c>
      <c r="F724" s="6" t="s">
        <v>706</v>
      </c>
      <c r="G724" s="7" t="s">
        <v>136</v>
      </c>
      <c r="H724" s="7">
        <v>4966.6666667</v>
      </c>
      <c r="I724" s="43" t="s">
        <v>136</v>
      </c>
      <c r="J724" s="8"/>
    </row>
    <row r="725" spans="1:10" x14ac:dyDescent="0.4">
      <c r="A725" s="4" t="s">
        <v>53</v>
      </c>
      <c r="B725" s="5" t="s">
        <v>174</v>
      </c>
      <c r="C725" s="6" t="s">
        <v>924</v>
      </c>
      <c r="D725" s="5" t="s">
        <v>925</v>
      </c>
      <c r="E725" s="6" t="s">
        <v>1406</v>
      </c>
      <c r="F725" s="6" t="s">
        <v>706</v>
      </c>
      <c r="G725" s="7">
        <v>4166.6666667</v>
      </c>
      <c r="H725" s="7">
        <v>4125</v>
      </c>
      <c r="I725" s="43">
        <v>-1.0000000007920009</v>
      </c>
      <c r="J725" s="8"/>
    </row>
    <row r="726" spans="1:10" x14ac:dyDescent="0.4">
      <c r="A726" s="4" t="s">
        <v>57</v>
      </c>
      <c r="B726" s="5" t="s">
        <v>185</v>
      </c>
      <c r="C726" s="6" t="s">
        <v>251</v>
      </c>
      <c r="D726" s="5" t="s">
        <v>252</v>
      </c>
      <c r="E726" s="6" t="s">
        <v>1406</v>
      </c>
      <c r="F726" s="6" t="s">
        <v>706</v>
      </c>
      <c r="G726" s="7">
        <v>4700</v>
      </c>
      <c r="H726" s="7">
        <v>5375</v>
      </c>
      <c r="I726" s="43">
        <v>14.361702127659569</v>
      </c>
      <c r="J726" s="8"/>
    </row>
    <row r="727" spans="1:10" x14ac:dyDescent="0.4">
      <c r="A727" s="4" t="s">
        <v>57</v>
      </c>
      <c r="B727" s="5" t="s">
        <v>185</v>
      </c>
      <c r="C727" s="6" t="s">
        <v>253</v>
      </c>
      <c r="D727" s="5" t="s">
        <v>254</v>
      </c>
      <c r="E727" s="6" t="s">
        <v>1406</v>
      </c>
      <c r="F727" s="6" t="s">
        <v>706</v>
      </c>
      <c r="G727" s="7" t="s">
        <v>136</v>
      </c>
      <c r="H727" s="7">
        <v>5966.6666667</v>
      </c>
      <c r="I727" s="43" t="s">
        <v>136</v>
      </c>
      <c r="J727" s="8"/>
    </row>
    <row r="728" spans="1:10" x14ac:dyDescent="0.4">
      <c r="A728" s="4" t="s">
        <v>57</v>
      </c>
      <c r="B728" s="5" t="s">
        <v>185</v>
      </c>
      <c r="C728" s="6" t="s">
        <v>1106</v>
      </c>
      <c r="D728" s="5" t="s">
        <v>1107</v>
      </c>
      <c r="E728" s="6" t="s">
        <v>1406</v>
      </c>
      <c r="F728" s="6" t="s">
        <v>706</v>
      </c>
      <c r="G728" s="7">
        <v>3933.3333333</v>
      </c>
      <c r="H728" s="7">
        <v>4933.3333333</v>
      </c>
      <c r="I728" s="43">
        <v>25.423728813774776</v>
      </c>
      <c r="J728" s="8"/>
    </row>
    <row r="729" spans="1:10" x14ac:dyDescent="0.4">
      <c r="A729" s="4" t="s">
        <v>57</v>
      </c>
      <c r="B729" s="5" t="s">
        <v>185</v>
      </c>
      <c r="C729" s="6" t="s">
        <v>1121</v>
      </c>
      <c r="D729" s="5" t="s">
        <v>1122</v>
      </c>
      <c r="E729" s="6" t="s">
        <v>1406</v>
      </c>
      <c r="F729" s="6" t="s">
        <v>706</v>
      </c>
      <c r="G729" s="7">
        <v>4066.6666667</v>
      </c>
      <c r="H729" s="7">
        <v>5000</v>
      </c>
      <c r="I729" s="43">
        <v>22.950819671123355</v>
      </c>
      <c r="J729" s="8"/>
    </row>
    <row r="730" spans="1:10" x14ac:dyDescent="0.4">
      <c r="A730" s="4" t="s">
        <v>57</v>
      </c>
      <c r="B730" s="5" t="s">
        <v>185</v>
      </c>
      <c r="C730" s="6" t="s">
        <v>452</v>
      </c>
      <c r="D730" s="5" t="s">
        <v>453</v>
      </c>
      <c r="E730" s="6" t="s">
        <v>1406</v>
      </c>
      <c r="F730" s="6" t="s">
        <v>706</v>
      </c>
      <c r="G730" s="7" t="s">
        <v>136</v>
      </c>
      <c r="H730" s="7">
        <v>4800</v>
      </c>
      <c r="I730" s="43" t="s">
        <v>136</v>
      </c>
      <c r="J730" s="8"/>
    </row>
    <row r="731" spans="1:10" x14ac:dyDescent="0.4">
      <c r="A731" s="4" t="s">
        <v>51</v>
      </c>
      <c r="B731" s="5" t="s">
        <v>124</v>
      </c>
      <c r="C731" s="6" t="s">
        <v>352</v>
      </c>
      <c r="D731" s="5" t="s">
        <v>353</v>
      </c>
      <c r="E731" s="6" t="s">
        <v>1407</v>
      </c>
      <c r="F731" s="6" t="s">
        <v>471</v>
      </c>
      <c r="G731" s="7">
        <v>18500</v>
      </c>
      <c r="H731" s="7">
        <v>18500</v>
      </c>
      <c r="I731" s="43">
        <v>0</v>
      </c>
      <c r="J731" s="8"/>
    </row>
    <row r="732" spans="1:10" x14ac:dyDescent="0.4">
      <c r="A732" s="4" t="s">
        <v>51</v>
      </c>
      <c r="B732" s="5" t="s">
        <v>124</v>
      </c>
      <c r="C732" s="6" t="s">
        <v>261</v>
      </c>
      <c r="D732" s="5" t="s">
        <v>262</v>
      </c>
      <c r="E732" s="6" t="s">
        <v>1407</v>
      </c>
      <c r="F732" s="6" t="s">
        <v>471</v>
      </c>
      <c r="G732" s="7">
        <v>18825</v>
      </c>
      <c r="H732" s="7">
        <v>19200</v>
      </c>
      <c r="I732" s="43">
        <v>1.9920318725099579</v>
      </c>
      <c r="J732" s="8"/>
    </row>
    <row r="733" spans="1:10" x14ac:dyDescent="0.4">
      <c r="A733" s="4" t="s">
        <v>61</v>
      </c>
      <c r="B733" s="5" t="s">
        <v>166</v>
      </c>
      <c r="C733" s="6" t="s">
        <v>276</v>
      </c>
      <c r="D733" s="5" t="s">
        <v>277</v>
      </c>
      <c r="E733" s="6" t="s">
        <v>1407</v>
      </c>
      <c r="F733" s="6" t="s">
        <v>471</v>
      </c>
      <c r="G733" s="7" t="s">
        <v>136</v>
      </c>
      <c r="H733" s="7">
        <v>18166.666666699999</v>
      </c>
      <c r="I733" s="43" t="s">
        <v>136</v>
      </c>
      <c r="J733" s="8"/>
    </row>
    <row r="734" spans="1:10" x14ac:dyDescent="0.4">
      <c r="A734" s="4" t="s">
        <v>74</v>
      </c>
      <c r="B734" s="5" t="s">
        <v>322</v>
      </c>
      <c r="C734" s="6" t="s">
        <v>416</v>
      </c>
      <c r="D734" s="5" t="s">
        <v>322</v>
      </c>
      <c r="E734" s="6" t="s">
        <v>1407</v>
      </c>
      <c r="F734" s="6" t="s">
        <v>471</v>
      </c>
      <c r="G734" s="7" t="s">
        <v>136</v>
      </c>
      <c r="H734" s="7">
        <v>23500</v>
      </c>
      <c r="I734" s="43" t="s">
        <v>136</v>
      </c>
      <c r="J734" s="8"/>
    </row>
    <row r="735" spans="1:10" x14ac:dyDescent="0.4">
      <c r="A735" s="4" t="s">
        <v>73</v>
      </c>
      <c r="B735" s="5" t="s">
        <v>325</v>
      </c>
      <c r="C735" s="6" t="s">
        <v>330</v>
      </c>
      <c r="D735" s="5" t="s">
        <v>331</v>
      </c>
      <c r="E735" s="6" t="s">
        <v>1407</v>
      </c>
      <c r="F735" s="6" t="s">
        <v>471</v>
      </c>
      <c r="G735" s="7">
        <v>23666.666666699999</v>
      </c>
      <c r="H735" s="7">
        <v>24000</v>
      </c>
      <c r="I735" s="43">
        <v>1.4084507040825311</v>
      </c>
      <c r="J735" s="8"/>
    </row>
    <row r="736" spans="1:10" x14ac:dyDescent="0.4">
      <c r="A736" s="4" t="s">
        <v>73</v>
      </c>
      <c r="B736" s="5" t="s">
        <v>325</v>
      </c>
      <c r="C736" s="6" t="s">
        <v>332</v>
      </c>
      <c r="D736" s="5" t="s">
        <v>333</v>
      </c>
      <c r="E736" s="6" t="s">
        <v>1407</v>
      </c>
      <c r="F736" s="6" t="s">
        <v>471</v>
      </c>
      <c r="G736" s="7">
        <v>23000</v>
      </c>
      <c r="H736" s="7">
        <v>23000</v>
      </c>
      <c r="I736" s="43">
        <v>0</v>
      </c>
      <c r="J736" s="8"/>
    </row>
    <row r="737" spans="1:10" x14ac:dyDescent="0.4">
      <c r="A737" s="4" t="s">
        <v>53</v>
      </c>
      <c r="B737" s="5" t="s">
        <v>174</v>
      </c>
      <c r="C737" s="6" t="s">
        <v>230</v>
      </c>
      <c r="D737" s="5" t="s">
        <v>231</v>
      </c>
      <c r="E737" s="6" t="s">
        <v>1408</v>
      </c>
      <c r="F737" s="6" t="s">
        <v>1409</v>
      </c>
      <c r="G737" s="7">
        <v>7275</v>
      </c>
      <c r="H737" s="7">
        <v>8025</v>
      </c>
      <c r="I737" s="43">
        <v>10.309278350515472</v>
      </c>
      <c r="J737" s="8"/>
    </row>
    <row r="738" spans="1:10" x14ac:dyDescent="0.4">
      <c r="A738" s="4" t="s">
        <v>66</v>
      </c>
      <c r="B738" s="5" t="s">
        <v>240</v>
      </c>
      <c r="C738" s="6" t="s">
        <v>334</v>
      </c>
      <c r="D738" s="5" t="s">
        <v>335</v>
      </c>
      <c r="E738" s="6" t="s">
        <v>1408</v>
      </c>
      <c r="F738" s="6" t="s">
        <v>1409</v>
      </c>
      <c r="G738" s="7">
        <v>7160</v>
      </c>
      <c r="H738" s="7">
        <v>7140</v>
      </c>
      <c r="I738" s="43">
        <v>-0.27932960893855002</v>
      </c>
      <c r="J738" s="8"/>
    </row>
    <row r="739" spans="1:10" x14ac:dyDescent="0.4">
      <c r="A739" s="4" t="s">
        <v>66</v>
      </c>
      <c r="B739" s="5" t="s">
        <v>240</v>
      </c>
      <c r="C739" s="6" t="s">
        <v>580</v>
      </c>
      <c r="D739" s="5" t="s">
        <v>581</v>
      </c>
      <c r="E739" s="6" t="s">
        <v>1408</v>
      </c>
      <c r="F739" s="6" t="s">
        <v>1409</v>
      </c>
      <c r="G739" s="7">
        <v>9600</v>
      </c>
      <c r="H739" s="7">
        <v>9750</v>
      </c>
      <c r="I739" s="43">
        <v>1.5625</v>
      </c>
      <c r="J739" s="8"/>
    </row>
    <row r="740" spans="1:10" x14ac:dyDescent="0.4">
      <c r="A740" s="4" t="s">
        <v>71</v>
      </c>
      <c r="B740" s="5" t="s">
        <v>501</v>
      </c>
      <c r="C740" s="6" t="s">
        <v>582</v>
      </c>
      <c r="D740" s="5" t="s">
        <v>583</v>
      </c>
      <c r="E740" s="6" t="s">
        <v>1408</v>
      </c>
      <c r="F740" s="6" t="s">
        <v>1409</v>
      </c>
      <c r="G740" s="7">
        <v>6000</v>
      </c>
      <c r="H740" s="7">
        <v>5866.6666667</v>
      </c>
      <c r="I740" s="43">
        <v>-2.2222222216666698</v>
      </c>
      <c r="J740" s="8"/>
    </row>
    <row r="741" spans="1:10" x14ac:dyDescent="0.4">
      <c r="A741" s="4" t="s">
        <v>72</v>
      </c>
      <c r="B741" s="5" t="s">
        <v>296</v>
      </c>
      <c r="C741" s="6" t="s">
        <v>297</v>
      </c>
      <c r="D741" s="5" t="s">
        <v>298</v>
      </c>
      <c r="E741" s="6" t="s">
        <v>1408</v>
      </c>
      <c r="F741" s="6" t="s">
        <v>1409</v>
      </c>
      <c r="G741" s="7">
        <v>7400</v>
      </c>
      <c r="H741" s="7">
        <v>7400</v>
      </c>
      <c r="I741" s="43">
        <v>0</v>
      </c>
      <c r="J741" s="8"/>
    </row>
    <row r="742" spans="1:10" x14ac:dyDescent="0.4">
      <c r="A742" s="4" t="s">
        <v>75</v>
      </c>
      <c r="B742" s="5" t="s">
        <v>540</v>
      </c>
      <c r="C742" s="6" t="s">
        <v>541</v>
      </c>
      <c r="D742" s="5" t="s">
        <v>542</v>
      </c>
      <c r="E742" s="6" t="s">
        <v>1410</v>
      </c>
      <c r="F742" s="6" t="s">
        <v>471</v>
      </c>
      <c r="G742" s="7">
        <v>50136</v>
      </c>
      <c r="H742" s="7">
        <v>50800.4</v>
      </c>
      <c r="I742" s="43">
        <v>1.3251954683261455</v>
      </c>
      <c r="J742" s="8"/>
    </row>
    <row r="743" spans="1:10" x14ac:dyDescent="0.4">
      <c r="A743" s="4" t="s">
        <v>70</v>
      </c>
      <c r="B743" s="5" t="s">
        <v>556</v>
      </c>
      <c r="C743" s="6" t="s">
        <v>557</v>
      </c>
      <c r="D743" s="5" t="s">
        <v>558</v>
      </c>
      <c r="E743" s="6" t="s">
        <v>1410</v>
      </c>
      <c r="F743" s="6" t="s">
        <v>471</v>
      </c>
      <c r="G743" s="7">
        <v>50330.666666700003</v>
      </c>
      <c r="H743" s="7">
        <v>51976.666666700003</v>
      </c>
      <c r="I743" s="43">
        <v>3.2703719402330753</v>
      </c>
      <c r="J743" s="8"/>
    </row>
    <row r="744" spans="1:10" x14ac:dyDescent="0.4">
      <c r="A744" s="4" t="s">
        <v>66</v>
      </c>
      <c r="B744" s="5" t="s">
        <v>240</v>
      </c>
      <c r="C744" s="6" t="s">
        <v>567</v>
      </c>
      <c r="D744" s="5" t="s">
        <v>568</v>
      </c>
      <c r="E744" s="6" t="s">
        <v>1410</v>
      </c>
      <c r="F744" s="6" t="s">
        <v>471</v>
      </c>
      <c r="G744" s="7" t="s">
        <v>136</v>
      </c>
      <c r="H744" s="7">
        <v>50514.666666700003</v>
      </c>
      <c r="I744" s="43" t="s">
        <v>136</v>
      </c>
      <c r="J744" s="8"/>
    </row>
    <row r="745" spans="1:10" x14ac:dyDescent="0.4">
      <c r="A745" s="4" t="s">
        <v>67</v>
      </c>
      <c r="B745" s="5" t="s">
        <v>457</v>
      </c>
      <c r="C745" s="6" t="s">
        <v>511</v>
      </c>
      <c r="D745" s="5" t="s">
        <v>512</v>
      </c>
      <c r="E745" s="6" t="s">
        <v>1410</v>
      </c>
      <c r="F745" s="6" t="s">
        <v>471</v>
      </c>
      <c r="G745" s="7">
        <v>50144.444444400011</v>
      </c>
      <c r="H745" s="7">
        <v>51440.555555599989</v>
      </c>
      <c r="I745" s="43">
        <v>2.5847551519633032</v>
      </c>
      <c r="J745" s="8"/>
    </row>
    <row r="746" spans="1:10" x14ac:dyDescent="0.4">
      <c r="A746" s="4" t="s">
        <v>67</v>
      </c>
      <c r="B746" s="5" t="s">
        <v>457</v>
      </c>
      <c r="C746" s="6" t="s">
        <v>536</v>
      </c>
      <c r="D746" s="5" t="s">
        <v>537</v>
      </c>
      <c r="E746" s="6" t="s">
        <v>1410</v>
      </c>
      <c r="F746" s="6" t="s">
        <v>471</v>
      </c>
      <c r="G746" s="7">
        <v>49337.25</v>
      </c>
      <c r="H746" s="7">
        <v>51462.25</v>
      </c>
      <c r="I746" s="43">
        <v>4.3070904843703248</v>
      </c>
      <c r="J746" s="8"/>
    </row>
    <row r="747" spans="1:10" x14ac:dyDescent="0.4">
      <c r="A747" s="4" t="s">
        <v>67</v>
      </c>
      <c r="B747" s="5" t="s">
        <v>457</v>
      </c>
      <c r="C747" s="6" t="s">
        <v>574</v>
      </c>
      <c r="D747" s="5" t="s">
        <v>575</v>
      </c>
      <c r="E747" s="6" t="s">
        <v>1410</v>
      </c>
      <c r="F747" s="6" t="s">
        <v>471</v>
      </c>
      <c r="G747" s="7">
        <v>49000</v>
      </c>
      <c r="H747" s="7">
        <v>48500</v>
      </c>
      <c r="I747" s="43">
        <v>-1.020408163265307</v>
      </c>
      <c r="J747" s="8"/>
    </row>
    <row r="748" spans="1:10" x14ac:dyDescent="0.4">
      <c r="A748" s="4" t="s">
        <v>71</v>
      </c>
      <c r="B748" s="5" t="s">
        <v>501</v>
      </c>
      <c r="C748" s="6" t="s">
        <v>504</v>
      </c>
      <c r="D748" s="5" t="s">
        <v>505</v>
      </c>
      <c r="E748" s="6" t="s">
        <v>1410</v>
      </c>
      <c r="F748" s="6" t="s">
        <v>471</v>
      </c>
      <c r="G748" s="7">
        <v>48866.666666700003</v>
      </c>
      <c r="H748" s="7">
        <v>49866.666666700003</v>
      </c>
      <c r="I748" s="43">
        <v>2.0463847203260328</v>
      </c>
      <c r="J748" s="8"/>
    </row>
    <row r="749" spans="1:10" x14ac:dyDescent="0.4">
      <c r="A749" s="4" t="s">
        <v>71</v>
      </c>
      <c r="B749" s="5" t="s">
        <v>501</v>
      </c>
      <c r="C749" s="6" t="s">
        <v>582</v>
      </c>
      <c r="D749" s="5" t="s">
        <v>583</v>
      </c>
      <c r="E749" s="6" t="s">
        <v>1410</v>
      </c>
      <c r="F749" s="6" t="s">
        <v>471</v>
      </c>
      <c r="G749" s="7">
        <v>47672.5</v>
      </c>
      <c r="H749" s="7">
        <v>49951.333333299997</v>
      </c>
      <c r="I749" s="43">
        <v>4.7801842431171027</v>
      </c>
      <c r="J749" s="8"/>
    </row>
    <row r="750" spans="1:10" x14ac:dyDescent="0.4">
      <c r="A750" s="4" t="s">
        <v>72</v>
      </c>
      <c r="B750" s="5" t="s">
        <v>296</v>
      </c>
      <c r="C750" s="6" t="s">
        <v>297</v>
      </c>
      <c r="D750" s="5" t="s">
        <v>298</v>
      </c>
      <c r="E750" s="6" t="s">
        <v>1410</v>
      </c>
      <c r="F750" s="6" t="s">
        <v>471</v>
      </c>
      <c r="G750" s="7">
        <v>48000</v>
      </c>
      <c r="H750" s="7">
        <v>54000</v>
      </c>
      <c r="I750" s="43">
        <v>12.5</v>
      </c>
      <c r="J750" s="8"/>
    </row>
    <row r="751" spans="1:10" x14ac:dyDescent="0.4">
      <c r="A751" s="4" t="s">
        <v>72</v>
      </c>
      <c r="B751" s="5" t="s">
        <v>296</v>
      </c>
      <c r="C751" s="6" t="s">
        <v>463</v>
      </c>
      <c r="D751" s="5" t="s">
        <v>464</v>
      </c>
      <c r="E751" s="6" t="s">
        <v>1410</v>
      </c>
      <c r="F751" s="6" t="s">
        <v>471</v>
      </c>
      <c r="G751" s="7">
        <v>48000</v>
      </c>
      <c r="H751" s="7">
        <v>53600</v>
      </c>
      <c r="I751" s="43">
        <v>11.66666666666667</v>
      </c>
      <c r="J751" s="8"/>
    </row>
    <row r="752" spans="1:10" x14ac:dyDescent="0.4">
      <c r="A752" s="4" t="s">
        <v>75</v>
      </c>
      <c r="B752" s="5" t="s">
        <v>540</v>
      </c>
      <c r="C752" s="6" t="s">
        <v>541</v>
      </c>
      <c r="D752" s="5" t="s">
        <v>542</v>
      </c>
      <c r="E752" s="6" t="s">
        <v>1410</v>
      </c>
      <c r="F752" s="6" t="s">
        <v>1381</v>
      </c>
      <c r="G752" s="7">
        <v>394537.33333330008</v>
      </c>
      <c r="H752" s="7">
        <v>398080.33333330008</v>
      </c>
      <c r="I752" s="43">
        <v>0.89801387616894612</v>
      </c>
      <c r="J752" s="8"/>
    </row>
    <row r="753" spans="1:10" x14ac:dyDescent="0.4">
      <c r="A753" s="4" t="s">
        <v>70</v>
      </c>
      <c r="B753" s="5" t="s">
        <v>556</v>
      </c>
      <c r="C753" s="6" t="s">
        <v>557</v>
      </c>
      <c r="D753" s="5" t="s">
        <v>558</v>
      </c>
      <c r="E753" s="6" t="s">
        <v>1410</v>
      </c>
      <c r="F753" s="6" t="s">
        <v>1381</v>
      </c>
      <c r="G753" s="7">
        <v>420593.66666669992</v>
      </c>
      <c r="H753" s="7">
        <v>441747</v>
      </c>
      <c r="I753" s="43">
        <v>5.0293989210405741</v>
      </c>
      <c r="J753" s="8"/>
    </row>
    <row r="754" spans="1:10" x14ac:dyDescent="0.4">
      <c r="A754" s="4" t="s">
        <v>66</v>
      </c>
      <c r="B754" s="5" t="s">
        <v>240</v>
      </c>
      <c r="C754" s="6" t="s">
        <v>567</v>
      </c>
      <c r="D754" s="5" t="s">
        <v>568</v>
      </c>
      <c r="E754" s="6" t="s">
        <v>1410</v>
      </c>
      <c r="F754" s="6" t="s">
        <v>1381</v>
      </c>
      <c r="G754" s="7" t="s">
        <v>136</v>
      </c>
      <c r="H754" s="7">
        <v>414198</v>
      </c>
      <c r="I754" s="43" t="s">
        <v>136</v>
      </c>
      <c r="J754" s="8"/>
    </row>
    <row r="755" spans="1:10" x14ac:dyDescent="0.4">
      <c r="A755" s="4" t="s">
        <v>67</v>
      </c>
      <c r="B755" s="5" t="s">
        <v>457</v>
      </c>
      <c r="C755" s="6" t="s">
        <v>511</v>
      </c>
      <c r="D755" s="5" t="s">
        <v>512</v>
      </c>
      <c r="E755" s="6" t="s">
        <v>1410</v>
      </c>
      <c r="F755" s="6" t="s">
        <v>1381</v>
      </c>
      <c r="G755" s="7">
        <v>411433.33333330008</v>
      </c>
      <c r="H755" s="7">
        <v>424576.66666669992</v>
      </c>
      <c r="I755" s="43">
        <v>3.1945232115533591</v>
      </c>
      <c r="J755" s="8"/>
    </row>
    <row r="756" spans="1:10" x14ac:dyDescent="0.4">
      <c r="A756" s="4" t="s">
        <v>67</v>
      </c>
      <c r="B756" s="5" t="s">
        <v>457</v>
      </c>
      <c r="C756" s="6" t="s">
        <v>536</v>
      </c>
      <c r="D756" s="5" t="s">
        <v>537</v>
      </c>
      <c r="E756" s="6" t="s">
        <v>1410</v>
      </c>
      <c r="F756" s="6" t="s">
        <v>1381</v>
      </c>
      <c r="G756" s="7">
        <v>392037</v>
      </c>
      <c r="H756" s="7">
        <v>415437</v>
      </c>
      <c r="I756" s="43">
        <v>5.9688243711690561</v>
      </c>
      <c r="J756" s="8"/>
    </row>
    <row r="757" spans="1:10" x14ac:dyDescent="0.4">
      <c r="A757" s="4" t="s">
        <v>71</v>
      </c>
      <c r="B757" s="5" t="s">
        <v>501</v>
      </c>
      <c r="C757" s="6" t="s">
        <v>582</v>
      </c>
      <c r="D757" s="5" t="s">
        <v>583</v>
      </c>
      <c r="E757" s="6" t="s">
        <v>1410</v>
      </c>
      <c r="F757" s="6" t="s">
        <v>1381</v>
      </c>
      <c r="G757" s="7" t="s">
        <v>136</v>
      </c>
      <c r="H757" s="7">
        <v>412798</v>
      </c>
      <c r="I757" s="43" t="s">
        <v>136</v>
      </c>
      <c r="J757" s="8"/>
    </row>
    <row r="758" spans="1:10" x14ac:dyDescent="0.4">
      <c r="A758" s="4" t="s">
        <v>72</v>
      </c>
      <c r="B758" s="5" t="s">
        <v>296</v>
      </c>
      <c r="C758" s="6" t="s">
        <v>297</v>
      </c>
      <c r="D758" s="5" t="s">
        <v>298</v>
      </c>
      <c r="E758" s="6" t="s">
        <v>1410</v>
      </c>
      <c r="F758" s="6" t="s">
        <v>1381</v>
      </c>
      <c r="G758" s="7">
        <v>388800</v>
      </c>
      <c r="H758" s="7">
        <v>447100</v>
      </c>
      <c r="I758" s="43">
        <v>14.994855967078188</v>
      </c>
      <c r="J758" s="8"/>
    </row>
    <row r="759" spans="1:10" x14ac:dyDescent="0.4">
      <c r="A759" s="4" t="s">
        <v>72</v>
      </c>
      <c r="B759" s="5" t="s">
        <v>296</v>
      </c>
      <c r="C759" s="6" t="s">
        <v>463</v>
      </c>
      <c r="D759" s="5" t="s">
        <v>464</v>
      </c>
      <c r="E759" s="6" t="s">
        <v>1410</v>
      </c>
      <c r="F759" s="6" t="s">
        <v>1381</v>
      </c>
      <c r="G759" s="7">
        <v>396666.66666669992</v>
      </c>
      <c r="H759" s="7">
        <v>433666.66666669992</v>
      </c>
      <c r="I759" s="43">
        <v>9.3277310924361885</v>
      </c>
      <c r="J759" s="8"/>
    </row>
    <row r="760" spans="1:10" x14ac:dyDescent="0.4">
      <c r="A760" s="4" t="s">
        <v>66</v>
      </c>
      <c r="B760" s="5" t="s">
        <v>240</v>
      </c>
      <c r="C760" s="6" t="s">
        <v>567</v>
      </c>
      <c r="D760" s="5" t="s">
        <v>568</v>
      </c>
      <c r="E760" s="6" t="s">
        <v>1411</v>
      </c>
      <c r="F760" s="6" t="s">
        <v>471</v>
      </c>
      <c r="G760" s="7">
        <v>46300</v>
      </c>
      <c r="H760" s="7">
        <v>62350</v>
      </c>
      <c r="I760" s="43">
        <v>34.665226781857463</v>
      </c>
      <c r="J760" s="8"/>
    </row>
    <row r="761" spans="1:10" x14ac:dyDescent="0.4">
      <c r="A761" s="4" t="s">
        <v>66</v>
      </c>
      <c r="B761" s="5" t="s">
        <v>240</v>
      </c>
      <c r="C761" s="6" t="s">
        <v>368</v>
      </c>
      <c r="D761" s="5" t="s">
        <v>369</v>
      </c>
      <c r="E761" s="6" t="s">
        <v>1411</v>
      </c>
      <c r="F761" s="6" t="s">
        <v>471</v>
      </c>
      <c r="G761" s="7">
        <v>47433.333333299997</v>
      </c>
      <c r="H761" s="7">
        <v>48433.333333299997</v>
      </c>
      <c r="I761" s="43">
        <v>2.1082220660590956</v>
      </c>
      <c r="J761" s="8"/>
    </row>
    <row r="762" spans="1:10" x14ac:dyDescent="0.4">
      <c r="A762" s="4" t="s">
        <v>66</v>
      </c>
      <c r="B762" s="5" t="s">
        <v>240</v>
      </c>
      <c r="C762" s="6" t="s">
        <v>241</v>
      </c>
      <c r="D762" s="5" t="s">
        <v>242</v>
      </c>
      <c r="E762" s="6" t="s">
        <v>1411</v>
      </c>
      <c r="F762" s="6" t="s">
        <v>716</v>
      </c>
      <c r="G762" s="7">
        <v>187666.66666670001</v>
      </c>
      <c r="H762" s="7">
        <v>184833.33333329999</v>
      </c>
      <c r="I762" s="43">
        <v>-1.5097690941738076</v>
      </c>
      <c r="J762" s="8"/>
    </row>
    <row r="763" spans="1:10" x14ac:dyDescent="0.4">
      <c r="A763" s="4" t="s">
        <v>66</v>
      </c>
      <c r="B763" s="5" t="s">
        <v>240</v>
      </c>
      <c r="C763" s="6" t="s">
        <v>567</v>
      </c>
      <c r="D763" s="5" t="s">
        <v>568</v>
      </c>
      <c r="E763" s="6" t="s">
        <v>1411</v>
      </c>
      <c r="F763" s="6" t="s">
        <v>716</v>
      </c>
      <c r="G763" s="7">
        <v>170066.66666670001</v>
      </c>
      <c r="H763" s="7">
        <v>233875</v>
      </c>
      <c r="I763" s="43">
        <v>37.519600156774288</v>
      </c>
      <c r="J763" s="8"/>
    </row>
    <row r="764" spans="1:10" x14ac:dyDescent="0.4">
      <c r="A764" s="4" t="s">
        <v>66</v>
      </c>
      <c r="B764" s="5" t="s">
        <v>240</v>
      </c>
      <c r="C764" s="6" t="s">
        <v>368</v>
      </c>
      <c r="D764" s="5" t="s">
        <v>369</v>
      </c>
      <c r="E764" s="6" t="s">
        <v>1411</v>
      </c>
      <c r="F764" s="6" t="s">
        <v>716</v>
      </c>
      <c r="G764" s="7">
        <v>175866.66666670001</v>
      </c>
      <c r="H764" s="7">
        <v>177433.33333329999</v>
      </c>
      <c r="I764" s="43">
        <v>0.89082638358586308</v>
      </c>
      <c r="J764" s="8"/>
    </row>
    <row r="765" spans="1:10" x14ac:dyDescent="0.4">
      <c r="A765" s="4" t="s">
        <v>72</v>
      </c>
      <c r="B765" s="5" t="s">
        <v>296</v>
      </c>
      <c r="C765" s="6" t="s">
        <v>297</v>
      </c>
      <c r="D765" s="5" t="s">
        <v>298</v>
      </c>
      <c r="E765" s="6" t="s">
        <v>1412</v>
      </c>
      <c r="F765" s="6" t="s">
        <v>471</v>
      </c>
      <c r="G765" s="7">
        <v>30000</v>
      </c>
      <c r="H765" s="7">
        <v>38666.66666670001</v>
      </c>
      <c r="I765" s="43">
        <v>28.888888889000008</v>
      </c>
      <c r="J765" s="8"/>
    </row>
    <row r="766" spans="1:10" x14ac:dyDescent="0.4">
      <c r="A766" s="4" t="s">
        <v>74</v>
      </c>
      <c r="B766" s="5" t="s">
        <v>322</v>
      </c>
      <c r="C766" s="6" t="s">
        <v>416</v>
      </c>
      <c r="D766" s="5" t="s">
        <v>322</v>
      </c>
      <c r="E766" s="6" t="s">
        <v>1412</v>
      </c>
      <c r="F766" s="6" t="s">
        <v>471</v>
      </c>
      <c r="G766" s="7" t="s">
        <v>136</v>
      </c>
      <c r="H766" s="7">
        <v>38000</v>
      </c>
      <c r="I766" s="43" t="s">
        <v>136</v>
      </c>
      <c r="J766" s="8"/>
    </row>
    <row r="767" spans="1:10" x14ac:dyDescent="0.4">
      <c r="A767" s="4" t="s">
        <v>74</v>
      </c>
      <c r="B767" s="5" t="s">
        <v>322</v>
      </c>
      <c r="C767" s="6" t="s">
        <v>416</v>
      </c>
      <c r="D767" s="5" t="s">
        <v>322</v>
      </c>
      <c r="E767" s="6" t="s">
        <v>1413</v>
      </c>
      <c r="F767" s="6" t="s">
        <v>471</v>
      </c>
      <c r="G767" s="7">
        <v>47333.333333299997</v>
      </c>
      <c r="H767" s="7">
        <v>48750</v>
      </c>
      <c r="I767" s="43">
        <v>2.9929577465514163</v>
      </c>
      <c r="J767" s="8"/>
    </row>
    <row r="768" spans="1:10" x14ac:dyDescent="0.4">
      <c r="A768" s="4" t="s">
        <v>66</v>
      </c>
      <c r="B768" s="5" t="s">
        <v>240</v>
      </c>
      <c r="C768" s="6" t="s">
        <v>334</v>
      </c>
      <c r="D768" s="5" t="s">
        <v>335</v>
      </c>
      <c r="E768" s="6" t="s">
        <v>1414</v>
      </c>
      <c r="F768" s="6" t="s">
        <v>716</v>
      </c>
      <c r="G768" s="7">
        <v>67433.333333300005</v>
      </c>
      <c r="H768" s="7">
        <v>74166.666666699995</v>
      </c>
      <c r="I768" s="43">
        <v>9.9851705389075498</v>
      </c>
      <c r="J768" s="8"/>
    </row>
    <row r="769" spans="1:10" x14ac:dyDescent="0.4">
      <c r="A769" s="4" t="s">
        <v>70</v>
      </c>
      <c r="B769" s="5" t="s">
        <v>556</v>
      </c>
      <c r="C769" s="6" t="s">
        <v>559</v>
      </c>
      <c r="D769" s="5" t="s">
        <v>560</v>
      </c>
      <c r="E769" s="6" t="s">
        <v>1415</v>
      </c>
      <c r="F769" s="6" t="s">
        <v>471</v>
      </c>
      <c r="G769" s="7">
        <v>21666.666666699999</v>
      </c>
      <c r="H769" s="7">
        <v>24000</v>
      </c>
      <c r="I769" s="43">
        <v>10.769230769060355</v>
      </c>
      <c r="J769" s="8"/>
    </row>
    <row r="770" spans="1:10" x14ac:dyDescent="0.4">
      <c r="A770" s="4" t="s">
        <v>60</v>
      </c>
      <c r="B770" s="5" t="s">
        <v>119</v>
      </c>
      <c r="C770" s="6" t="s">
        <v>238</v>
      </c>
      <c r="D770" s="5" t="s">
        <v>239</v>
      </c>
      <c r="E770" s="6" t="s">
        <v>1415</v>
      </c>
      <c r="F770" s="6" t="s">
        <v>471</v>
      </c>
      <c r="G770" s="7" t="s">
        <v>136</v>
      </c>
      <c r="H770" s="7">
        <v>26750</v>
      </c>
      <c r="I770" s="43" t="s">
        <v>136</v>
      </c>
      <c r="J770" s="8"/>
    </row>
    <row r="771" spans="1:10" x14ac:dyDescent="0.4">
      <c r="A771" s="4" t="s">
        <v>66</v>
      </c>
      <c r="B771" s="5" t="s">
        <v>240</v>
      </c>
      <c r="C771" s="6" t="s">
        <v>334</v>
      </c>
      <c r="D771" s="5" t="s">
        <v>335</v>
      </c>
      <c r="E771" s="6" t="s">
        <v>1415</v>
      </c>
      <c r="F771" s="6" t="s">
        <v>471</v>
      </c>
      <c r="G771" s="7">
        <v>26933.333333300001</v>
      </c>
      <c r="H771" s="7">
        <v>30933.333333300001</v>
      </c>
      <c r="I771" s="43">
        <v>14.851485148533222</v>
      </c>
      <c r="J771" s="8"/>
    </row>
    <row r="772" spans="1:10" x14ac:dyDescent="0.4">
      <c r="A772" s="4" t="s">
        <v>66</v>
      </c>
      <c r="B772" s="5" t="s">
        <v>240</v>
      </c>
      <c r="C772" s="6" t="s">
        <v>241</v>
      </c>
      <c r="D772" s="5" t="s">
        <v>242</v>
      </c>
      <c r="E772" s="6" t="s">
        <v>1415</v>
      </c>
      <c r="F772" s="6" t="s">
        <v>471</v>
      </c>
      <c r="G772" s="7" t="s">
        <v>136</v>
      </c>
      <c r="H772" s="7">
        <v>22100</v>
      </c>
      <c r="I772" s="43" t="s">
        <v>136</v>
      </c>
      <c r="J772" s="8"/>
    </row>
    <row r="773" spans="1:10" x14ac:dyDescent="0.4">
      <c r="A773" s="4" t="s">
        <v>67</v>
      </c>
      <c r="B773" s="5" t="s">
        <v>457</v>
      </c>
      <c r="C773" s="6" t="s">
        <v>536</v>
      </c>
      <c r="D773" s="5" t="s">
        <v>537</v>
      </c>
      <c r="E773" s="6" t="s">
        <v>1415</v>
      </c>
      <c r="F773" s="6" t="s">
        <v>471</v>
      </c>
      <c r="G773" s="7">
        <v>20890</v>
      </c>
      <c r="H773" s="7">
        <v>22737.5</v>
      </c>
      <c r="I773" s="43">
        <v>8.8439444710387747</v>
      </c>
      <c r="J773" s="8"/>
    </row>
    <row r="774" spans="1:10" x14ac:dyDescent="0.4">
      <c r="A774" s="4" t="s">
        <v>61</v>
      </c>
      <c r="B774" s="5" t="s">
        <v>166</v>
      </c>
      <c r="C774" s="6" t="s">
        <v>167</v>
      </c>
      <c r="D774" s="5" t="s">
        <v>168</v>
      </c>
      <c r="E774" s="6" t="s">
        <v>1415</v>
      </c>
      <c r="F774" s="6" t="s">
        <v>471</v>
      </c>
      <c r="G774" s="7" t="s">
        <v>136</v>
      </c>
      <c r="H774" s="7">
        <v>22333.333333300001</v>
      </c>
      <c r="I774" s="43" t="s">
        <v>136</v>
      </c>
      <c r="J774" s="8"/>
    </row>
    <row r="775" spans="1:10" x14ac:dyDescent="0.4">
      <c r="A775" s="4" t="s">
        <v>61</v>
      </c>
      <c r="B775" s="5" t="s">
        <v>166</v>
      </c>
      <c r="C775" s="6" t="s">
        <v>272</v>
      </c>
      <c r="D775" s="5" t="s">
        <v>273</v>
      </c>
      <c r="E775" s="6" t="s">
        <v>1415</v>
      </c>
      <c r="F775" s="6" t="s">
        <v>471</v>
      </c>
      <c r="G775" s="7" t="s">
        <v>136</v>
      </c>
      <c r="H775" s="7">
        <v>21666.666666699999</v>
      </c>
      <c r="I775" s="43" t="s">
        <v>136</v>
      </c>
      <c r="J775" s="8"/>
    </row>
    <row r="776" spans="1:10" x14ac:dyDescent="0.4">
      <c r="A776" s="4" t="s">
        <v>58</v>
      </c>
      <c r="B776" s="5" t="s">
        <v>179</v>
      </c>
      <c r="C776" s="6" t="s">
        <v>180</v>
      </c>
      <c r="D776" s="5" t="s">
        <v>181</v>
      </c>
      <c r="E776" s="6" t="s">
        <v>1415</v>
      </c>
      <c r="F776" s="6" t="s">
        <v>471</v>
      </c>
      <c r="G776" s="7">
        <v>25833.333333300001</v>
      </c>
      <c r="H776" s="7">
        <v>23575</v>
      </c>
      <c r="I776" s="43">
        <v>-8.7419354837532168</v>
      </c>
      <c r="J776" s="8"/>
    </row>
    <row r="777" spans="1:10" x14ac:dyDescent="0.4">
      <c r="A777" s="4" t="s">
        <v>58</v>
      </c>
      <c r="B777" s="5" t="s">
        <v>179</v>
      </c>
      <c r="C777" s="6" t="s">
        <v>303</v>
      </c>
      <c r="D777" s="5" t="s">
        <v>304</v>
      </c>
      <c r="E777" s="6" t="s">
        <v>1415</v>
      </c>
      <c r="F777" s="6" t="s">
        <v>471</v>
      </c>
      <c r="G777" s="7">
        <v>28166.666666699999</v>
      </c>
      <c r="H777" s="7">
        <v>27125</v>
      </c>
      <c r="I777" s="43">
        <v>-3.698224852184973</v>
      </c>
      <c r="J777" s="8"/>
    </row>
    <row r="778" spans="1:10" x14ac:dyDescent="0.4">
      <c r="A778" s="4" t="s">
        <v>58</v>
      </c>
      <c r="B778" s="5" t="s">
        <v>179</v>
      </c>
      <c r="C778" s="6" t="s">
        <v>356</v>
      </c>
      <c r="D778" s="5" t="s">
        <v>357</v>
      </c>
      <c r="E778" s="6" t="s">
        <v>1415</v>
      </c>
      <c r="F778" s="6" t="s">
        <v>471</v>
      </c>
      <c r="G778" s="7" t="s">
        <v>136</v>
      </c>
      <c r="H778" s="7">
        <v>21361</v>
      </c>
      <c r="I778" s="43" t="s">
        <v>136</v>
      </c>
      <c r="J778" s="8"/>
    </row>
    <row r="779" spans="1:10" x14ac:dyDescent="0.4">
      <c r="A779" s="4" t="s">
        <v>58</v>
      </c>
      <c r="B779" s="5" t="s">
        <v>179</v>
      </c>
      <c r="C779" s="6" t="s">
        <v>309</v>
      </c>
      <c r="D779" s="5" t="s">
        <v>310</v>
      </c>
      <c r="E779" s="6" t="s">
        <v>1415</v>
      </c>
      <c r="F779" s="6" t="s">
        <v>471</v>
      </c>
      <c r="G779" s="7" t="s">
        <v>136</v>
      </c>
      <c r="H779" s="7">
        <v>27000</v>
      </c>
      <c r="I779" s="43" t="s">
        <v>136</v>
      </c>
      <c r="J779" s="8"/>
    </row>
    <row r="780" spans="1:10" x14ac:dyDescent="0.4">
      <c r="A780" s="4" t="s">
        <v>59</v>
      </c>
      <c r="B780" s="5" t="s">
        <v>158</v>
      </c>
      <c r="C780" s="6" t="s">
        <v>360</v>
      </c>
      <c r="D780" s="5" t="s">
        <v>361</v>
      </c>
      <c r="E780" s="6" t="s">
        <v>1415</v>
      </c>
      <c r="F780" s="6" t="s">
        <v>471</v>
      </c>
      <c r="G780" s="7">
        <v>24975</v>
      </c>
      <c r="H780" s="7">
        <v>25749.75</v>
      </c>
      <c r="I780" s="43">
        <v>3.102102102102112</v>
      </c>
      <c r="J780" s="8"/>
    </row>
    <row r="781" spans="1:10" x14ac:dyDescent="0.4">
      <c r="A781" s="4" t="s">
        <v>59</v>
      </c>
      <c r="B781" s="5" t="s">
        <v>158</v>
      </c>
      <c r="C781" s="6" t="s">
        <v>514</v>
      </c>
      <c r="D781" s="5" t="s">
        <v>515</v>
      </c>
      <c r="E781" s="6" t="s">
        <v>1415</v>
      </c>
      <c r="F781" s="6" t="s">
        <v>471</v>
      </c>
      <c r="G781" s="7">
        <v>21175</v>
      </c>
      <c r="H781" s="7">
        <v>28300</v>
      </c>
      <c r="I781" s="43">
        <v>33.648170011806371</v>
      </c>
      <c r="J781" s="8"/>
    </row>
    <row r="782" spans="1:10" x14ac:dyDescent="0.4">
      <c r="A782" s="4" t="s">
        <v>59</v>
      </c>
      <c r="B782" s="5" t="s">
        <v>158</v>
      </c>
      <c r="C782" s="6" t="s">
        <v>414</v>
      </c>
      <c r="D782" s="5" t="s">
        <v>415</v>
      </c>
      <c r="E782" s="6" t="s">
        <v>1415</v>
      </c>
      <c r="F782" s="6" t="s">
        <v>471</v>
      </c>
      <c r="G782" s="7">
        <v>20566.666666699999</v>
      </c>
      <c r="H782" s="7">
        <v>26100</v>
      </c>
      <c r="I782" s="43">
        <v>26.904376012760313</v>
      </c>
      <c r="J782" s="8"/>
    </row>
    <row r="783" spans="1:10" x14ac:dyDescent="0.4">
      <c r="A783" s="4" t="s">
        <v>60</v>
      </c>
      <c r="B783" s="5" t="s">
        <v>119</v>
      </c>
      <c r="C783" s="6" t="s">
        <v>238</v>
      </c>
      <c r="D783" s="5" t="s">
        <v>239</v>
      </c>
      <c r="E783" s="6" t="s">
        <v>1415</v>
      </c>
      <c r="F783" s="6" t="s">
        <v>716</v>
      </c>
      <c r="G783" s="7" t="s">
        <v>136</v>
      </c>
      <c r="H783" s="7">
        <v>83625</v>
      </c>
      <c r="I783" s="43" t="s">
        <v>136</v>
      </c>
      <c r="J783" s="8"/>
    </row>
    <row r="784" spans="1:10" x14ac:dyDescent="0.4">
      <c r="A784" s="4" t="s">
        <v>66</v>
      </c>
      <c r="B784" s="5" t="s">
        <v>240</v>
      </c>
      <c r="C784" s="6" t="s">
        <v>334</v>
      </c>
      <c r="D784" s="5" t="s">
        <v>335</v>
      </c>
      <c r="E784" s="6" t="s">
        <v>1415</v>
      </c>
      <c r="F784" s="6" t="s">
        <v>716</v>
      </c>
      <c r="G784" s="7">
        <v>98833.333333300019</v>
      </c>
      <c r="H784" s="7">
        <v>97833.333333300019</v>
      </c>
      <c r="I784" s="43">
        <v>-1.0118043844860038</v>
      </c>
      <c r="J784" s="8"/>
    </row>
    <row r="785" spans="1:10" x14ac:dyDescent="0.4">
      <c r="A785" s="4" t="s">
        <v>58</v>
      </c>
      <c r="B785" s="5" t="s">
        <v>179</v>
      </c>
      <c r="C785" s="6" t="s">
        <v>309</v>
      </c>
      <c r="D785" s="5" t="s">
        <v>310</v>
      </c>
      <c r="E785" s="6" t="s">
        <v>1415</v>
      </c>
      <c r="F785" s="6" t="s">
        <v>716</v>
      </c>
      <c r="G785" s="7" t="s">
        <v>136</v>
      </c>
      <c r="H785" s="7">
        <v>103666.66666669998</v>
      </c>
      <c r="I785" s="43" t="s">
        <v>136</v>
      </c>
      <c r="J785" s="8"/>
    </row>
    <row r="786" spans="1:10" x14ac:dyDescent="0.4">
      <c r="A786" s="4" t="s">
        <v>59</v>
      </c>
      <c r="B786" s="5" t="s">
        <v>158</v>
      </c>
      <c r="C786" s="6" t="s">
        <v>360</v>
      </c>
      <c r="D786" s="5" t="s">
        <v>361</v>
      </c>
      <c r="E786" s="6" t="s">
        <v>1415</v>
      </c>
      <c r="F786" s="6" t="s">
        <v>716</v>
      </c>
      <c r="G786" s="7">
        <v>90075</v>
      </c>
      <c r="H786" s="7">
        <v>93825</v>
      </c>
      <c r="I786" s="43">
        <v>4.1631973355537042</v>
      </c>
      <c r="J786" s="8"/>
    </row>
    <row r="787" spans="1:10" x14ac:dyDescent="0.4">
      <c r="A787" s="4" t="s">
        <v>59</v>
      </c>
      <c r="B787" s="5" t="s">
        <v>158</v>
      </c>
      <c r="C787" s="6" t="s">
        <v>514</v>
      </c>
      <c r="D787" s="5" t="s">
        <v>515</v>
      </c>
      <c r="E787" s="6" t="s">
        <v>1415</v>
      </c>
      <c r="F787" s="6" t="s">
        <v>716</v>
      </c>
      <c r="G787" s="7">
        <v>76550</v>
      </c>
      <c r="H787" s="7">
        <v>95682</v>
      </c>
      <c r="I787" s="43">
        <v>24.992815153494448</v>
      </c>
      <c r="J787" s="8"/>
    </row>
    <row r="788" spans="1:10" x14ac:dyDescent="0.4">
      <c r="A788" s="4" t="s">
        <v>59</v>
      </c>
      <c r="B788" s="5" t="s">
        <v>158</v>
      </c>
      <c r="C788" s="6" t="s">
        <v>414</v>
      </c>
      <c r="D788" s="5" t="s">
        <v>415</v>
      </c>
      <c r="E788" s="6" t="s">
        <v>1415</v>
      </c>
      <c r="F788" s="6" t="s">
        <v>716</v>
      </c>
      <c r="G788" s="7">
        <v>82100</v>
      </c>
      <c r="H788" s="7">
        <v>90466.666666699981</v>
      </c>
      <c r="I788" s="43">
        <v>10.190824198172963</v>
      </c>
      <c r="J788" s="8"/>
    </row>
    <row r="789" spans="1:10" x14ac:dyDescent="0.4">
      <c r="A789" s="4" t="s">
        <v>67</v>
      </c>
      <c r="B789" s="5" t="s">
        <v>457</v>
      </c>
      <c r="C789" s="6" t="s">
        <v>511</v>
      </c>
      <c r="D789" s="5" t="s">
        <v>512</v>
      </c>
      <c r="E789" s="6" t="s">
        <v>1416</v>
      </c>
      <c r="F789" s="6" t="s">
        <v>471</v>
      </c>
      <c r="G789" s="7">
        <v>24666.666666699999</v>
      </c>
      <c r="H789" s="7">
        <v>25333.333333300001</v>
      </c>
      <c r="I789" s="43">
        <v>2.702702702428784</v>
      </c>
      <c r="J789" s="8"/>
    </row>
    <row r="790" spans="1:10" x14ac:dyDescent="0.4">
      <c r="A790" s="4" t="s">
        <v>67</v>
      </c>
      <c r="B790" s="5" t="s">
        <v>457</v>
      </c>
      <c r="C790" s="6" t="s">
        <v>574</v>
      </c>
      <c r="D790" s="5" t="s">
        <v>575</v>
      </c>
      <c r="E790" s="6" t="s">
        <v>1416</v>
      </c>
      <c r="F790" s="6" t="s">
        <v>471</v>
      </c>
      <c r="G790" s="7">
        <v>24000</v>
      </c>
      <c r="H790" s="7">
        <v>24000</v>
      </c>
      <c r="I790" s="43">
        <v>0</v>
      </c>
      <c r="J790" s="8"/>
    </row>
    <row r="791" spans="1:10" x14ac:dyDescent="0.4">
      <c r="A791" s="4" t="s">
        <v>72</v>
      </c>
      <c r="B791" s="5" t="s">
        <v>296</v>
      </c>
      <c r="C791" s="6" t="s">
        <v>297</v>
      </c>
      <c r="D791" s="5" t="s">
        <v>298</v>
      </c>
      <c r="E791" s="6" t="s">
        <v>1417</v>
      </c>
      <c r="F791" s="6" t="s">
        <v>471</v>
      </c>
      <c r="G791" s="7">
        <v>23666.666666699999</v>
      </c>
      <c r="H791" s="7">
        <v>23666.666666699999</v>
      </c>
      <c r="I791" s="43">
        <v>0</v>
      </c>
      <c r="J791" s="8"/>
    </row>
    <row r="792" spans="1:10" x14ac:dyDescent="0.4">
      <c r="A792" s="4" t="s">
        <v>57</v>
      </c>
      <c r="B792" s="5" t="s">
        <v>185</v>
      </c>
      <c r="C792" s="6" t="s">
        <v>243</v>
      </c>
      <c r="D792" s="5" t="s">
        <v>244</v>
      </c>
      <c r="E792" s="6" t="s">
        <v>1418</v>
      </c>
      <c r="F792" s="6" t="s">
        <v>471</v>
      </c>
      <c r="G792" s="7">
        <v>40666.66666670001</v>
      </c>
      <c r="H792" s="7">
        <v>42000</v>
      </c>
      <c r="I792" s="43">
        <v>3.2786885245055002</v>
      </c>
      <c r="J792" s="8"/>
    </row>
    <row r="793" spans="1:10" x14ac:dyDescent="0.4">
      <c r="A793" s="4" t="s">
        <v>59</v>
      </c>
      <c r="B793" s="5" t="s">
        <v>158</v>
      </c>
      <c r="C793" s="6" t="s">
        <v>317</v>
      </c>
      <c r="D793" s="5" t="s">
        <v>210</v>
      </c>
      <c r="E793" s="6" t="s">
        <v>1419</v>
      </c>
      <c r="F793" s="6" t="s">
        <v>471</v>
      </c>
      <c r="G793" s="7">
        <v>37566.66666670001</v>
      </c>
      <c r="H793" s="7">
        <v>37466.66666670001</v>
      </c>
      <c r="I793" s="43">
        <v>-0.26619343389505673</v>
      </c>
      <c r="J793" s="8"/>
    </row>
    <row r="794" spans="1:10" x14ac:dyDescent="0.4">
      <c r="A794" s="4" t="s">
        <v>58</v>
      </c>
      <c r="B794" s="5" t="s">
        <v>179</v>
      </c>
      <c r="C794" s="6" t="s">
        <v>307</v>
      </c>
      <c r="D794" s="5" t="s">
        <v>308</v>
      </c>
      <c r="E794" s="6" t="s">
        <v>1420</v>
      </c>
      <c r="F794" s="6" t="s">
        <v>1374</v>
      </c>
      <c r="G794" s="7">
        <v>650520</v>
      </c>
      <c r="H794" s="7">
        <v>668468.19999999995</v>
      </c>
      <c r="I794" s="43">
        <v>2.7590542950255204</v>
      </c>
      <c r="J794" s="8"/>
    </row>
    <row r="795" spans="1:10" x14ac:dyDescent="0.4">
      <c r="A795" s="4" t="s">
        <v>58</v>
      </c>
      <c r="B795" s="5" t="s">
        <v>179</v>
      </c>
      <c r="C795" s="6" t="s">
        <v>197</v>
      </c>
      <c r="D795" s="5" t="s">
        <v>198</v>
      </c>
      <c r="E795" s="6" t="s">
        <v>1420</v>
      </c>
      <c r="F795" s="6" t="s">
        <v>1374</v>
      </c>
      <c r="G795" s="7">
        <v>707533.33333329996</v>
      </c>
      <c r="H795" s="7">
        <v>707533.33333329996</v>
      </c>
      <c r="I795" s="43">
        <v>0</v>
      </c>
      <c r="J795" s="8"/>
    </row>
    <row r="796" spans="1:10" x14ac:dyDescent="0.4">
      <c r="A796" s="4" t="s">
        <v>58</v>
      </c>
      <c r="B796" s="5" t="s">
        <v>179</v>
      </c>
      <c r="C796" s="6" t="s">
        <v>307</v>
      </c>
      <c r="D796" s="5" t="s">
        <v>308</v>
      </c>
      <c r="E796" s="6" t="s">
        <v>1420</v>
      </c>
      <c r="F796" s="6" t="s">
        <v>1108</v>
      </c>
      <c r="G796" s="7">
        <v>172949</v>
      </c>
      <c r="H796" s="7">
        <v>174011.25</v>
      </c>
      <c r="I796" s="43">
        <v>0.61419840531022885</v>
      </c>
      <c r="J796" s="8"/>
    </row>
    <row r="797" spans="1:10" x14ac:dyDescent="0.4">
      <c r="A797" s="4" t="s">
        <v>58</v>
      </c>
      <c r="B797" s="5" t="s">
        <v>179</v>
      </c>
      <c r="C797" s="6" t="s">
        <v>197</v>
      </c>
      <c r="D797" s="5" t="s">
        <v>198</v>
      </c>
      <c r="E797" s="6" t="s">
        <v>1420</v>
      </c>
      <c r="F797" s="6" t="s">
        <v>1108</v>
      </c>
      <c r="G797" s="7">
        <v>185233.33333329999</v>
      </c>
      <c r="H797" s="7">
        <v>186200</v>
      </c>
      <c r="I797" s="43">
        <v>0.52186431529612787</v>
      </c>
      <c r="J797" s="8"/>
    </row>
    <row r="798" spans="1:10" x14ac:dyDescent="0.4">
      <c r="A798" s="4" t="s">
        <v>62</v>
      </c>
      <c r="B798" s="5" t="s">
        <v>130</v>
      </c>
      <c r="C798" s="6" t="s">
        <v>131</v>
      </c>
      <c r="D798" s="5" t="s">
        <v>132</v>
      </c>
      <c r="E798" s="6" t="s">
        <v>1421</v>
      </c>
      <c r="F798" s="6" t="s">
        <v>471</v>
      </c>
      <c r="G798" s="7">
        <v>30390</v>
      </c>
      <c r="H798" s="7">
        <v>31433.333333300001</v>
      </c>
      <c r="I798" s="43">
        <v>3.4331468683777677</v>
      </c>
      <c r="J798" s="8"/>
    </row>
    <row r="799" spans="1:10" x14ac:dyDescent="0.4">
      <c r="A799" s="4" t="s">
        <v>62</v>
      </c>
      <c r="B799" s="5" t="s">
        <v>130</v>
      </c>
      <c r="C799" s="6" t="s">
        <v>211</v>
      </c>
      <c r="D799" s="5" t="s">
        <v>212</v>
      </c>
      <c r="E799" s="6" t="s">
        <v>1421</v>
      </c>
      <c r="F799" s="6" t="s">
        <v>471</v>
      </c>
      <c r="G799" s="7" t="s">
        <v>136</v>
      </c>
      <c r="H799" s="7">
        <v>34666.66666670001</v>
      </c>
      <c r="I799" s="43" t="s">
        <v>136</v>
      </c>
      <c r="J799" s="8"/>
    </row>
    <row r="800" spans="1:10" x14ac:dyDescent="0.4">
      <c r="A800" s="4" t="s">
        <v>62</v>
      </c>
      <c r="B800" s="5" t="s">
        <v>130</v>
      </c>
      <c r="C800" s="6" t="s">
        <v>398</v>
      </c>
      <c r="D800" s="5" t="s">
        <v>399</v>
      </c>
      <c r="E800" s="6" t="s">
        <v>1421</v>
      </c>
      <c r="F800" s="6" t="s">
        <v>471</v>
      </c>
      <c r="G800" s="7">
        <v>25000</v>
      </c>
      <c r="H800" s="7">
        <v>29000</v>
      </c>
      <c r="I800" s="43">
        <v>15.999999999999996</v>
      </c>
      <c r="J800" s="8"/>
    </row>
    <row r="801" spans="1:10" x14ac:dyDescent="0.4">
      <c r="A801" s="4" t="s">
        <v>62</v>
      </c>
      <c r="B801" s="5" t="s">
        <v>130</v>
      </c>
      <c r="C801" s="6" t="s">
        <v>139</v>
      </c>
      <c r="D801" s="5" t="s">
        <v>140</v>
      </c>
      <c r="E801" s="6" t="s">
        <v>1421</v>
      </c>
      <c r="F801" s="6" t="s">
        <v>471</v>
      </c>
      <c r="G801" s="7">
        <v>40100</v>
      </c>
      <c r="H801" s="7">
        <v>40666.66666670001</v>
      </c>
      <c r="I801" s="43">
        <v>1.4131338321695888</v>
      </c>
      <c r="J801" s="8"/>
    </row>
    <row r="802" spans="1:10" x14ac:dyDescent="0.4">
      <c r="A802" s="4" t="s">
        <v>56</v>
      </c>
      <c r="B802" s="5" t="s">
        <v>224</v>
      </c>
      <c r="C802" s="6" t="s">
        <v>225</v>
      </c>
      <c r="D802" s="5" t="s">
        <v>224</v>
      </c>
      <c r="E802" s="6" t="s">
        <v>1421</v>
      </c>
      <c r="F802" s="6" t="s">
        <v>471</v>
      </c>
      <c r="G802" s="7">
        <v>24620</v>
      </c>
      <c r="H802" s="7">
        <v>26421.25</v>
      </c>
      <c r="I802" s="43">
        <v>7.3162063363119376</v>
      </c>
      <c r="J802" s="8"/>
    </row>
    <row r="803" spans="1:10" x14ac:dyDescent="0.4">
      <c r="A803" s="4" t="s">
        <v>53</v>
      </c>
      <c r="B803" s="5" t="s">
        <v>174</v>
      </c>
      <c r="C803" s="6" t="s">
        <v>226</v>
      </c>
      <c r="D803" s="5" t="s">
        <v>227</v>
      </c>
      <c r="E803" s="6" t="s">
        <v>1421</v>
      </c>
      <c r="F803" s="6" t="s">
        <v>471</v>
      </c>
      <c r="G803" s="7">
        <v>27460</v>
      </c>
      <c r="H803" s="7">
        <v>29500</v>
      </c>
      <c r="I803" s="43">
        <v>7.4289876183539763</v>
      </c>
      <c r="J803" s="8"/>
    </row>
    <row r="804" spans="1:10" x14ac:dyDescent="0.4">
      <c r="A804" s="4" t="s">
        <v>53</v>
      </c>
      <c r="B804" s="5" t="s">
        <v>174</v>
      </c>
      <c r="C804" s="6" t="s">
        <v>1067</v>
      </c>
      <c r="D804" s="5" t="s">
        <v>1068</v>
      </c>
      <c r="E804" s="6" t="s">
        <v>1421</v>
      </c>
      <c r="F804" s="6" t="s">
        <v>471</v>
      </c>
      <c r="G804" s="7">
        <v>21900</v>
      </c>
      <c r="H804" s="7">
        <v>22916.666666699999</v>
      </c>
      <c r="I804" s="43">
        <v>4.6423135465753367</v>
      </c>
      <c r="J804" s="8"/>
    </row>
    <row r="805" spans="1:10" x14ac:dyDescent="0.4">
      <c r="A805" s="4" t="s">
        <v>53</v>
      </c>
      <c r="B805" s="5" t="s">
        <v>174</v>
      </c>
      <c r="C805" s="6" t="s">
        <v>1115</v>
      </c>
      <c r="D805" s="5" t="s">
        <v>1116</v>
      </c>
      <c r="E805" s="6" t="s">
        <v>1421</v>
      </c>
      <c r="F805" s="6" t="s">
        <v>471</v>
      </c>
      <c r="G805" s="7">
        <v>28666.666666699999</v>
      </c>
      <c r="H805" s="7">
        <v>32500</v>
      </c>
      <c r="I805" s="43">
        <v>13.372093023123984</v>
      </c>
      <c r="J805" s="8"/>
    </row>
    <row r="806" spans="1:10" x14ac:dyDescent="0.4">
      <c r="A806" s="4" t="s">
        <v>53</v>
      </c>
      <c r="B806" s="5" t="s">
        <v>174</v>
      </c>
      <c r="C806" s="6" t="s">
        <v>230</v>
      </c>
      <c r="D806" s="5" t="s">
        <v>231</v>
      </c>
      <c r="E806" s="6" t="s">
        <v>1421</v>
      </c>
      <c r="F806" s="6" t="s">
        <v>471</v>
      </c>
      <c r="G806" s="7">
        <v>28580</v>
      </c>
      <c r="H806" s="7">
        <v>30466.666666699999</v>
      </c>
      <c r="I806" s="43">
        <v>6.6013529275717362</v>
      </c>
      <c r="J806" s="8"/>
    </row>
    <row r="807" spans="1:10" x14ac:dyDescent="0.4">
      <c r="A807" s="4" t="s">
        <v>53</v>
      </c>
      <c r="B807" s="5" t="s">
        <v>174</v>
      </c>
      <c r="C807" s="6" t="s">
        <v>344</v>
      </c>
      <c r="D807" s="5" t="s">
        <v>345</v>
      </c>
      <c r="E807" s="6" t="s">
        <v>1421</v>
      </c>
      <c r="F807" s="6" t="s">
        <v>471</v>
      </c>
      <c r="G807" s="7">
        <v>26425</v>
      </c>
      <c r="H807" s="7">
        <v>31333.333333300001</v>
      </c>
      <c r="I807" s="43">
        <v>18.574582150614965</v>
      </c>
      <c r="J807" s="8"/>
    </row>
    <row r="808" spans="1:10" x14ac:dyDescent="0.4">
      <c r="A808" s="4" t="s">
        <v>53</v>
      </c>
      <c r="B808" s="5" t="s">
        <v>174</v>
      </c>
      <c r="C808" s="6" t="s">
        <v>494</v>
      </c>
      <c r="D808" s="5" t="s">
        <v>495</v>
      </c>
      <c r="E808" s="6" t="s">
        <v>1421</v>
      </c>
      <c r="F808" s="6" t="s">
        <v>471</v>
      </c>
      <c r="G808" s="7">
        <v>32166.666666699999</v>
      </c>
      <c r="H808" s="7">
        <v>29250</v>
      </c>
      <c r="I808" s="43">
        <v>-9.0673575130475896</v>
      </c>
      <c r="J808" s="8"/>
    </row>
    <row r="809" spans="1:10" x14ac:dyDescent="0.4">
      <c r="A809" s="4" t="s">
        <v>53</v>
      </c>
      <c r="B809" s="5" t="s">
        <v>174</v>
      </c>
      <c r="C809" s="6" t="s">
        <v>472</v>
      </c>
      <c r="D809" s="5" t="s">
        <v>473</v>
      </c>
      <c r="E809" s="6" t="s">
        <v>1421</v>
      </c>
      <c r="F809" s="6" t="s">
        <v>471</v>
      </c>
      <c r="G809" s="7">
        <v>26233.333333300001</v>
      </c>
      <c r="H809" s="7">
        <v>27200</v>
      </c>
      <c r="I809" s="43">
        <v>3.6848792885688431</v>
      </c>
      <c r="J809" s="8"/>
    </row>
    <row r="810" spans="1:10" x14ac:dyDescent="0.4">
      <c r="A810" s="4" t="s">
        <v>53</v>
      </c>
      <c r="B810" s="5" t="s">
        <v>174</v>
      </c>
      <c r="C810" s="6" t="s">
        <v>234</v>
      </c>
      <c r="D810" s="5" t="s">
        <v>235</v>
      </c>
      <c r="E810" s="6" t="s">
        <v>1421</v>
      </c>
      <c r="F810" s="6" t="s">
        <v>471</v>
      </c>
      <c r="G810" s="7">
        <v>25450</v>
      </c>
      <c r="H810" s="7">
        <v>26075</v>
      </c>
      <c r="I810" s="43">
        <v>2.4557956777996099</v>
      </c>
      <c r="J810" s="8"/>
    </row>
    <row r="811" spans="1:10" x14ac:dyDescent="0.4">
      <c r="A811" s="4" t="s">
        <v>53</v>
      </c>
      <c r="B811" s="5" t="s">
        <v>174</v>
      </c>
      <c r="C811" s="6" t="s">
        <v>924</v>
      </c>
      <c r="D811" s="5" t="s">
        <v>925</v>
      </c>
      <c r="E811" s="6" t="s">
        <v>1421</v>
      </c>
      <c r="F811" s="6" t="s">
        <v>471</v>
      </c>
      <c r="G811" s="7">
        <v>26400</v>
      </c>
      <c r="H811" s="7">
        <v>28100</v>
      </c>
      <c r="I811" s="43">
        <v>6.4393939393939439</v>
      </c>
      <c r="J811" s="8"/>
    </row>
    <row r="812" spans="1:10" x14ac:dyDescent="0.4">
      <c r="A812" s="4" t="s">
        <v>53</v>
      </c>
      <c r="B812" s="5" t="s">
        <v>174</v>
      </c>
      <c r="C812" s="6" t="s">
        <v>1020</v>
      </c>
      <c r="D812" s="5" t="s">
        <v>1021</v>
      </c>
      <c r="E812" s="6" t="s">
        <v>1421</v>
      </c>
      <c r="F812" s="6" t="s">
        <v>471</v>
      </c>
      <c r="G812" s="7">
        <v>29500</v>
      </c>
      <c r="H812" s="7">
        <v>32250</v>
      </c>
      <c r="I812" s="43">
        <v>9.3220338983050812</v>
      </c>
      <c r="J812" s="8"/>
    </row>
    <row r="813" spans="1:10" x14ac:dyDescent="0.4">
      <c r="A813" s="4" t="s">
        <v>53</v>
      </c>
      <c r="B813" s="5" t="s">
        <v>174</v>
      </c>
      <c r="C813" s="6" t="s">
        <v>236</v>
      </c>
      <c r="D813" s="5" t="s">
        <v>237</v>
      </c>
      <c r="E813" s="6" t="s">
        <v>1421</v>
      </c>
      <c r="F813" s="6" t="s">
        <v>471</v>
      </c>
      <c r="G813" s="7">
        <v>23525</v>
      </c>
      <c r="H813" s="7">
        <v>25450</v>
      </c>
      <c r="I813" s="43">
        <v>8.1827842720510109</v>
      </c>
      <c r="J813" s="8"/>
    </row>
    <row r="814" spans="1:10" x14ac:dyDescent="0.4">
      <c r="A814" s="4" t="s">
        <v>53</v>
      </c>
      <c r="B814" s="5" t="s">
        <v>174</v>
      </c>
      <c r="C814" s="6" t="s">
        <v>442</v>
      </c>
      <c r="D814" s="5" t="s">
        <v>443</v>
      </c>
      <c r="E814" s="6" t="s">
        <v>1421</v>
      </c>
      <c r="F814" s="6" t="s">
        <v>471</v>
      </c>
      <c r="G814" s="7">
        <v>23260</v>
      </c>
      <c r="H814" s="7">
        <v>23260</v>
      </c>
      <c r="I814" s="43">
        <v>0</v>
      </c>
      <c r="J814" s="8"/>
    </row>
    <row r="815" spans="1:10" x14ac:dyDescent="0.4">
      <c r="A815" s="4" t="s">
        <v>68</v>
      </c>
      <c r="B815" s="5" t="s">
        <v>371</v>
      </c>
      <c r="C815" s="6" t="s">
        <v>372</v>
      </c>
      <c r="D815" s="5" t="s">
        <v>373</v>
      </c>
      <c r="E815" s="6" t="s">
        <v>1421</v>
      </c>
      <c r="F815" s="6" t="s">
        <v>471</v>
      </c>
      <c r="G815" s="7">
        <v>29666.666666699999</v>
      </c>
      <c r="H815" s="7">
        <v>29666.666666699999</v>
      </c>
      <c r="I815" s="43">
        <v>0</v>
      </c>
      <c r="J815" s="8"/>
    </row>
    <row r="816" spans="1:10" x14ac:dyDescent="0.4">
      <c r="A816" s="4" t="s">
        <v>60</v>
      </c>
      <c r="B816" s="5" t="s">
        <v>119</v>
      </c>
      <c r="C816" s="6" t="s">
        <v>120</v>
      </c>
      <c r="D816" s="5" t="s">
        <v>121</v>
      </c>
      <c r="E816" s="6" t="s">
        <v>1421</v>
      </c>
      <c r="F816" s="6" t="s">
        <v>471</v>
      </c>
      <c r="G816" s="7" t="s">
        <v>136</v>
      </c>
      <c r="H816" s="7">
        <v>32750</v>
      </c>
      <c r="I816" s="43" t="s">
        <v>136</v>
      </c>
      <c r="J816" s="8"/>
    </row>
    <row r="817" spans="1:10" x14ac:dyDescent="0.4">
      <c r="A817" s="4" t="s">
        <v>66</v>
      </c>
      <c r="B817" s="5" t="s">
        <v>240</v>
      </c>
      <c r="C817" s="6" t="s">
        <v>334</v>
      </c>
      <c r="D817" s="5" t="s">
        <v>335</v>
      </c>
      <c r="E817" s="6" t="s">
        <v>1421</v>
      </c>
      <c r="F817" s="6" t="s">
        <v>471</v>
      </c>
      <c r="G817" s="7">
        <v>31325</v>
      </c>
      <c r="H817" s="7">
        <v>31333.333333300001</v>
      </c>
      <c r="I817" s="43">
        <v>2.6602819792498344E-2</v>
      </c>
      <c r="J817" s="8"/>
    </row>
    <row r="818" spans="1:10" x14ac:dyDescent="0.4">
      <c r="A818" s="4" t="s">
        <v>66</v>
      </c>
      <c r="B818" s="5" t="s">
        <v>240</v>
      </c>
      <c r="C818" s="6" t="s">
        <v>580</v>
      </c>
      <c r="D818" s="5" t="s">
        <v>581</v>
      </c>
      <c r="E818" s="6" t="s">
        <v>1421</v>
      </c>
      <c r="F818" s="6" t="s">
        <v>471</v>
      </c>
      <c r="G818" s="7">
        <v>26333.333333300001</v>
      </c>
      <c r="H818" s="7">
        <v>28000</v>
      </c>
      <c r="I818" s="43">
        <v>6.3291139241852266</v>
      </c>
      <c r="J818" s="8"/>
    </row>
    <row r="819" spans="1:10" x14ac:dyDescent="0.4">
      <c r="A819" s="4" t="s">
        <v>57</v>
      </c>
      <c r="B819" s="5" t="s">
        <v>185</v>
      </c>
      <c r="C819" s="6" t="s">
        <v>389</v>
      </c>
      <c r="D819" s="5" t="s">
        <v>390</v>
      </c>
      <c r="E819" s="6" t="s">
        <v>1421</v>
      </c>
      <c r="F819" s="6" t="s">
        <v>471</v>
      </c>
      <c r="G819" s="7">
        <v>24000</v>
      </c>
      <c r="H819" s="7">
        <v>34333.33333329999</v>
      </c>
      <c r="I819" s="43">
        <v>43.055555555416646</v>
      </c>
      <c r="J819" s="8"/>
    </row>
    <row r="820" spans="1:10" x14ac:dyDescent="0.4">
      <c r="A820" s="4" t="s">
        <v>57</v>
      </c>
      <c r="B820" s="5" t="s">
        <v>185</v>
      </c>
      <c r="C820" s="6" t="s">
        <v>251</v>
      </c>
      <c r="D820" s="5" t="s">
        <v>252</v>
      </c>
      <c r="E820" s="6" t="s">
        <v>1421</v>
      </c>
      <c r="F820" s="6" t="s">
        <v>471</v>
      </c>
      <c r="G820" s="7">
        <v>29250</v>
      </c>
      <c r="H820" s="7">
        <v>30000</v>
      </c>
      <c r="I820" s="43">
        <v>2.5641025641025545</v>
      </c>
      <c r="J820" s="8"/>
    </row>
    <row r="821" spans="1:10" x14ac:dyDescent="0.4">
      <c r="A821" s="4" t="s">
        <v>57</v>
      </c>
      <c r="B821" s="5" t="s">
        <v>185</v>
      </c>
      <c r="C821" s="6" t="s">
        <v>1121</v>
      </c>
      <c r="D821" s="5" t="s">
        <v>1122</v>
      </c>
      <c r="E821" s="6" t="s">
        <v>1421</v>
      </c>
      <c r="F821" s="6" t="s">
        <v>471</v>
      </c>
      <c r="G821" s="7">
        <v>26500</v>
      </c>
      <c r="H821" s="7">
        <v>28666.666666699999</v>
      </c>
      <c r="I821" s="43">
        <v>8.1761006290566023</v>
      </c>
      <c r="J821" s="8"/>
    </row>
    <row r="822" spans="1:10" x14ac:dyDescent="0.4">
      <c r="A822" s="4" t="s">
        <v>57</v>
      </c>
      <c r="B822" s="5" t="s">
        <v>185</v>
      </c>
      <c r="C822" s="6" t="s">
        <v>786</v>
      </c>
      <c r="D822" s="5" t="s">
        <v>787</v>
      </c>
      <c r="E822" s="6" t="s">
        <v>1421</v>
      </c>
      <c r="F822" s="6" t="s">
        <v>471</v>
      </c>
      <c r="G822" s="7">
        <v>25200</v>
      </c>
      <c r="H822" s="7">
        <v>28520</v>
      </c>
      <c r="I822" s="43">
        <v>13.174603174603172</v>
      </c>
      <c r="J822" s="8"/>
    </row>
    <row r="823" spans="1:10" x14ac:dyDescent="0.4">
      <c r="A823" s="4" t="s">
        <v>57</v>
      </c>
      <c r="B823" s="5" t="s">
        <v>185</v>
      </c>
      <c r="C823" s="6" t="s">
        <v>394</v>
      </c>
      <c r="D823" s="5" t="s">
        <v>395</v>
      </c>
      <c r="E823" s="6" t="s">
        <v>1421</v>
      </c>
      <c r="F823" s="6" t="s">
        <v>471</v>
      </c>
      <c r="G823" s="7" t="s">
        <v>136</v>
      </c>
      <c r="H823" s="7">
        <v>32244.666666699999</v>
      </c>
      <c r="I823" s="43" t="s">
        <v>136</v>
      </c>
      <c r="J823" s="8"/>
    </row>
    <row r="824" spans="1:10" x14ac:dyDescent="0.4">
      <c r="A824" s="4" t="s">
        <v>57</v>
      </c>
      <c r="B824" s="5" t="s">
        <v>185</v>
      </c>
      <c r="C824" s="6" t="s">
        <v>255</v>
      </c>
      <c r="D824" s="5" t="s">
        <v>256</v>
      </c>
      <c r="E824" s="6" t="s">
        <v>1421</v>
      </c>
      <c r="F824" s="6" t="s">
        <v>471</v>
      </c>
      <c r="G824" s="7">
        <v>20833.333333300001</v>
      </c>
      <c r="H824" s="7">
        <v>22333.333333300001</v>
      </c>
      <c r="I824" s="43">
        <v>7.2000000000115305</v>
      </c>
      <c r="J824" s="8"/>
    </row>
    <row r="825" spans="1:10" x14ac:dyDescent="0.4">
      <c r="A825" s="4" t="s">
        <v>51</v>
      </c>
      <c r="B825" s="5" t="s">
        <v>124</v>
      </c>
      <c r="C825" s="6" t="s">
        <v>257</v>
      </c>
      <c r="D825" s="5" t="s">
        <v>258</v>
      </c>
      <c r="E825" s="6" t="s">
        <v>1421</v>
      </c>
      <c r="F825" s="6" t="s">
        <v>471</v>
      </c>
      <c r="G825" s="7">
        <v>28033.333333300001</v>
      </c>
      <c r="H825" s="7">
        <v>31366.666666699999</v>
      </c>
      <c r="I825" s="43">
        <v>11.89060642117941</v>
      </c>
      <c r="J825" s="8"/>
    </row>
    <row r="826" spans="1:10" x14ac:dyDescent="0.4">
      <c r="A826" s="4" t="s">
        <v>63</v>
      </c>
      <c r="B826" s="5" t="s">
        <v>263</v>
      </c>
      <c r="C826" s="6" t="s">
        <v>264</v>
      </c>
      <c r="D826" s="5" t="s">
        <v>265</v>
      </c>
      <c r="E826" s="6" t="s">
        <v>1421</v>
      </c>
      <c r="F826" s="6" t="s">
        <v>471</v>
      </c>
      <c r="G826" s="7">
        <v>29333.333333300001</v>
      </c>
      <c r="H826" s="7">
        <v>34250</v>
      </c>
      <c r="I826" s="43">
        <v>16.761363636496316</v>
      </c>
      <c r="J826" s="8"/>
    </row>
    <row r="827" spans="1:10" x14ac:dyDescent="0.4">
      <c r="A827" s="4" t="s">
        <v>64</v>
      </c>
      <c r="B827" s="5" t="s">
        <v>148</v>
      </c>
      <c r="C827" s="6" t="s">
        <v>149</v>
      </c>
      <c r="D827" s="5" t="s">
        <v>150</v>
      </c>
      <c r="E827" s="6" t="s">
        <v>1421</v>
      </c>
      <c r="F827" s="6" t="s">
        <v>471</v>
      </c>
      <c r="G827" s="7">
        <v>30175</v>
      </c>
      <c r="H827" s="7">
        <v>29675</v>
      </c>
      <c r="I827" s="43">
        <v>-1.6570008285004101</v>
      </c>
      <c r="J827" s="8"/>
    </row>
    <row r="828" spans="1:10" x14ac:dyDescent="0.4">
      <c r="A828" s="4" t="s">
        <v>64</v>
      </c>
      <c r="B828" s="5" t="s">
        <v>148</v>
      </c>
      <c r="C828" s="6" t="s">
        <v>456</v>
      </c>
      <c r="D828" s="5" t="s">
        <v>457</v>
      </c>
      <c r="E828" s="6" t="s">
        <v>1421</v>
      </c>
      <c r="F828" s="6" t="s">
        <v>471</v>
      </c>
      <c r="G828" s="7" t="s">
        <v>136</v>
      </c>
      <c r="H828" s="7">
        <v>28666.666666699999</v>
      </c>
      <c r="I828" s="43" t="s">
        <v>136</v>
      </c>
      <c r="J828" s="8"/>
    </row>
    <row r="829" spans="1:10" x14ac:dyDescent="0.4">
      <c r="A829" s="4" t="s">
        <v>64</v>
      </c>
      <c r="B829" s="5" t="s">
        <v>148</v>
      </c>
      <c r="C829" s="6" t="s">
        <v>629</v>
      </c>
      <c r="D829" s="5" t="s">
        <v>210</v>
      </c>
      <c r="E829" s="6" t="s">
        <v>1421</v>
      </c>
      <c r="F829" s="6" t="s">
        <v>471</v>
      </c>
      <c r="G829" s="7">
        <v>34500</v>
      </c>
      <c r="H829" s="7">
        <v>35000</v>
      </c>
      <c r="I829" s="43">
        <v>1.4492753623188477</v>
      </c>
      <c r="J829" s="8"/>
    </row>
    <row r="830" spans="1:10" x14ac:dyDescent="0.4">
      <c r="A830" s="4" t="s">
        <v>55</v>
      </c>
      <c r="B830" s="5" t="s">
        <v>188</v>
      </c>
      <c r="C830" s="6" t="s">
        <v>930</v>
      </c>
      <c r="D830" s="5" t="s">
        <v>931</v>
      </c>
      <c r="E830" s="6" t="s">
        <v>1421</v>
      </c>
      <c r="F830" s="6" t="s">
        <v>471</v>
      </c>
      <c r="G830" s="7" t="s">
        <v>136</v>
      </c>
      <c r="H830" s="7">
        <v>30666.666666699999</v>
      </c>
      <c r="I830" s="43" t="s">
        <v>136</v>
      </c>
      <c r="J830" s="8"/>
    </row>
    <row r="831" spans="1:10" x14ac:dyDescent="0.4">
      <c r="A831" s="4" t="s">
        <v>65</v>
      </c>
      <c r="B831" s="5" t="s">
        <v>127</v>
      </c>
      <c r="C831" s="6" t="s">
        <v>171</v>
      </c>
      <c r="D831" s="5" t="s">
        <v>172</v>
      </c>
      <c r="E831" s="6" t="s">
        <v>1421</v>
      </c>
      <c r="F831" s="6" t="s">
        <v>471</v>
      </c>
      <c r="G831" s="7">
        <v>24000</v>
      </c>
      <c r="H831" s="7">
        <v>30000</v>
      </c>
      <c r="I831" s="43">
        <v>25</v>
      </c>
      <c r="J831" s="8"/>
    </row>
    <row r="832" spans="1:10" x14ac:dyDescent="0.4">
      <c r="A832" s="4" t="s">
        <v>65</v>
      </c>
      <c r="B832" s="5" t="s">
        <v>127</v>
      </c>
      <c r="C832" s="6" t="s">
        <v>290</v>
      </c>
      <c r="D832" s="5" t="s">
        <v>291</v>
      </c>
      <c r="E832" s="6" t="s">
        <v>1421</v>
      </c>
      <c r="F832" s="6" t="s">
        <v>471</v>
      </c>
      <c r="G832" s="7" t="s">
        <v>136</v>
      </c>
      <c r="H832" s="7">
        <v>30075</v>
      </c>
      <c r="I832" s="43" t="s">
        <v>136</v>
      </c>
      <c r="J832" s="8"/>
    </row>
    <row r="833" spans="1:10" x14ac:dyDescent="0.4">
      <c r="A833" s="4" t="s">
        <v>65</v>
      </c>
      <c r="B833" s="5" t="s">
        <v>127</v>
      </c>
      <c r="C833" s="6" t="s">
        <v>193</v>
      </c>
      <c r="D833" s="5" t="s">
        <v>194</v>
      </c>
      <c r="E833" s="6" t="s">
        <v>1421</v>
      </c>
      <c r="F833" s="6" t="s">
        <v>471</v>
      </c>
      <c r="G833" s="7">
        <v>28666.666666699999</v>
      </c>
      <c r="H833" s="7">
        <v>31666.666666699999</v>
      </c>
      <c r="I833" s="43">
        <v>10.4651162790576</v>
      </c>
      <c r="J833" s="8"/>
    </row>
    <row r="834" spans="1:10" x14ac:dyDescent="0.4">
      <c r="A834" s="4" t="s">
        <v>65</v>
      </c>
      <c r="B834" s="5" t="s">
        <v>127</v>
      </c>
      <c r="C834" s="6" t="s">
        <v>294</v>
      </c>
      <c r="D834" s="5" t="s">
        <v>295</v>
      </c>
      <c r="E834" s="6" t="s">
        <v>1421</v>
      </c>
      <c r="F834" s="6" t="s">
        <v>471</v>
      </c>
      <c r="G834" s="7">
        <v>28400</v>
      </c>
      <c r="H834" s="7">
        <v>31000</v>
      </c>
      <c r="I834" s="43">
        <v>9.1549295774647987</v>
      </c>
      <c r="J834" s="8"/>
    </row>
    <row r="835" spans="1:10" x14ac:dyDescent="0.4">
      <c r="A835" s="4" t="s">
        <v>58</v>
      </c>
      <c r="B835" s="5" t="s">
        <v>179</v>
      </c>
      <c r="C835" s="6" t="s">
        <v>309</v>
      </c>
      <c r="D835" s="5" t="s">
        <v>310</v>
      </c>
      <c r="E835" s="6" t="s">
        <v>1421</v>
      </c>
      <c r="F835" s="6" t="s">
        <v>471</v>
      </c>
      <c r="G835" s="7">
        <v>32250</v>
      </c>
      <c r="H835" s="7">
        <v>37000</v>
      </c>
      <c r="I835" s="43">
        <v>14.728682170542641</v>
      </c>
      <c r="J835" s="8"/>
    </row>
    <row r="836" spans="1:10" x14ac:dyDescent="0.4">
      <c r="A836" s="4" t="s">
        <v>59</v>
      </c>
      <c r="B836" s="5" t="s">
        <v>158</v>
      </c>
      <c r="C836" s="6" t="s">
        <v>360</v>
      </c>
      <c r="D836" s="5" t="s">
        <v>361</v>
      </c>
      <c r="E836" s="6" t="s">
        <v>1421</v>
      </c>
      <c r="F836" s="6" t="s">
        <v>471</v>
      </c>
      <c r="G836" s="7" t="s">
        <v>136</v>
      </c>
      <c r="H836" s="7">
        <v>37499.66666670001</v>
      </c>
      <c r="I836" s="43" t="s">
        <v>136</v>
      </c>
      <c r="J836" s="8"/>
    </row>
    <row r="837" spans="1:10" x14ac:dyDescent="0.4">
      <c r="A837" s="4" t="s">
        <v>59</v>
      </c>
      <c r="B837" s="5" t="s">
        <v>158</v>
      </c>
      <c r="C837" s="6" t="s">
        <v>159</v>
      </c>
      <c r="D837" s="5" t="s">
        <v>160</v>
      </c>
      <c r="E837" s="6" t="s">
        <v>1421</v>
      </c>
      <c r="F837" s="6" t="s">
        <v>471</v>
      </c>
      <c r="G837" s="7" t="s">
        <v>136</v>
      </c>
      <c r="H837" s="7">
        <v>37600</v>
      </c>
      <c r="I837" s="43" t="s">
        <v>136</v>
      </c>
      <c r="J837" s="8"/>
    </row>
    <row r="838" spans="1:10" x14ac:dyDescent="0.4">
      <c r="A838" s="4" t="s">
        <v>59</v>
      </c>
      <c r="B838" s="5" t="s">
        <v>158</v>
      </c>
      <c r="C838" s="6" t="s">
        <v>161</v>
      </c>
      <c r="D838" s="5" t="s">
        <v>162</v>
      </c>
      <c r="E838" s="6" t="s">
        <v>1421</v>
      </c>
      <c r="F838" s="6" t="s">
        <v>471</v>
      </c>
      <c r="G838" s="7" t="s">
        <v>136</v>
      </c>
      <c r="H838" s="7">
        <v>40666.66666670001</v>
      </c>
      <c r="I838" s="43" t="s">
        <v>136</v>
      </c>
      <c r="J838" s="8"/>
    </row>
    <row r="839" spans="1:10" x14ac:dyDescent="0.4">
      <c r="A839" s="4" t="s">
        <v>53</v>
      </c>
      <c r="B839" s="5" t="s">
        <v>174</v>
      </c>
      <c r="C839" s="6" t="s">
        <v>230</v>
      </c>
      <c r="D839" s="5" t="s">
        <v>231</v>
      </c>
      <c r="E839" s="6" t="s">
        <v>1421</v>
      </c>
      <c r="F839" s="6" t="s">
        <v>716</v>
      </c>
      <c r="G839" s="7">
        <v>92666.666666699981</v>
      </c>
      <c r="H839" s="7">
        <v>98666.666666699981</v>
      </c>
      <c r="I839" s="43">
        <v>6.4748201438825612</v>
      </c>
      <c r="J839" s="8"/>
    </row>
    <row r="840" spans="1:10" x14ac:dyDescent="0.4">
      <c r="A840" s="4" t="s">
        <v>53</v>
      </c>
      <c r="B840" s="5" t="s">
        <v>174</v>
      </c>
      <c r="C840" s="6" t="s">
        <v>344</v>
      </c>
      <c r="D840" s="5" t="s">
        <v>345</v>
      </c>
      <c r="E840" s="6" t="s">
        <v>1421</v>
      </c>
      <c r="F840" s="6" t="s">
        <v>716</v>
      </c>
      <c r="G840" s="7">
        <v>99350</v>
      </c>
      <c r="H840" s="7">
        <v>126666.66666669998</v>
      </c>
      <c r="I840" s="43">
        <v>27.495386680120781</v>
      </c>
      <c r="J840" s="8"/>
    </row>
    <row r="841" spans="1:10" x14ac:dyDescent="0.4">
      <c r="A841" s="4" t="s">
        <v>53</v>
      </c>
      <c r="B841" s="5" t="s">
        <v>174</v>
      </c>
      <c r="C841" s="6" t="s">
        <v>1020</v>
      </c>
      <c r="D841" s="5" t="s">
        <v>1021</v>
      </c>
      <c r="E841" s="6" t="s">
        <v>1421</v>
      </c>
      <c r="F841" s="6" t="s">
        <v>716</v>
      </c>
      <c r="G841" s="7">
        <v>101333.33333330002</v>
      </c>
      <c r="H841" s="7">
        <v>118250</v>
      </c>
      <c r="I841" s="43">
        <v>16.694078947406798</v>
      </c>
      <c r="J841" s="8"/>
    </row>
    <row r="842" spans="1:10" x14ac:dyDescent="0.4">
      <c r="A842" s="4" t="s">
        <v>66</v>
      </c>
      <c r="B842" s="5" t="s">
        <v>240</v>
      </c>
      <c r="C842" s="6" t="s">
        <v>334</v>
      </c>
      <c r="D842" s="5" t="s">
        <v>335</v>
      </c>
      <c r="E842" s="6" t="s">
        <v>1421</v>
      </c>
      <c r="F842" s="6" t="s">
        <v>716</v>
      </c>
      <c r="G842" s="7">
        <v>116250</v>
      </c>
      <c r="H842" s="7">
        <v>115500</v>
      </c>
      <c r="I842" s="43">
        <v>-0.64516129032258229</v>
      </c>
      <c r="J842" s="8"/>
    </row>
    <row r="843" spans="1:10" x14ac:dyDescent="0.4">
      <c r="A843" s="4" t="s">
        <v>66</v>
      </c>
      <c r="B843" s="5" t="s">
        <v>240</v>
      </c>
      <c r="C843" s="6" t="s">
        <v>241</v>
      </c>
      <c r="D843" s="5" t="s">
        <v>242</v>
      </c>
      <c r="E843" s="6" t="s">
        <v>1421</v>
      </c>
      <c r="F843" s="6" t="s">
        <v>716</v>
      </c>
      <c r="G843" s="7">
        <v>117800</v>
      </c>
      <c r="H843" s="7">
        <v>107850</v>
      </c>
      <c r="I843" s="43">
        <v>-8.4465195246179992</v>
      </c>
      <c r="J843" s="8"/>
    </row>
    <row r="844" spans="1:10" x14ac:dyDescent="0.4">
      <c r="A844" s="4" t="s">
        <v>66</v>
      </c>
      <c r="B844" s="5" t="s">
        <v>240</v>
      </c>
      <c r="C844" s="6" t="s">
        <v>580</v>
      </c>
      <c r="D844" s="5" t="s">
        <v>581</v>
      </c>
      <c r="E844" s="6" t="s">
        <v>1421</v>
      </c>
      <c r="F844" s="6" t="s">
        <v>716</v>
      </c>
      <c r="G844" s="7">
        <v>95000</v>
      </c>
      <c r="H844" s="7">
        <v>106666.66666669998</v>
      </c>
      <c r="I844" s="43">
        <v>12.280701754421044</v>
      </c>
      <c r="J844" s="8"/>
    </row>
    <row r="845" spans="1:10" x14ac:dyDescent="0.4">
      <c r="A845" s="4" t="s">
        <v>66</v>
      </c>
      <c r="B845" s="5" t="s">
        <v>240</v>
      </c>
      <c r="C845" s="6" t="s">
        <v>368</v>
      </c>
      <c r="D845" s="5" t="s">
        <v>369</v>
      </c>
      <c r="E845" s="6" t="s">
        <v>1421</v>
      </c>
      <c r="F845" s="6" t="s">
        <v>716</v>
      </c>
      <c r="G845" s="7">
        <v>108100</v>
      </c>
      <c r="H845" s="7">
        <v>110850</v>
      </c>
      <c r="I845" s="43">
        <v>2.543940795559664</v>
      </c>
      <c r="J845" s="8"/>
    </row>
    <row r="846" spans="1:10" x14ac:dyDescent="0.4">
      <c r="A846" s="4" t="s">
        <v>67</v>
      </c>
      <c r="B846" s="5" t="s">
        <v>457</v>
      </c>
      <c r="C846" s="6" t="s">
        <v>536</v>
      </c>
      <c r="D846" s="5" t="s">
        <v>537</v>
      </c>
      <c r="E846" s="6" t="s">
        <v>1421</v>
      </c>
      <c r="F846" s="6" t="s">
        <v>716</v>
      </c>
      <c r="G846" s="7">
        <v>85463.333333300019</v>
      </c>
      <c r="H846" s="7">
        <v>104322.5</v>
      </c>
      <c r="I846" s="43">
        <v>22.066968290542562</v>
      </c>
      <c r="J846" s="8"/>
    </row>
    <row r="847" spans="1:10" x14ac:dyDescent="0.4">
      <c r="A847" s="4" t="s">
        <v>57</v>
      </c>
      <c r="B847" s="5" t="s">
        <v>185</v>
      </c>
      <c r="C847" s="6" t="s">
        <v>392</v>
      </c>
      <c r="D847" s="5" t="s">
        <v>393</v>
      </c>
      <c r="E847" s="6" t="s">
        <v>1421</v>
      </c>
      <c r="F847" s="6" t="s">
        <v>716</v>
      </c>
      <c r="G847" s="7" t="s">
        <v>136</v>
      </c>
      <c r="H847" s="7">
        <v>105333.33333330002</v>
      </c>
      <c r="I847" s="43" t="s">
        <v>136</v>
      </c>
      <c r="J847" s="8"/>
    </row>
    <row r="848" spans="1:10" x14ac:dyDescent="0.4">
      <c r="A848" s="4" t="s">
        <v>61</v>
      </c>
      <c r="B848" s="5" t="s">
        <v>166</v>
      </c>
      <c r="C848" s="6" t="s">
        <v>278</v>
      </c>
      <c r="D848" s="5" t="s">
        <v>279</v>
      </c>
      <c r="E848" s="6" t="s">
        <v>1421</v>
      </c>
      <c r="F848" s="6" t="s">
        <v>716</v>
      </c>
      <c r="G848" s="7">
        <v>107800</v>
      </c>
      <c r="H848" s="7">
        <v>114133.33333330002</v>
      </c>
      <c r="I848" s="43">
        <v>5.8750773036178243</v>
      </c>
      <c r="J848" s="8"/>
    </row>
    <row r="849" spans="1:10" x14ac:dyDescent="0.4">
      <c r="A849" s="4" t="s">
        <v>65</v>
      </c>
      <c r="B849" s="5" t="s">
        <v>127</v>
      </c>
      <c r="C849" s="6" t="s">
        <v>375</v>
      </c>
      <c r="D849" s="5" t="s">
        <v>376</v>
      </c>
      <c r="E849" s="6" t="s">
        <v>1421</v>
      </c>
      <c r="F849" s="6" t="s">
        <v>716</v>
      </c>
      <c r="G849" s="7">
        <v>126133.33333330002</v>
      </c>
      <c r="H849" s="7">
        <v>131133.33333329999</v>
      </c>
      <c r="I849" s="43">
        <v>3.9640591966183751</v>
      </c>
      <c r="J849" s="8"/>
    </row>
    <row r="850" spans="1:10" x14ac:dyDescent="0.4">
      <c r="A850" s="4" t="s">
        <v>65</v>
      </c>
      <c r="B850" s="5" t="s">
        <v>127</v>
      </c>
      <c r="C850" s="6" t="s">
        <v>193</v>
      </c>
      <c r="D850" s="5" t="s">
        <v>194</v>
      </c>
      <c r="E850" s="6" t="s">
        <v>1421</v>
      </c>
      <c r="F850" s="6" t="s">
        <v>716</v>
      </c>
      <c r="G850" s="7">
        <v>105666.66666669998</v>
      </c>
      <c r="H850" s="7">
        <v>124000</v>
      </c>
      <c r="I850" s="43">
        <v>17.350157728669618</v>
      </c>
      <c r="J850" s="8"/>
    </row>
    <row r="851" spans="1:10" x14ac:dyDescent="0.4">
      <c r="A851" s="4" t="s">
        <v>58</v>
      </c>
      <c r="B851" s="5" t="s">
        <v>179</v>
      </c>
      <c r="C851" s="6" t="s">
        <v>356</v>
      </c>
      <c r="D851" s="5" t="s">
        <v>357</v>
      </c>
      <c r="E851" s="6" t="s">
        <v>1422</v>
      </c>
      <c r="F851" s="6" t="s">
        <v>1381</v>
      </c>
      <c r="G851" s="7">
        <v>319724.66666669998</v>
      </c>
      <c r="H851" s="7">
        <v>324724.66666669998</v>
      </c>
      <c r="I851" s="43">
        <v>1.563845558782706</v>
      </c>
      <c r="J851" s="8"/>
    </row>
    <row r="852" spans="1:10" x14ac:dyDescent="0.4">
      <c r="A852" s="4" t="s">
        <v>56</v>
      </c>
      <c r="B852" s="5" t="s">
        <v>224</v>
      </c>
      <c r="C852" s="6" t="s">
        <v>225</v>
      </c>
      <c r="D852" s="5" t="s">
        <v>224</v>
      </c>
      <c r="E852" s="6" t="s">
        <v>1423</v>
      </c>
      <c r="F852" s="6" t="s">
        <v>471</v>
      </c>
      <c r="G852" s="7">
        <v>87800</v>
      </c>
      <c r="H852" s="7">
        <v>89769.25</v>
      </c>
      <c r="I852" s="43">
        <v>2.2428815489749394</v>
      </c>
      <c r="J852" s="8"/>
    </row>
    <row r="853" spans="1:10" x14ac:dyDescent="0.4">
      <c r="A853" s="4" t="s">
        <v>53</v>
      </c>
      <c r="B853" s="5" t="s">
        <v>174</v>
      </c>
      <c r="C853" s="6" t="s">
        <v>226</v>
      </c>
      <c r="D853" s="5" t="s">
        <v>227</v>
      </c>
      <c r="E853" s="6" t="s">
        <v>1423</v>
      </c>
      <c r="F853" s="6" t="s">
        <v>471</v>
      </c>
      <c r="G853" s="7">
        <v>77880</v>
      </c>
      <c r="H853" s="7">
        <v>83800</v>
      </c>
      <c r="I853" s="43">
        <v>7.601438109912694</v>
      </c>
      <c r="J853" s="8"/>
    </row>
    <row r="854" spans="1:10" x14ac:dyDescent="0.4">
      <c r="A854" s="4" t="s">
        <v>53</v>
      </c>
      <c r="B854" s="5" t="s">
        <v>174</v>
      </c>
      <c r="C854" s="6" t="s">
        <v>230</v>
      </c>
      <c r="D854" s="5" t="s">
        <v>231</v>
      </c>
      <c r="E854" s="6" t="s">
        <v>1423</v>
      </c>
      <c r="F854" s="6" t="s">
        <v>471</v>
      </c>
      <c r="G854" s="7">
        <v>75850</v>
      </c>
      <c r="H854" s="7">
        <v>81900</v>
      </c>
      <c r="I854" s="43">
        <v>7.9762689518787102</v>
      </c>
      <c r="J854" s="8"/>
    </row>
    <row r="855" spans="1:10" x14ac:dyDescent="0.4">
      <c r="A855" s="4" t="s">
        <v>53</v>
      </c>
      <c r="B855" s="5" t="s">
        <v>174</v>
      </c>
      <c r="C855" s="6" t="s">
        <v>182</v>
      </c>
      <c r="D855" s="5" t="s">
        <v>183</v>
      </c>
      <c r="E855" s="6" t="s">
        <v>1423</v>
      </c>
      <c r="F855" s="6" t="s">
        <v>471</v>
      </c>
      <c r="G855" s="7">
        <v>80050</v>
      </c>
      <c r="H855" s="7">
        <v>85550</v>
      </c>
      <c r="I855" s="43">
        <v>6.8707058088694604</v>
      </c>
      <c r="J855" s="8"/>
    </row>
    <row r="856" spans="1:10" x14ac:dyDescent="0.4">
      <c r="A856" s="4" t="s">
        <v>53</v>
      </c>
      <c r="B856" s="5" t="s">
        <v>174</v>
      </c>
      <c r="C856" s="6" t="s">
        <v>472</v>
      </c>
      <c r="D856" s="5" t="s">
        <v>473</v>
      </c>
      <c r="E856" s="6" t="s">
        <v>1423</v>
      </c>
      <c r="F856" s="6" t="s">
        <v>471</v>
      </c>
      <c r="G856" s="7" t="s">
        <v>136</v>
      </c>
      <c r="H856" s="7">
        <v>85400</v>
      </c>
      <c r="I856" s="43" t="s">
        <v>136</v>
      </c>
      <c r="J856" s="8"/>
    </row>
    <row r="857" spans="1:10" x14ac:dyDescent="0.4">
      <c r="A857" s="4" t="s">
        <v>53</v>
      </c>
      <c r="B857" s="5" t="s">
        <v>174</v>
      </c>
      <c r="C857" s="6" t="s">
        <v>234</v>
      </c>
      <c r="D857" s="5" t="s">
        <v>235</v>
      </c>
      <c r="E857" s="6" t="s">
        <v>1423</v>
      </c>
      <c r="F857" s="6" t="s">
        <v>471</v>
      </c>
      <c r="G857" s="7">
        <v>81480</v>
      </c>
      <c r="H857" s="7">
        <v>85580</v>
      </c>
      <c r="I857" s="43">
        <v>5.031909671084934</v>
      </c>
      <c r="J857" s="8"/>
    </row>
    <row r="858" spans="1:10" x14ac:dyDescent="0.4">
      <c r="A858" s="4" t="s">
        <v>53</v>
      </c>
      <c r="B858" s="5" t="s">
        <v>174</v>
      </c>
      <c r="C858" s="6" t="s">
        <v>924</v>
      </c>
      <c r="D858" s="5" t="s">
        <v>925</v>
      </c>
      <c r="E858" s="6" t="s">
        <v>1423</v>
      </c>
      <c r="F858" s="6" t="s">
        <v>471</v>
      </c>
      <c r="G858" s="7" t="s">
        <v>136</v>
      </c>
      <c r="H858" s="7">
        <v>98500</v>
      </c>
      <c r="I858" s="43" t="s">
        <v>136</v>
      </c>
      <c r="J858" s="8"/>
    </row>
    <row r="859" spans="1:10" x14ac:dyDescent="0.4">
      <c r="A859" s="4" t="s">
        <v>53</v>
      </c>
      <c r="B859" s="5" t="s">
        <v>174</v>
      </c>
      <c r="C859" s="6" t="s">
        <v>236</v>
      </c>
      <c r="D859" s="5" t="s">
        <v>237</v>
      </c>
      <c r="E859" s="6" t="s">
        <v>1423</v>
      </c>
      <c r="F859" s="6" t="s">
        <v>471</v>
      </c>
      <c r="G859" s="7">
        <v>79500</v>
      </c>
      <c r="H859" s="7">
        <v>81500</v>
      </c>
      <c r="I859" s="43">
        <v>2.5157232704402501</v>
      </c>
      <c r="J859" s="8"/>
    </row>
    <row r="860" spans="1:10" x14ac:dyDescent="0.4">
      <c r="A860" s="4" t="s">
        <v>57</v>
      </c>
      <c r="B860" s="5" t="s">
        <v>185</v>
      </c>
      <c r="C860" s="6" t="s">
        <v>394</v>
      </c>
      <c r="D860" s="5" t="s">
        <v>395</v>
      </c>
      <c r="E860" s="6" t="s">
        <v>1423</v>
      </c>
      <c r="F860" s="6" t="s">
        <v>471</v>
      </c>
      <c r="G860" s="7">
        <v>74800</v>
      </c>
      <c r="H860" s="7">
        <v>82100</v>
      </c>
      <c r="I860" s="43">
        <v>9.7593582887700556</v>
      </c>
      <c r="J860" s="8"/>
    </row>
    <row r="861" spans="1:10" x14ac:dyDescent="0.4">
      <c r="A861" s="4" t="s">
        <v>57</v>
      </c>
      <c r="B861" s="5" t="s">
        <v>185</v>
      </c>
      <c r="C861" s="6" t="s">
        <v>255</v>
      </c>
      <c r="D861" s="5" t="s">
        <v>256</v>
      </c>
      <c r="E861" s="6" t="s">
        <v>1423</v>
      </c>
      <c r="F861" s="6" t="s">
        <v>471</v>
      </c>
      <c r="G861" s="7">
        <v>68750</v>
      </c>
      <c r="H861" s="7">
        <v>68750</v>
      </c>
      <c r="I861" s="43">
        <v>0</v>
      </c>
      <c r="J861" s="8"/>
    </row>
    <row r="862" spans="1:10" x14ac:dyDescent="0.4">
      <c r="A862" s="4" t="s">
        <v>57</v>
      </c>
      <c r="B862" s="5" t="s">
        <v>185</v>
      </c>
      <c r="C862" s="6" t="s">
        <v>454</v>
      </c>
      <c r="D862" s="5" t="s">
        <v>455</v>
      </c>
      <c r="E862" s="6" t="s">
        <v>1423</v>
      </c>
      <c r="F862" s="6" t="s">
        <v>471</v>
      </c>
      <c r="G862" s="7">
        <v>73483.333333300005</v>
      </c>
      <c r="H862" s="7">
        <v>73483.333333300005</v>
      </c>
      <c r="I862" s="43">
        <v>0</v>
      </c>
      <c r="J862" s="8"/>
    </row>
    <row r="863" spans="1:10" x14ac:dyDescent="0.4">
      <c r="A863" s="4" t="s">
        <v>53</v>
      </c>
      <c r="B863" s="5" t="s">
        <v>174</v>
      </c>
      <c r="C863" s="6" t="s">
        <v>226</v>
      </c>
      <c r="D863" s="5" t="s">
        <v>227</v>
      </c>
      <c r="E863" s="6" t="s">
        <v>1423</v>
      </c>
      <c r="F863" s="6" t="s">
        <v>479</v>
      </c>
      <c r="G863" s="7">
        <v>27483.333333300001</v>
      </c>
      <c r="H863" s="7">
        <v>29483.333333300001</v>
      </c>
      <c r="I863" s="43">
        <v>7.2771376591962191</v>
      </c>
      <c r="J863" s="8"/>
    </row>
    <row r="864" spans="1:10" x14ac:dyDescent="0.4">
      <c r="A864" s="4" t="s">
        <v>53</v>
      </c>
      <c r="B864" s="5" t="s">
        <v>174</v>
      </c>
      <c r="C864" s="6" t="s">
        <v>1067</v>
      </c>
      <c r="D864" s="5" t="s">
        <v>1068</v>
      </c>
      <c r="E864" s="6" t="s">
        <v>1423</v>
      </c>
      <c r="F864" s="6" t="s">
        <v>479</v>
      </c>
      <c r="G864" s="7">
        <v>27250</v>
      </c>
      <c r="H864" s="7">
        <v>27760</v>
      </c>
      <c r="I864" s="43">
        <v>1.8715596330275197</v>
      </c>
      <c r="J864" s="8"/>
    </row>
    <row r="865" spans="1:10" x14ac:dyDescent="0.4">
      <c r="A865" s="4" t="s">
        <v>53</v>
      </c>
      <c r="B865" s="5" t="s">
        <v>174</v>
      </c>
      <c r="C865" s="6" t="s">
        <v>1115</v>
      </c>
      <c r="D865" s="5" t="s">
        <v>1116</v>
      </c>
      <c r="E865" s="6" t="s">
        <v>1423</v>
      </c>
      <c r="F865" s="6" t="s">
        <v>479</v>
      </c>
      <c r="G865" s="7" t="s">
        <v>136</v>
      </c>
      <c r="H865" s="7">
        <v>28000</v>
      </c>
      <c r="I865" s="43" t="s">
        <v>136</v>
      </c>
      <c r="J865" s="8"/>
    </row>
    <row r="866" spans="1:10" x14ac:dyDescent="0.4">
      <c r="A866" s="4" t="s">
        <v>53</v>
      </c>
      <c r="B866" s="5" t="s">
        <v>174</v>
      </c>
      <c r="C866" s="6" t="s">
        <v>230</v>
      </c>
      <c r="D866" s="5" t="s">
        <v>231</v>
      </c>
      <c r="E866" s="6" t="s">
        <v>1423</v>
      </c>
      <c r="F866" s="6" t="s">
        <v>479</v>
      </c>
      <c r="G866" s="7">
        <v>30100</v>
      </c>
      <c r="H866" s="7">
        <v>33600</v>
      </c>
      <c r="I866" s="43">
        <v>11.627906976744184</v>
      </c>
      <c r="J866" s="8"/>
    </row>
    <row r="867" spans="1:10" x14ac:dyDescent="0.4">
      <c r="A867" s="4" t="s">
        <v>53</v>
      </c>
      <c r="B867" s="5" t="s">
        <v>174</v>
      </c>
      <c r="C867" s="6" t="s">
        <v>182</v>
      </c>
      <c r="D867" s="5" t="s">
        <v>183</v>
      </c>
      <c r="E867" s="6" t="s">
        <v>1423</v>
      </c>
      <c r="F867" s="6" t="s">
        <v>479</v>
      </c>
      <c r="G867" s="7">
        <v>28875</v>
      </c>
      <c r="H867" s="7">
        <v>32650</v>
      </c>
      <c r="I867" s="43">
        <v>13.073593073593081</v>
      </c>
      <c r="J867" s="8"/>
    </row>
    <row r="868" spans="1:10" x14ac:dyDescent="0.4">
      <c r="A868" s="4" t="s">
        <v>53</v>
      </c>
      <c r="B868" s="5" t="s">
        <v>174</v>
      </c>
      <c r="C868" s="6" t="s">
        <v>494</v>
      </c>
      <c r="D868" s="5" t="s">
        <v>495</v>
      </c>
      <c r="E868" s="6" t="s">
        <v>1423</v>
      </c>
      <c r="F868" s="6" t="s">
        <v>479</v>
      </c>
      <c r="G868" s="7">
        <v>25666.666666699999</v>
      </c>
      <c r="H868" s="7">
        <v>25666.666666699999</v>
      </c>
      <c r="I868" s="43">
        <v>0</v>
      </c>
      <c r="J868" s="8"/>
    </row>
    <row r="869" spans="1:10" x14ac:dyDescent="0.4">
      <c r="A869" s="4" t="s">
        <v>53</v>
      </c>
      <c r="B869" s="5" t="s">
        <v>174</v>
      </c>
      <c r="C869" s="6" t="s">
        <v>472</v>
      </c>
      <c r="D869" s="5" t="s">
        <v>473</v>
      </c>
      <c r="E869" s="6" t="s">
        <v>1423</v>
      </c>
      <c r="F869" s="6" t="s">
        <v>479</v>
      </c>
      <c r="G869" s="7">
        <v>25933.333333300001</v>
      </c>
      <c r="H869" s="7">
        <v>27750</v>
      </c>
      <c r="I869" s="43">
        <v>7.0051413883123432</v>
      </c>
      <c r="J869" s="8"/>
    </row>
    <row r="870" spans="1:10" x14ac:dyDescent="0.4">
      <c r="A870" s="4" t="s">
        <v>53</v>
      </c>
      <c r="B870" s="5" t="s">
        <v>174</v>
      </c>
      <c r="C870" s="6" t="s">
        <v>234</v>
      </c>
      <c r="D870" s="5" t="s">
        <v>235</v>
      </c>
      <c r="E870" s="6" t="s">
        <v>1423</v>
      </c>
      <c r="F870" s="6" t="s">
        <v>479</v>
      </c>
      <c r="G870" s="7">
        <v>27440</v>
      </c>
      <c r="H870" s="7">
        <v>29040</v>
      </c>
      <c r="I870" s="43">
        <v>5.8309037900874605</v>
      </c>
      <c r="J870" s="8"/>
    </row>
    <row r="871" spans="1:10" x14ac:dyDescent="0.4">
      <c r="A871" s="4" t="s">
        <v>53</v>
      </c>
      <c r="B871" s="5" t="s">
        <v>174</v>
      </c>
      <c r="C871" s="6" t="s">
        <v>924</v>
      </c>
      <c r="D871" s="5" t="s">
        <v>925</v>
      </c>
      <c r="E871" s="6" t="s">
        <v>1423</v>
      </c>
      <c r="F871" s="6" t="s">
        <v>479</v>
      </c>
      <c r="G871" s="7">
        <v>29125</v>
      </c>
      <c r="H871" s="7">
        <v>29500</v>
      </c>
      <c r="I871" s="43">
        <v>1.2875536480686729</v>
      </c>
      <c r="J871" s="8"/>
    </row>
    <row r="872" spans="1:10" x14ac:dyDescent="0.4">
      <c r="A872" s="4" t="s">
        <v>53</v>
      </c>
      <c r="B872" s="5" t="s">
        <v>174</v>
      </c>
      <c r="C872" s="6" t="s">
        <v>1020</v>
      </c>
      <c r="D872" s="5" t="s">
        <v>1021</v>
      </c>
      <c r="E872" s="6" t="s">
        <v>1423</v>
      </c>
      <c r="F872" s="6" t="s">
        <v>479</v>
      </c>
      <c r="G872" s="7">
        <v>25950</v>
      </c>
      <c r="H872" s="7">
        <v>27450</v>
      </c>
      <c r="I872" s="43">
        <v>5.7803468208092559</v>
      </c>
      <c r="J872" s="8"/>
    </row>
    <row r="873" spans="1:10" x14ac:dyDescent="0.4">
      <c r="A873" s="4" t="s">
        <v>53</v>
      </c>
      <c r="B873" s="5" t="s">
        <v>174</v>
      </c>
      <c r="C873" s="6" t="s">
        <v>236</v>
      </c>
      <c r="D873" s="5" t="s">
        <v>237</v>
      </c>
      <c r="E873" s="6" t="s">
        <v>1423</v>
      </c>
      <c r="F873" s="6" t="s">
        <v>479</v>
      </c>
      <c r="G873" s="7">
        <v>26825</v>
      </c>
      <c r="H873" s="7">
        <v>28960</v>
      </c>
      <c r="I873" s="43">
        <v>7.9589934762348511</v>
      </c>
      <c r="J873" s="8"/>
    </row>
    <row r="874" spans="1:10" x14ac:dyDescent="0.4">
      <c r="A874" s="4" t="s">
        <v>53</v>
      </c>
      <c r="B874" s="5" t="s">
        <v>174</v>
      </c>
      <c r="C874" s="6" t="s">
        <v>442</v>
      </c>
      <c r="D874" s="5" t="s">
        <v>443</v>
      </c>
      <c r="E874" s="6" t="s">
        <v>1423</v>
      </c>
      <c r="F874" s="6" t="s">
        <v>479</v>
      </c>
      <c r="G874" s="7">
        <v>28400</v>
      </c>
      <c r="H874" s="7">
        <v>29980</v>
      </c>
      <c r="I874" s="43">
        <v>5.5633802816901436</v>
      </c>
      <c r="J874" s="8"/>
    </row>
    <row r="875" spans="1:10" x14ac:dyDescent="0.4">
      <c r="A875" s="4" t="s">
        <v>57</v>
      </c>
      <c r="B875" s="5" t="s">
        <v>185</v>
      </c>
      <c r="C875" s="6" t="s">
        <v>247</v>
      </c>
      <c r="D875" s="5" t="s">
        <v>248</v>
      </c>
      <c r="E875" s="6" t="s">
        <v>1423</v>
      </c>
      <c r="F875" s="6" t="s">
        <v>479</v>
      </c>
      <c r="G875" s="7">
        <v>26333.333333300001</v>
      </c>
      <c r="H875" s="7">
        <v>26666.666666699999</v>
      </c>
      <c r="I875" s="43">
        <v>1.2658227850648851</v>
      </c>
      <c r="J875" s="8"/>
    </row>
    <row r="876" spans="1:10" x14ac:dyDescent="0.4">
      <c r="A876" s="4" t="s">
        <v>57</v>
      </c>
      <c r="B876" s="5" t="s">
        <v>185</v>
      </c>
      <c r="C876" s="6" t="s">
        <v>394</v>
      </c>
      <c r="D876" s="5" t="s">
        <v>395</v>
      </c>
      <c r="E876" s="6" t="s">
        <v>1423</v>
      </c>
      <c r="F876" s="6" t="s">
        <v>479</v>
      </c>
      <c r="G876" s="7">
        <v>28000</v>
      </c>
      <c r="H876" s="7">
        <v>32031.599999999999</v>
      </c>
      <c r="I876" s="43">
        <v>14.398571428571412</v>
      </c>
      <c r="J876" s="8"/>
    </row>
    <row r="877" spans="1:10" x14ac:dyDescent="0.4">
      <c r="A877" s="4" t="s">
        <v>57</v>
      </c>
      <c r="B877" s="5" t="s">
        <v>185</v>
      </c>
      <c r="C877" s="6" t="s">
        <v>255</v>
      </c>
      <c r="D877" s="5" t="s">
        <v>256</v>
      </c>
      <c r="E877" s="6" t="s">
        <v>1423</v>
      </c>
      <c r="F877" s="6" t="s">
        <v>479</v>
      </c>
      <c r="G877" s="7">
        <v>25525</v>
      </c>
      <c r="H877" s="7">
        <v>25575</v>
      </c>
      <c r="I877" s="43">
        <v>0.19588638589618235</v>
      </c>
      <c r="J877" s="8"/>
    </row>
    <row r="878" spans="1:10" x14ac:dyDescent="0.4">
      <c r="A878" s="4" t="s">
        <v>57</v>
      </c>
      <c r="B878" s="5" t="s">
        <v>185</v>
      </c>
      <c r="C878" s="6" t="s">
        <v>454</v>
      </c>
      <c r="D878" s="5" t="s">
        <v>455</v>
      </c>
      <c r="E878" s="6" t="s">
        <v>1423</v>
      </c>
      <c r="F878" s="6" t="s">
        <v>479</v>
      </c>
      <c r="G878" s="7">
        <v>27200</v>
      </c>
      <c r="H878" s="7">
        <v>29800</v>
      </c>
      <c r="I878" s="43">
        <v>9.5588235294117752</v>
      </c>
      <c r="J878" s="8"/>
    </row>
    <row r="879" spans="1:10" x14ac:dyDescent="0.4">
      <c r="A879" s="4" t="s">
        <v>53</v>
      </c>
      <c r="B879" s="5" t="s">
        <v>174</v>
      </c>
      <c r="C879" s="6" t="s">
        <v>226</v>
      </c>
      <c r="D879" s="5" t="s">
        <v>227</v>
      </c>
      <c r="E879" s="6" t="s">
        <v>1424</v>
      </c>
      <c r="F879" s="6" t="s">
        <v>471</v>
      </c>
      <c r="G879" s="7">
        <v>162920</v>
      </c>
      <c r="H879" s="7">
        <v>165320</v>
      </c>
      <c r="I879" s="43">
        <v>1.473115639577705</v>
      </c>
      <c r="J879" s="8"/>
    </row>
    <row r="880" spans="1:10" x14ac:dyDescent="0.4">
      <c r="A880" s="4" t="s">
        <v>53</v>
      </c>
      <c r="B880" s="5" t="s">
        <v>174</v>
      </c>
      <c r="C880" s="6" t="s">
        <v>1115</v>
      </c>
      <c r="D880" s="5" t="s">
        <v>1116</v>
      </c>
      <c r="E880" s="6" t="s">
        <v>1424</v>
      </c>
      <c r="F880" s="6" t="s">
        <v>471</v>
      </c>
      <c r="G880" s="7">
        <v>164333.33333329999</v>
      </c>
      <c r="H880" s="7">
        <v>166333.33333329999</v>
      </c>
      <c r="I880" s="43">
        <v>1.217038539553994</v>
      </c>
      <c r="J880" s="8"/>
    </row>
    <row r="881" spans="1:10" x14ac:dyDescent="0.4">
      <c r="A881" s="4" t="s">
        <v>53</v>
      </c>
      <c r="B881" s="5" t="s">
        <v>174</v>
      </c>
      <c r="C881" s="6" t="s">
        <v>230</v>
      </c>
      <c r="D881" s="5" t="s">
        <v>231</v>
      </c>
      <c r="E881" s="6" t="s">
        <v>1424</v>
      </c>
      <c r="F881" s="6" t="s">
        <v>471</v>
      </c>
      <c r="G881" s="7">
        <v>167166.66666670001</v>
      </c>
      <c r="H881" s="7">
        <v>167000</v>
      </c>
      <c r="I881" s="43">
        <v>-9.9700897328003357E-2</v>
      </c>
      <c r="J881" s="8"/>
    </row>
    <row r="882" spans="1:10" x14ac:dyDescent="0.4">
      <c r="A882" s="4" t="s">
        <v>53</v>
      </c>
      <c r="B882" s="5" t="s">
        <v>174</v>
      </c>
      <c r="C882" s="6" t="s">
        <v>234</v>
      </c>
      <c r="D882" s="5" t="s">
        <v>235</v>
      </c>
      <c r="E882" s="6" t="s">
        <v>1424</v>
      </c>
      <c r="F882" s="6" t="s">
        <v>471</v>
      </c>
      <c r="G882" s="7">
        <v>164833.33333329999</v>
      </c>
      <c r="H882" s="7">
        <v>166866.66666670001</v>
      </c>
      <c r="I882" s="43">
        <v>1.2335692619213967</v>
      </c>
      <c r="J882" s="8"/>
    </row>
    <row r="883" spans="1:10" x14ac:dyDescent="0.4">
      <c r="A883" s="4" t="s">
        <v>53</v>
      </c>
      <c r="B883" s="5" t="s">
        <v>174</v>
      </c>
      <c r="C883" s="6" t="s">
        <v>442</v>
      </c>
      <c r="D883" s="5" t="s">
        <v>443</v>
      </c>
      <c r="E883" s="6" t="s">
        <v>1424</v>
      </c>
      <c r="F883" s="6" t="s">
        <v>471</v>
      </c>
      <c r="G883" s="7">
        <v>168433.33333329999</v>
      </c>
      <c r="H883" s="7">
        <v>167733.33333329999</v>
      </c>
      <c r="I883" s="43">
        <v>-0.41559469622014511</v>
      </c>
      <c r="J883" s="8"/>
    </row>
    <row r="884" spans="1:10" x14ac:dyDescent="0.4">
      <c r="A884" s="4" t="s">
        <v>57</v>
      </c>
      <c r="B884" s="5" t="s">
        <v>185</v>
      </c>
      <c r="C884" s="6" t="s">
        <v>1106</v>
      </c>
      <c r="D884" s="5" t="s">
        <v>1107</v>
      </c>
      <c r="E884" s="6" t="s">
        <v>1424</v>
      </c>
      <c r="F884" s="6" t="s">
        <v>471</v>
      </c>
      <c r="G884" s="7">
        <v>146250</v>
      </c>
      <c r="H884" s="7">
        <v>159900</v>
      </c>
      <c r="I884" s="43">
        <v>9.3333333333333268</v>
      </c>
      <c r="J884" s="8"/>
    </row>
    <row r="885" spans="1:10" x14ac:dyDescent="0.4">
      <c r="A885" s="4" t="s">
        <v>57</v>
      </c>
      <c r="B885" s="5" t="s">
        <v>185</v>
      </c>
      <c r="C885" s="6" t="s">
        <v>786</v>
      </c>
      <c r="D885" s="5" t="s">
        <v>787</v>
      </c>
      <c r="E885" s="6" t="s">
        <v>1424</v>
      </c>
      <c r="F885" s="6" t="s">
        <v>471</v>
      </c>
      <c r="G885" s="7">
        <v>156583.33333329999</v>
      </c>
      <c r="H885" s="7">
        <v>156000</v>
      </c>
      <c r="I885" s="43">
        <v>-0.37253858433216058</v>
      </c>
      <c r="J885" s="8"/>
    </row>
    <row r="886" spans="1:10" x14ac:dyDescent="0.4">
      <c r="A886" s="4" t="s">
        <v>57</v>
      </c>
      <c r="B886" s="5" t="s">
        <v>185</v>
      </c>
      <c r="C886" s="6" t="s">
        <v>255</v>
      </c>
      <c r="D886" s="5" t="s">
        <v>256</v>
      </c>
      <c r="E886" s="6" t="s">
        <v>1424</v>
      </c>
      <c r="F886" s="6" t="s">
        <v>471</v>
      </c>
      <c r="G886" s="7">
        <v>153666.66666670001</v>
      </c>
      <c r="H886" s="7">
        <v>153666.66666670001</v>
      </c>
      <c r="I886" s="43">
        <v>0</v>
      </c>
      <c r="J886" s="8"/>
    </row>
    <row r="887" spans="1:10" x14ac:dyDescent="0.4">
      <c r="A887" s="4" t="s">
        <v>57</v>
      </c>
      <c r="B887" s="5" t="s">
        <v>185</v>
      </c>
      <c r="C887" s="6" t="s">
        <v>454</v>
      </c>
      <c r="D887" s="5" t="s">
        <v>455</v>
      </c>
      <c r="E887" s="6" t="s">
        <v>1424</v>
      </c>
      <c r="F887" s="6" t="s">
        <v>471</v>
      </c>
      <c r="G887" s="7">
        <v>166650</v>
      </c>
      <c r="H887" s="7">
        <v>164998.33333329999</v>
      </c>
      <c r="I887" s="43">
        <v>-0.99109910993100403</v>
      </c>
      <c r="J887" s="8"/>
    </row>
    <row r="888" spans="1:10" x14ac:dyDescent="0.4">
      <c r="A888" s="4" t="s">
        <v>64</v>
      </c>
      <c r="B888" s="5" t="s">
        <v>148</v>
      </c>
      <c r="C888" s="6" t="s">
        <v>354</v>
      </c>
      <c r="D888" s="5" t="s">
        <v>355</v>
      </c>
      <c r="E888" s="6" t="s">
        <v>1424</v>
      </c>
      <c r="F888" s="6" t="s">
        <v>471</v>
      </c>
      <c r="G888" s="7">
        <v>161000</v>
      </c>
      <c r="H888" s="7">
        <v>161000</v>
      </c>
      <c r="I888" s="43">
        <v>0</v>
      </c>
      <c r="J888" s="8"/>
    </row>
    <row r="889" spans="1:10" x14ac:dyDescent="0.4">
      <c r="A889" s="4" t="s">
        <v>62</v>
      </c>
      <c r="B889" s="5" t="s">
        <v>130</v>
      </c>
      <c r="C889" s="6" t="s">
        <v>205</v>
      </c>
      <c r="D889" s="5" t="s">
        <v>206</v>
      </c>
      <c r="E889" s="6" t="s">
        <v>1424</v>
      </c>
      <c r="F889" s="6" t="s">
        <v>538</v>
      </c>
      <c r="G889" s="7">
        <v>34732</v>
      </c>
      <c r="H889" s="7">
        <v>34732</v>
      </c>
      <c r="I889" s="43">
        <v>0</v>
      </c>
      <c r="J889" s="8"/>
    </row>
    <row r="890" spans="1:10" x14ac:dyDescent="0.4">
      <c r="A890" s="4" t="s">
        <v>62</v>
      </c>
      <c r="B890" s="5" t="s">
        <v>130</v>
      </c>
      <c r="C890" s="6" t="s">
        <v>211</v>
      </c>
      <c r="D890" s="5" t="s">
        <v>212</v>
      </c>
      <c r="E890" s="6" t="s">
        <v>1424</v>
      </c>
      <c r="F890" s="6" t="s">
        <v>538</v>
      </c>
      <c r="G890" s="7">
        <v>34700</v>
      </c>
      <c r="H890" s="7">
        <v>34700</v>
      </c>
      <c r="I890" s="43">
        <v>0</v>
      </c>
      <c r="J890" s="8"/>
    </row>
    <row r="891" spans="1:10" x14ac:dyDescent="0.4">
      <c r="A891" s="4" t="s">
        <v>62</v>
      </c>
      <c r="B891" s="5" t="s">
        <v>130</v>
      </c>
      <c r="C891" s="6" t="s">
        <v>213</v>
      </c>
      <c r="D891" s="5" t="s">
        <v>192</v>
      </c>
      <c r="E891" s="6" t="s">
        <v>1424</v>
      </c>
      <c r="F891" s="6" t="s">
        <v>538</v>
      </c>
      <c r="G891" s="7">
        <v>35625</v>
      </c>
      <c r="H891" s="7">
        <v>36125</v>
      </c>
      <c r="I891" s="43">
        <v>1.4035087719298289</v>
      </c>
      <c r="J891" s="8"/>
    </row>
    <row r="892" spans="1:10" x14ac:dyDescent="0.4">
      <c r="A892" s="4" t="s">
        <v>62</v>
      </c>
      <c r="B892" s="5" t="s">
        <v>130</v>
      </c>
      <c r="C892" s="6" t="s">
        <v>342</v>
      </c>
      <c r="D892" s="5" t="s">
        <v>343</v>
      </c>
      <c r="E892" s="6" t="s">
        <v>1424</v>
      </c>
      <c r="F892" s="6" t="s">
        <v>538</v>
      </c>
      <c r="G892" s="7">
        <v>35000</v>
      </c>
      <c r="H892" s="7">
        <v>35000</v>
      </c>
      <c r="I892" s="43">
        <v>0</v>
      </c>
      <c r="J892" s="8"/>
    </row>
    <row r="893" spans="1:10" x14ac:dyDescent="0.4">
      <c r="A893" s="4" t="s">
        <v>53</v>
      </c>
      <c r="B893" s="5" t="s">
        <v>174</v>
      </c>
      <c r="C893" s="6" t="s">
        <v>226</v>
      </c>
      <c r="D893" s="5" t="s">
        <v>227</v>
      </c>
      <c r="E893" s="6" t="s">
        <v>1424</v>
      </c>
      <c r="F893" s="6" t="s">
        <v>538</v>
      </c>
      <c r="G893" s="7">
        <v>35000</v>
      </c>
      <c r="H893" s="7">
        <v>35166.66666670001</v>
      </c>
      <c r="I893" s="43">
        <v>0.47619047628573158</v>
      </c>
      <c r="J893" s="8"/>
    </row>
    <row r="894" spans="1:10" x14ac:dyDescent="0.4">
      <c r="A894" s="4" t="s">
        <v>53</v>
      </c>
      <c r="B894" s="5" t="s">
        <v>174</v>
      </c>
      <c r="C894" s="6" t="s">
        <v>1067</v>
      </c>
      <c r="D894" s="5" t="s">
        <v>1068</v>
      </c>
      <c r="E894" s="6" t="s">
        <v>1424</v>
      </c>
      <c r="F894" s="6" t="s">
        <v>538</v>
      </c>
      <c r="G894" s="7">
        <v>35214.2857143</v>
      </c>
      <c r="H894" s="7">
        <v>35857.142857100007</v>
      </c>
      <c r="I894" s="43">
        <v>1.8255578091676217</v>
      </c>
      <c r="J894" s="8"/>
    </row>
    <row r="895" spans="1:10" x14ac:dyDescent="0.4">
      <c r="A895" s="4" t="s">
        <v>53</v>
      </c>
      <c r="B895" s="5" t="s">
        <v>174</v>
      </c>
      <c r="C895" s="6" t="s">
        <v>1115</v>
      </c>
      <c r="D895" s="5" t="s">
        <v>1116</v>
      </c>
      <c r="E895" s="6" t="s">
        <v>1424</v>
      </c>
      <c r="F895" s="6" t="s">
        <v>538</v>
      </c>
      <c r="G895" s="7">
        <v>35625</v>
      </c>
      <c r="H895" s="7">
        <v>35750</v>
      </c>
      <c r="I895" s="43">
        <v>0.35087719298245718</v>
      </c>
      <c r="J895" s="8"/>
    </row>
    <row r="896" spans="1:10" x14ac:dyDescent="0.4">
      <c r="A896" s="4" t="s">
        <v>53</v>
      </c>
      <c r="B896" s="5" t="s">
        <v>174</v>
      </c>
      <c r="C896" s="6" t="s">
        <v>228</v>
      </c>
      <c r="D896" s="5" t="s">
        <v>229</v>
      </c>
      <c r="E896" s="6" t="s">
        <v>1424</v>
      </c>
      <c r="F896" s="6" t="s">
        <v>538</v>
      </c>
      <c r="G896" s="7">
        <v>34933.33333329999</v>
      </c>
      <c r="H896" s="7">
        <v>36266.66666670001</v>
      </c>
      <c r="I896" s="43">
        <v>3.8167938933242778</v>
      </c>
      <c r="J896" s="8"/>
    </row>
    <row r="897" spans="1:10" x14ac:dyDescent="0.4">
      <c r="A897" s="4" t="s">
        <v>53</v>
      </c>
      <c r="B897" s="5" t="s">
        <v>174</v>
      </c>
      <c r="C897" s="6" t="s">
        <v>230</v>
      </c>
      <c r="D897" s="5" t="s">
        <v>231</v>
      </c>
      <c r="E897" s="6" t="s">
        <v>1424</v>
      </c>
      <c r="F897" s="6" t="s">
        <v>538</v>
      </c>
      <c r="G897" s="7">
        <v>35500</v>
      </c>
      <c r="H897" s="7">
        <v>35750</v>
      </c>
      <c r="I897" s="43">
        <v>0.70422535211267501</v>
      </c>
      <c r="J897" s="8"/>
    </row>
    <row r="898" spans="1:10" x14ac:dyDescent="0.4">
      <c r="A898" s="4" t="s">
        <v>53</v>
      </c>
      <c r="B898" s="5" t="s">
        <v>174</v>
      </c>
      <c r="C898" s="6" t="s">
        <v>494</v>
      </c>
      <c r="D898" s="5" t="s">
        <v>495</v>
      </c>
      <c r="E898" s="6" t="s">
        <v>1424</v>
      </c>
      <c r="F898" s="6" t="s">
        <v>538</v>
      </c>
      <c r="G898" s="7">
        <v>35000</v>
      </c>
      <c r="H898" s="7">
        <v>35250</v>
      </c>
      <c r="I898" s="43">
        <v>0.71428571428571186</v>
      </c>
      <c r="J898" s="8"/>
    </row>
    <row r="899" spans="1:10" x14ac:dyDescent="0.4">
      <c r="A899" s="4" t="s">
        <v>53</v>
      </c>
      <c r="B899" s="5" t="s">
        <v>174</v>
      </c>
      <c r="C899" s="6" t="s">
        <v>472</v>
      </c>
      <c r="D899" s="5" t="s">
        <v>473</v>
      </c>
      <c r="E899" s="6" t="s">
        <v>1424</v>
      </c>
      <c r="F899" s="6" t="s">
        <v>538</v>
      </c>
      <c r="G899" s="7">
        <v>35562.5</v>
      </c>
      <c r="H899" s="7">
        <v>36083.33333329999</v>
      </c>
      <c r="I899" s="43">
        <v>1.4645577034797743</v>
      </c>
      <c r="J899" s="8"/>
    </row>
    <row r="900" spans="1:10" x14ac:dyDescent="0.4">
      <c r="A900" s="4" t="s">
        <v>53</v>
      </c>
      <c r="B900" s="5" t="s">
        <v>174</v>
      </c>
      <c r="C900" s="6" t="s">
        <v>234</v>
      </c>
      <c r="D900" s="5" t="s">
        <v>235</v>
      </c>
      <c r="E900" s="6" t="s">
        <v>1424</v>
      </c>
      <c r="F900" s="6" t="s">
        <v>538</v>
      </c>
      <c r="G900" s="7">
        <v>35250</v>
      </c>
      <c r="H900" s="7">
        <v>35250</v>
      </c>
      <c r="I900" s="43">
        <v>0</v>
      </c>
      <c r="J900" s="8"/>
    </row>
    <row r="901" spans="1:10" x14ac:dyDescent="0.4">
      <c r="A901" s="4" t="s">
        <v>53</v>
      </c>
      <c r="B901" s="5" t="s">
        <v>174</v>
      </c>
      <c r="C901" s="6" t="s">
        <v>924</v>
      </c>
      <c r="D901" s="5" t="s">
        <v>925</v>
      </c>
      <c r="E901" s="6" t="s">
        <v>1424</v>
      </c>
      <c r="F901" s="6" t="s">
        <v>538</v>
      </c>
      <c r="G901" s="7">
        <v>35650</v>
      </c>
      <c r="H901" s="7">
        <v>35420</v>
      </c>
      <c r="I901" s="43">
        <v>-0.64516129032258229</v>
      </c>
      <c r="J901" s="8"/>
    </row>
    <row r="902" spans="1:10" x14ac:dyDescent="0.4">
      <c r="A902" s="4" t="s">
        <v>53</v>
      </c>
      <c r="B902" s="5" t="s">
        <v>174</v>
      </c>
      <c r="C902" s="6" t="s">
        <v>1020</v>
      </c>
      <c r="D902" s="5" t="s">
        <v>1021</v>
      </c>
      <c r="E902" s="6" t="s">
        <v>1424</v>
      </c>
      <c r="F902" s="6" t="s">
        <v>538</v>
      </c>
      <c r="G902" s="7">
        <v>34250</v>
      </c>
      <c r="H902" s="7">
        <v>35250</v>
      </c>
      <c r="I902" s="43">
        <v>2.9197080291970776</v>
      </c>
      <c r="J902" s="8"/>
    </row>
    <row r="903" spans="1:10" x14ac:dyDescent="0.4">
      <c r="A903" s="4" t="s">
        <v>53</v>
      </c>
      <c r="B903" s="5" t="s">
        <v>174</v>
      </c>
      <c r="C903" s="6" t="s">
        <v>236</v>
      </c>
      <c r="D903" s="5" t="s">
        <v>237</v>
      </c>
      <c r="E903" s="6" t="s">
        <v>1424</v>
      </c>
      <c r="F903" s="6" t="s">
        <v>538</v>
      </c>
      <c r="G903" s="7">
        <v>34700</v>
      </c>
      <c r="H903" s="7">
        <v>34700</v>
      </c>
      <c r="I903" s="43">
        <v>0</v>
      </c>
      <c r="J903" s="8"/>
    </row>
    <row r="904" spans="1:10" x14ac:dyDescent="0.4">
      <c r="A904" s="4" t="s">
        <v>53</v>
      </c>
      <c r="B904" s="5" t="s">
        <v>174</v>
      </c>
      <c r="C904" s="6" t="s">
        <v>477</v>
      </c>
      <c r="D904" s="5" t="s">
        <v>478</v>
      </c>
      <c r="E904" s="6" t="s">
        <v>1424</v>
      </c>
      <c r="F904" s="6" t="s">
        <v>538</v>
      </c>
      <c r="G904" s="7">
        <v>35000</v>
      </c>
      <c r="H904" s="7">
        <v>36000</v>
      </c>
      <c r="I904" s="43">
        <v>2.8571428571428474</v>
      </c>
      <c r="J904" s="8"/>
    </row>
    <row r="905" spans="1:10" x14ac:dyDescent="0.4">
      <c r="A905" s="4" t="s">
        <v>53</v>
      </c>
      <c r="B905" s="5" t="s">
        <v>174</v>
      </c>
      <c r="C905" s="6" t="s">
        <v>442</v>
      </c>
      <c r="D905" s="5" t="s">
        <v>443</v>
      </c>
      <c r="E905" s="6" t="s">
        <v>1424</v>
      </c>
      <c r="F905" s="6" t="s">
        <v>538</v>
      </c>
      <c r="G905" s="7">
        <v>34325</v>
      </c>
      <c r="H905" s="7">
        <v>34325</v>
      </c>
      <c r="I905" s="43">
        <v>0</v>
      </c>
      <c r="J905" s="8"/>
    </row>
    <row r="906" spans="1:10" x14ac:dyDescent="0.4">
      <c r="A906" s="4" t="s">
        <v>57</v>
      </c>
      <c r="B906" s="5" t="s">
        <v>185</v>
      </c>
      <c r="C906" s="6" t="s">
        <v>243</v>
      </c>
      <c r="D906" s="5" t="s">
        <v>244</v>
      </c>
      <c r="E906" s="6" t="s">
        <v>1424</v>
      </c>
      <c r="F906" s="6" t="s">
        <v>538</v>
      </c>
      <c r="G906" s="7">
        <v>35750</v>
      </c>
      <c r="H906" s="7">
        <v>34250</v>
      </c>
      <c r="I906" s="43">
        <v>-4.1958041958041994</v>
      </c>
      <c r="J906" s="8"/>
    </row>
    <row r="907" spans="1:10" x14ac:dyDescent="0.4">
      <c r="A907" s="4" t="s">
        <v>57</v>
      </c>
      <c r="B907" s="5" t="s">
        <v>185</v>
      </c>
      <c r="C907" s="6" t="s">
        <v>348</v>
      </c>
      <c r="D907" s="5" t="s">
        <v>349</v>
      </c>
      <c r="E907" s="6" t="s">
        <v>1424</v>
      </c>
      <c r="F907" s="6" t="s">
        <v>538</v>
      </c>
      <c r="G907" s="7">
        <v>36000</v>
      </c>
      <c r="H907" s="7">
        <v>36000</v>
      </c>
      <c r="I907" s="43">
        <v>0</v>
      </c>
      <c r="J907" s="8"/>
    </row>
    <row r="908" spans="1:10" x14ac:dyDescent="0.4">
      <c r="A908" s="4" t="s">
        <v>57</v>
      </c>
      <c r="B908" s="5" t="s">
        <v>185</v>
      </c>
      <c r="C908" s="6" t="s">
        <v>983</v>
      </c>
      <c r="D908" s="5" t="s">
        <v>984</v>
      </c>
      <c r="E908" s="6" t="s">
        <v>1424</v>
      </c>
      <c r="F908" s="6" t="s">
        <v>538</v>
      </c>
      <c r="G908" s="7">
        <v>35133.33333329999</v>
      </c>
      <c r="H908" s="7">
        <v>35133.33333329999</v>
      </c>
      <c r="I908" s="43">
        <v>0</v>
      </c>
      <c r="J908" s="8"/>
    </row>
    <row r="909" spans="1:10" x14ac:dyDescent="0.4">
      <c r="A909" s="4" t="s">
        <v>57</v>
      </c>
      <c r="B909" s="5" t="s">
        <v>185</v>
      </c>
      <c r="C909" s="6" t="s">
        <v>444</v>
      </c>
      <c r="D909" s="5" t="s">
        <v>445</v>
      </c>
      <c r="E909" s="6" t="s">
        <v>1424</v>
      </c>
      <c r="F909" s="6" t="s">
        <v>538</v>
      </c>
      <c r="G909" s="7" t="s">
        <v>136</v>
      </c>
      <c r="H909" s="7">
        <v>34683.33333329999</v>
      </c>
      <c r="I909" s="43" t="s">
        <v>136</v>
      </c>
      <c r="J909" s="8"/>
    </row>
    <row r="910" spans="1:10" x14ac:dyDescent="0.4">
      <c r="A910" s="4" t="s">
        <v>57</v>
      </c>
      <c r="B910" s="5" t="s">
        <v>185</v>
      </c>
      <c r="C910" s="6" t="s">
        <v>434</v>
      </c>
      <c r="D910" s="5" t="s">
        <v>435</v>
      </c>
      <c r="E910" s="6" t="s">
        <v>1424</v>
      </c>
      <c r="F910" s="6" t="s">
        <v>538</v>
      </c>
      <c r="G910" s="7">
        <v>35000</v>
      </c>
      <c r="H910" s="7">
        <v>35666.66666670001</v>
      </c>
      <c r="I910" s="43">
        <v>1.9047619048571556</v>
      </c>
      <c r="J910" s="8"/>
    </row>
    <row r="911" spans="1:10" x14ac:dyDescent="0.4">
      <c r="A911" s="4" t="s">
        <v>57</v>
      </c>
      <c r="B911" s="5" t="s">
        <v>185</v>
      </c>
      <c r="C911" s="6" t="s">
        <v>251</v>
      </c>
      <c r="D911" s="5" t="s">
        <v>252</v>
      </c>
      <c r="E911" s="6" t="s">
        <v>1424</v>
      </c>
      <c r="F911" s="6" t="s">
        <v>538</v>
      </c>
      <c r="G911" s="7">
        <v>35500</v>
      </c>
      <c r="H911" s="7">
        <v>34500</v>
      </c>
      <c r="I911" s="43">
        <v>-2.8169014084507005</v>
      </c>
      <c r="J911" s="8"/>
    </row>
    <row r="912" spans="1:10" x14ac:dyDescent="0.4">
      <c r="A912" s="4" t="s">
        <v>57</v>
      </c>
      <c r="B912" s="5" t="s">
        <v>185</v>
      </c>
      <c r="C912" s="6" t="s">
        <v>255</v>
      </c>
      <c r="D912" s="5" t="s">
        <v>256</v>
      </c>
      <c r="E912" s="6" t="s">
        <v>1424</v>
      </c>
      <c r="F912" s="6" t="s">
        <v>538</v>
      </c>
      <c r="G912" s="7">
        <v>33500</v>
      </c>
      <c r="H912" s="7">
        <v>33500</v>
      </c>
      <c r="I912" s="43">
        <v>0</v>
      </c>
      <c r="J912" s="8"/>
    </row>
    <row r="913" spans="1:10" x14ac:dyDescent="0.4">
      <c r="A913" s="4" t="s">
        <v>64</v>
      </c>
      <c r="B913" s="5" t="s">
        <v>148</v>
      </c>
      <c r="C913" s="6" t="s">
        <v>149</v>
      </c>
      <c r="D913" s="5" t="s">
        <v>150</v>
      </c>
      <c r="E913" s="6" t="s">
        <v>1424</v>
      </c>
      <c r="F913" s="6" t="s">
        <v>538</v>
      </c>
      <c r="G913" s="7">
        <v>36900</v>
      </c>
      <c r="H913" s="7">
        <v>37480</v>
      </c>
      <c r="I913" s="43">
        <v>1.5718157181571879</v>
      </c>
      <c r="J913" s="8"/>
    </row>
    <row r="914" spans="1:10" x14ac:dyDescent="0.4">
      <c r="A914" s="4" t="s">
        <v>64</v>
      </c>
      <c r="B914" s="5" t="s">
        <v>148</v>
      </c>
      <c r="C914" s="6" t="s">
        <v>456</v>
      </c>
      <c r="D914" s="5" t="s">
        <v>457</v>
      </c>
      <c r="E914" s="6" t="s">
        <v>1424</v>
      </c>
      <c r="F914" s="6" t="s">
        <v>538</v>
      </c>
      <c r="G914" s="7">
        <v>36400</v>
      </c>
      <c r="H914" s="7">
        <v>36250</v>
      </c>
      <c r="I914" s="43">
        <v>-0.41208791208791073</v>
      </c>
      <c r="J914" s="8"/>
    </row>
    <row r="915" spans="1:10" x14ac:dyDescent="0.4">
      <c r="A915" s="4" t="s">
        <v>64</v>
      </c>
      <c r="B915" s="5" t="s">
        <v>148</v>
      </c>
      <c r="C915" s="6" t="s">
        <v>151</v>
      </c>
      <c r="D915" s="5" t="s">
        <v>152</v>
      </c>
      <c r="E915" s="6" t="s">
        <v>1424</v>
      </c>
      <c r="F915" s="6" t="s">
        <v>538</v>
      </c>
      <c r="G915" s="7">
        <v>37275</v>
      </c>
      <c r="H915" s="7">
        <v>37820</v>
      </c>
      <c r="I915" s="43">
        <v>1.4621059691482201</v>
      </c>
      <c r="J915" s="8"/>
    </row>
    <row r="916" spans="1:10" x14ac:dyDescent="0.4">
      <c r="A916" s="4" t="s">
        <v>64</v>
      </c>
      <c r="B916" s="5" t="s">
        <v>148</v>
      </c>
      <c r="C916" s="6" t="s">
        <v>153</v>
      </c>
      <c r="D916" s="5" t="s">
        <v>154</v>
      </c>
      <c r="E916" s="6" t="s">
        <v>1424</v>
      </c>
      <c r="F916" s="6" t="s">
        <v>538</v>
      </c>
      <c r="G916" s="7">
        <v>37333.33333329999</v>
      </c>
      <c r="H916" s="7">
        <v>37600</v>
      </c>
      <c r="I916" s="43">
        <v>0.71428571437563992</v>
      </c>
      <c r="J916" s="8"/>
    </row>
    <row r="917" spans="1:10" x14ac:dyDescent="0.4">
      <c r="A917" s="4" t="s">
        <v>64</v>
      </c>
      <c r="B917" s="5" t="s">
        <v>148</v>
      </c>
      <c r="C917" s="6" t="s">
        <v>354</v>
      </c>
      <c r="D917" s="5" t="s">
        <v>355</v>
      </c>
      <c r="E917" s="6" t="s">
        <v>1424</v>
      </c>
      <c r="F917" s="6" t="s">
        <v>538</v>
      </c>
      <c r="G917" s="7">
        <v>35500</v>
      </c>
      <c r="H917" s="7">
        <v>35750</v>
      </c>
      <c r="I917" s="43">
        <v>0.70422535211267501</v>
      </c>
      <c r="J917" s="8"/>
    </row>
    <row r="918" spans="1:10" x14ac:dyDescent="0.4">
      <c r="A918" s="4" t="s">
        <v>61</v>
      </c>
      <c r="B918" s="5" t="s">
        <v>166</v>
      </c>
      <c r="C918" s="6" t="s">
        <v>272</v>
      </c>
      <c r="D918" s="5" t="s">
        <v>273</v>
      </c>
      <c r="E918" s="6" t="s">
        <v>1424</v>
      </c>
      <c r="F918" s="6" t="s">
        <v>538</v>
      </c>
      <c r="G918" s="7">
        <v>34666.66666670001</v>
      </c>
      <c r="H918" s="7">
        <v>34166.66666670001</v>
      </c>
      <c r="I918" s="43">
        <v>-1.4423076923063105</v>
      </c>
      <c r="J918" s="8"/>
    </row>
    <row r="919" spans="1:10" x14ac:dyDescent="0.4">
      <c r="A919" s="4" t="s">
        <v>61</v>
      </c>
      <c r="B919" s="5" t="s">
        <v>166</v>
      </c>
      <c r="C919" s="6" t="s">
        <v>666</v>
      </c>
      <c r="D919" s="5" t="s">
        <v>667</v>
      </c>
      <c r="E919" s="6" t="s">
        <v>1424</v>
      </c>
      <c r="F919" s="6" t="s">
        <v>538</v>
      </c>
      <c r="G919" s="7">
        <v>37666.66666670001</v>
      </c>
      <c r="H919" s="7">
        <v>37666.66666670001</v>
      </c>
      <c r="I919" s="43">
        <v>0</v>
      </c>
      <c r="J919" s="8"/>
    </row>
    <row r="920" spans="1:10" x14ac:dyDescent="0.4">
      <c r="A920" s="4" t="s">
        <v>61</v>
      </c>
      <c r="B920" s="5" t="s">
        <v>166</v>
      </c>
      <c r="C920" s="6" t="s">
        <v>278</v>
      </c>
      <c r="D920" s="5" t="s">
        <v>279</v>
      </c>
      <c r="E920" s="6" t="s">
        <v>1424</v>
      </c>
      <c r="F920" s="6" t="s">
        <v>538</v>
      </c>
      <c r="G920" s="7">
        <v>38150</v>
      </c>
      <c r="H920" s="7">
        <v>37875</v>
      </c>
      <c r="I920" s="43">
        <v>-0.72083879423329156</v>
      </c>
      <c r="J920" s="8"/>
    </row>
    <row r="921" spans="1:10" x14ac:dyDescent="0.4">
      <c r="A921" s="4" t="s">
        <v>61</v>
      </c>
      <c r="B921" s="5" t="s">
        <v>166</v>
      </c>
      <c r="C921" s="6" t="s">
        <v>1069</v>
      </c>
      <c r="D921" s="5" t="s">
        <v>1070</v>
      </c>
      <c r="E921" s="6" t="s">
        <v>1424</v>
      </c>
      <c r="F921" s="6" t="s">
        <v>538</v>
      </c>
      <c r="G921" s="7">
        <v>36333.33333329999</v>
      </c>
      <c r="H921" s="7">
        <v>36333.33333329999</v>
      </c>
      <c r="I921" s="43">
        <v>0</v>
      </c>
      <c r="J921" s="8"/>
    </row>
    <row r="922" spans="1:10" x14ac:dyDescent="0.4">
      <c r="A922" s="4" t="s">
        <v>57</v>
      </c>
      <c r="B922" s="5" t="s">
        <v>185</v>
      </c>
      <c r="C922" s="6" t="s">
        <v>983</v>
      </c>
      <c r="D922" s="5" t="s">
        <v>984</v>
      </c>
      <c r="E922" s="6" t="s">
        <v>1425</v>
      </c>
      <c r="F922" s="6" t="s">
        <v>471</v>
      </c>
      <c r="G922" s="7">
        <v>35700</v>
      </c>
      <c r="H922" s="7">
        <v>35700</v>
      </c>
      <c r="I922" s="43">
        <v>0</v>
      </c>
      <c r="J922" s="8"/>
    </row>
    <row r="923" spans="1:10" x14ac:dyDescent="0.4">
      <c r="A923" s="4" t="s">
        <v>51</v>
      </c>
      <c r="B923" s="5" t="s">
        <v>124</v>
      </c>
      <c r="C923" s="6" t="s">
        <v>259</v>
      </c>
      <c r="D923" s="5" t="s">
        <v>260</v>
      </c>
      <c r="E923" s="6" t="s">
        <v>1425</v>
      </c>
      <c r="F923" s="6" t="s">
        <v>471</v>
      </c>
      <c r="G923" s="7">
        <v>30933.333333300001</v>
      </c>
      <c r="H923" s="7">
        <v>30433.333333300001</v>
      </c>
      <c r="I923" s="43">
        <v>-1.6163793103465722</v>
      </c>
      <c r="J923" s="8"/>
    </row>
    <row r="924" spans="1:10" x14ac:dyDescent="0.4">
      <c r="A924" s="4" t="s">
        <v>51</v>
      </c>
      <c r="B924" s="5" t="s">
        <v>124</v>
      </c>
      <c r="C924" s="6" t="s">
        <v>259</v>
      </c>
      <c r="D924" s="5" t="s">
        <v>260</v>
      </c>
      <c r="E924" s="6" t="s">
        <v>1425</v>
      </c>
      <c r="F924" s="6" t="s">
        <v>1374</v>
      </c>
      <c r="G924" s="7">
        <v>489400</v>
      </c>
      <c r="H924" s="7">
        <v>496966.66666669998</v>
      </c>
      <c r="I924" s="43">
        <v>1.5461108840825413</v>
      </c>
      <c r="J924" s="8"/>
    </row>
    <row r="925" spans="1:10" x14ac:dyDescent="0.4">
      <c r="A925" s="4" t="s">
        <v>58</v>
      </c>
      <c r="B925" s="5" t="s">
        <v>179</v>
      </c>
      <c r="C925" s="6" t="s">
        <v>180</v>
      </c>
      <c r="D925" s="5" t="s">
        <v>181</v>
      </c>
      <c r="E925" s="6" t="s">
        <v>1425</v>
      </c>
      <c r="F925" s="6" t="s">
        <v>1374</v>
      </c>
      <c r="G925" s="7">
        <v>490233.33333330002</v>
      </c>
      <c r="H925" s="7">
        <v>519166.66666669998</v>
      </c>
      <c r="I925" s="43">
        <v>5.9019514517036686</v>
      </c>
      <c r="J925" s="8"/>
    </row>
    <row r="926" spans="1:10" x14ac:dyDescent="0.4">
      <c r="A926" s="4" t="s">
        <v>62</v>
      </c>
      <c r="B926" s="5" t="s">
        <v>130</v>
      </c>
      <c r="C926" s="6" t="s">
        <v>131</v>
      </c>
      <c r="D926" s="5" t="s">
        <v>132</v>
      </c>
      <c r="E926" s="6" t="s">
        <v>1426</v>
      </c>
      <c r="F926" s="6" t="s">
        <v>471</v>
      </c>
      <c r="G926" s="7">
        <v>29927.2857143</v>
      </c>
      <c r="H926" s="7">
        <v>29623.875</v>
      </c>
      <c r="I926" s="43">
        <v>-1.013826369676496</v>
      </c>
      <c r="J926" s="8"/>
    </row>
    <row r="927" spans="1:10" x14ac:dyDescent="0.4">
      <c r="A927" s="4" t="s">
        <v>62</v>
      </c>
      <c r="B927" s="5" t="s">
        <v>130</v>
      </c>
      <c r="C927" s="6" t="s">
        <v>204</v>
      </c>
      <c r="D927" s="5" t="s">
        <v>129</v>
      </c>
      <c r="E927" s="6" t="s">
        <v>1426</v>
      </c>
      <c r="F927" s="6" t="s">
        <v>471</v>
      </c>
      <c r="G927" s="7">
        <v>29821.8</v>
      </c>
      <c r="H927" s="7">
        <v>30070</v>
      </c>
      <c r="I927" s="43">
        <v>0.83227705906416805</v>
      </c>
      <c r="J927" s="8"/>
    </row>
    <row r="928" spans="1:10" x14ac:dyDescent="0.4">
      <c r="A928" s="4" t="s">
        <v>62</v>
      </c>
      <c r="B928" s="5" t="s">
        <v>130</v>
      </c>
      <c r="C928" s="6" t="s">
        <v>134</v>
      </c>
      <c r="D928" s="5" t="s">
        <v>135</v>
      </c>
      <c r="E928" s="6" t="s">
        <v>1426</v>
      </c>
      <c r="F928" s="6" t="s">
        <v>471</v>
      </c>
      <c r="G928" s="7">
        <v>29865</v>
      </c>
      <c r="H928" s="7">
        <v>29748.333333300001</v>
      </c>
      <c r="I928" s="43">
        <v>-0.39064679959819326</v>
      </c>
      <c r="J928" s="8"/>
    </row>
    <row r="929" spans="1:10" x14ac:dyDescent="0.4">
      <c r="A929" s="4" t="s">
        <v>62</v>
      </c>
      <c r="B929" s="5" t="s">
        <v>130</v>
      </c>
      <c r="C929" s="6" t="s">
        <v>440</v>
      </c>
      <c r="D929" s="5" t="s">
        <v>441</v>
      </c>
      <c r="E929" s="6" t="s">
        <v>1426</v>
      </c>
      <c r="F929" s="6" t="s">
        <v>471</v>
      </c>
      <c r="G929" s="7">
        <v>28422.75</v>
      </c>
      <c r="H929" s="7">
        <v>28277.25</v>
      </c>
      <c r="I929" s="43">
        <v>-0.51191387181043213</v>
      </c>
      <c r="J929" s="8"/>
    </row>
    <row r="930" spans="1:10" x14ac:dyDescent="0.4">
      <c r="A930" s="4" t="s">
        <v>62</v>
      </c>
      <c r="B930" s="5" t="s">
        <v>130</v>
      </c>
      <c r="C930" s="6" t="s">
        <v>137</v>
      </c>
      <c r="D930" s="5" t="s">
        <v>138</v>
      </c>
      <c r="E930" s="6" t="s">
        <v>1426</v>
      </c>
      <c r="F930" s="6" t="s">
        <v>471</v>
      </c>
      <c r="G930" s="7">
        <v>31333.333333300001</v>
      </c>
      <c r="H930" s="7">
        <v>32400</v>
      </c>
      <c r="I930" s="43">
        <v>3.4042553192589429</v>
      </c>
      <c r="J930" s="8"/>
    </row>
    <row r="931" spans="1:10" x14ac:dyDescent="0.4">
      <c r="A931" s="4" t="s">
        <v>62</v>
      </c>
      <c r="B931" s="5" t="s">
        <v>130</v>
      </c>
      <c r="C931" s="6" t="s">
        <v>207</v>
      </c>
      <c r="D931" s="5" t="s">
        <v>208</v>
      </c>
      <c r="E931" s="6" t="s">
        <v>1426</v>
      </c>
      <c r="F931" s="6" t="s">
        <v>471</v>
      </c>
      <c r="G931" s="7">
        <v>30758.2</v>
      </c>
      <c r="H931" s="7">
        <v>30958.2</v>
      </c>
      <c r="I931" s="43">
        <v>0.65023310856942018</v>
      </c>
      <c r="J931" s="8"/>
    </row>
    <row r="932" spans="1:10" x14ac:dyDescent="0.4">
      <c r="A932" s="4" t="s">
        <v>62</v>
      </c>
      <c r="B932" s="5" t="s">
        <v>130</v>
      </c>
      <c r="C932" s="6" t="s">
        <v>211</v>
      </c>
      <c r="D932" s="5" t="s">
        <v>212</v>
      </c>
      <c r="E932" s="6" t="s">
        <v>1426</v>
      </c>
      <c r="F932" s="6" t="s">
        <v>471</v>
      </c>
      <c r="G932" s="7">
        <v>27302.25</v>
      </c>
      <c r="H932" s="7">
        <v>27302.25</v>
      </c>
      <c r="I932" s="43">
        <v>0</v>
      </c>
      <c r="J932" s="8"/>
    </row>
    <row r="933" spans="1:10" x14ac:dyDescent="0.4">
      <c r="A933" s="4" t="s">
        <v>62</v>
      </c>
      <c r="B933" s="5" t="s">
        <v>130</v>
      </c>
      <c r="C933" s="6" t="s">
        <v>213</v>
      </c>
      <c r="D933" s="5" t="s">
        <v>192</v>
      </c>
      <c r="E933" s="6" t="s">
        <v>1426</v>
      </c>
      <c r="F933" s="6" t="s">
        <v>471</v>
      </c>
      <c r="G933" s="7">
        <v>29216.25</v>
      </c>
      <c r="H933" s="7">
        <v>30752.2</v>
      </c>
      <c r="I933" s="43">
        <v>5.2571770846703503</v>
      </c>
      <c r="J933" s="8"/>
    </row>
    <row r="934" spans="1:10" x14ac:dyDescent="0.4">
      <c r="A934" s="4" t="s">
        <v>62</v>
      </c>
      <c r="B934" s="5" t="s">
        <v>130</v>
      </c>
      <c r="C934" s="6" t="s">
        <v>214</v>
      </c>
      <c r="D934" s="5" t="s">
        <v>215</v>
      </c>
      <c r="E934" s="6" t="s">
        <v>1426</v>
      </c>
      <c r="F934" s="6" t="s">
        <v>471</v>
      </c>
      <c r="G934" s="7">
        <v>29047.75</v>
      </c>
      <c r="H934" s="7">
        <v>29052.25</v>
      </c>
      <c r="I934" s="43">
        <v>1.5491733438910412E-2</v>
      </c>
      <c r="J934" s="8"/>
    </row>
    <row r="935" spans="1:10" x14ac:dyDescent="0.4">
      <c r="A935" s="4" t="s">
        <v>62</v>
      </c>
      <c r="B935" s="5" t="s">
        <v>130</v>
      </c>
      <c r="C935" s="6" t="s">
        <v>216</v>
      </c>
      <c r="D935" s="5" t="s">
        <v>217</v>
      </c>
      <c r="E935" s="6" t="s">
        <v>1426</v>
      </c>
      <c r="F935" s="6" t="s">
        <v>471</v>
      </c>
      <c r="G935" s="7">
        <v>28666.666666699999</v>
      </c>
      <c r="H935" s="7">
        <v>28566.666666699999</v>
      </c>
      <c r="I935" s="43">
        <v>-0.34883720930192202</v>
      </c>
      <c r="J935" s="8"/>
    </row>
    <row r="936" spans="1:10" x14ac:dyDescent="0.4">
      <c r="A936" s="4" t="s">
        <v>62</v>
      </c>
      <c r="B936" s="5" t="s">
        <v>130</v>
      </c>
      <c r="C936" s="6" t="s">
        <v>141</v>
      </c>
      <c r="D936" s="5" t="s">
        <v>142</v>
      </c>
      <c r="E936" s="6" t="s">
        <v>1426</v>
      </c>
      <c r="F936" s="6" t="s">
        <v>471</v>
      </c>
      <c r="G936" s="7">
        <v>29185.7142857</v>
      </c>
      <c r="H936" s="7">
        <v>29357.1428571</v>
      </c>
      <c r="I936" s="43">
        <v>0.58737151238403851</v>
      </c>
      <c r="J936" s="8"/>
    </row>
    <row r="937" spans="1:10" x14ac:dyDescent="0.4">
      <c r="A937" s="4" t="s">
        <v>62</v>
      </c>
      <c r="B937" s="5" t="s">
        <v>130</v>
      </c>
      <c r="C937" s="6" t="s">
        <v>220</v>
      </c>
      <c r="D937" s="5" t="s">
        <v>221</v>
      </c>
      <c r="E937" s="6" t="s">
        <v>1426</v>
      </c>
      <c r="F937" s="6" t="s">
        <v>471</v>
      </c>
      <c r="G937" s="7">
        <v>30333.333333300001</v>
      </c>
      <c r="H937" s="7">
        <v>30425</v>
      </c>
      <c r="I937" s="43">
        <v>0.30219780230802418</v>
      </c>
      <c r="J937" s="8"/>
    </row>
    <row r="938" spans="1:10" x14ac:dyDescent="0.4">
      <c r="A938" s="4" t="s">
        <v>62</v>
      </c>
      <c r="B938" s="5" t="s">
        <v>130</v>
      </c>
      <c r="C938" s="6" t="s">
        <v>222</v>
      </c>
      <c r="D938" s="5" t="s">
        <v>223</v>
      </c>
      <c r="E938" s="6" t="s">
        <v>1426</v>
      </c>
      <c r="F938" s="6" t="s">
        <v>471</v>
      </c>
      <c r="G938" s="7">
        <v>28781.833333300001</v>
      </c>
      <c r="H938" s="7">
        <v>29365.166666699999</v>
      </c>
      <c r="I938" s="43">
        <v>2.0267414054027322</v>
      </c>
      <c r="J938" s="8"/>
    </row>
    <row r="939" spans="1:10" x14ac:dyDescent="0.4">
      <c r="A939" s="4" t="s">
        <v>75</v>
      </c>
      <c r="B939" s="5" t="s">
        <v>540</v>
      </c>
      <c r="C939" s="6" t="s">
        <v>541</v>
      </c>
      <c r="D939" s="5" t="s">
        <v>542</v>
      </c>
      <c r="E939" s="6" t="s">
        <v>1426</v>
      </c>
      <c r="F939" s="6" t="s">
        <v>471</v>
      </c>
      <c r="G939" s="7">
        <v>30910</v>
      </c>
      <c r="H939" s="7">
        <v>31153.833333300001</v>
      </c>
      <c r="I939" s="43">
        <v>0.78884934746037405</v>
      </c>
      <c r="J939" s="8"/>
    </row>
    <row r="940" spans="1:10" x14ac:dyDescent="0.4">
      <c r="A940" s="4" t="s">
        <v>56</v>
      </c>
      <c r="B940" s="5" t="s">
        <v>224</v>
      </c>
      <c r="C940" s="6" t="s">
        <v>225</v>
      </c>
      <c r="D940" s="5" t="s">
        <v>224</v>
      </c>
      <c r="E940" s="6" t="s">
        <v>1426</v>
      </c>
      <c r="F940" s="6" t="s">
        <v>471</v>
      </c>
      <c r="G940" s="7">
        <v>31866.666666699999</v>
      </c>
      <c r="H940" s="7">
        <v>32085.375</v>
      </c>
      <c r="I940" s="43">
        <v>0.68632322165200788</v>
      </c>
      <c r="J940" s="8"/>
    </row>
    <row r="941" spans="1:10" x14ac:dyDescent="0.4">
      <c r="A941" s="4" t="s">
        <v>70</v>
      </c>
      <c r="B941" s="5" t="s">
        <v>556</v>
      </c>
      <c r="C941" s="6" t="s">
        <v>557</v>
      </c>
      <c r="D941" s="5" t="s">
        <v>558</v>
      </c>
      <c r="E941" s="6" t="s">
        <v>1426</v>
      </c>
      <c r="F941" s="6" t="s">
        <v>471</v>
      </c>
      <c r="G941" s="7">
        <v>30618</v>
      </c>
      <c r="H941" s="7">
        <v>30855.8</v>
      </c>
      <c r="I941" s="43">
        <v>0.77666731987719995</v>
      </c>
      <c r="J941" s="8"/>
    </row>
    <row r="942" spans="1:10" x14ac:dyDescent="0.4">
      <c r="A942" s="4" t="s">
        <v>70</v>
      </c>
      <c r="B942" s="5" t="s">
        <v>556</v>
      </c>
      <c r="C942" s="6" t="s">
        <v>559</v>
      </c>
      <c r="D942" s="5" t="s">
        <v>560</v>
      </c>
      <c r="E942" s="6" t="s">
        <v>1426</v>
      </c>
      <c r="F942" s="6" t="s">
        <v>471</v>
      </c>
      <c r="G942" s="7">
        <v>32600</v>
      </c>
      <c r="H942" s="7">
        <v>32500</v>
      </c>
      <c r="I942" s="43">
        <v>-0.306748466257667</v>
      </c>
      <c r="J942" s="8"/>
    </row>
    <row r="943" spans="1:10" x14ac:dyDescent="0.4">
      <c r="A943" s="4" t="s">
        <v>70</v>
      </c>
      <c r="B943" s="5" t="s">
        <v>556</v>
      </c>
      <c r="C943" s="6" t="s">
        <v>561</v>
      </c>
      <c r="D943" s="5" t="s">
        <v>562</v>
      </c>
      <c r="E943" s="6" t="s">
        <v>1426</v>
      </c>
      <c r="F943" s="6" t="s">
        <v>471</v>
      </c>
      <c r="G943" s="7">
        <v>31600</v>
      </c>
      <c r="H943" s="7">
        <v>31600</v>
      </c>
      <c r="I943" s="43">
        <v>0</v>
      </c>
      <c r="J943" s="8"/>
    </row>
    <row r="944" spans="1:10" x14ac:dyDescent="0.4">
      <c r="A944" s="4" t="s">
        <v>70</v>
      </c>
      <c r="B944" s="5" t="s">
        <v>556</v>
      </c>
      <c r="C944" s="6" t="s">
        <v>563</v>
      </c>
      <c r="D944" s="5" t="s">
        <v>564</v>
      </c>
      <c r="E944" s="6" t="s">
        <v>1426</v>
      </c>
      <c r="F944" s="6" t="s">
        <v>471</v>
      </c>
      <c r="G944" s="7">
        <v>33000</v>
      </c>
      <c r="H944" s="7">
        <v>34000</v>
      </c>
      <c r="I944" s="43">
        <v>3.0303030303030281</v>
      </c>
      <c r="J944" s="8"/>
    </row>
    <row r="945" spans="1:10" x14ac:dyDescent="0.4">
      <c r="A945" s="4" t="s">
        <v>53</v>
      </c>
      <c r="B945" s="5" t="s">
        <v>174</v>
      </c>
      <c r="C945" s="6" t="s">
        <v>230</v>
      </c>
      <c r="D945" s="5" t="s">
        <v>231</v>
      </c>
      <c r="E945" s="6" t="s">
        <v>1426</v>
      </c>
      <c r="F945" s="6" t="s">
        <v>471</v>
      </c>
      <c r="G945" s="7">
        <v>30400</v>
      </c>
      <c r="H945" s="7">
        <v>30140</v>
      </c>
      <c r="I945" s="43">
        <v>-0.85526315789473628</v>
      </c>
      <c r="J945" s="8"/>
    </row>
    <row r="946" spans="1:10" x14ac:dyDescent="0.4">
      <c r="A946" s="4" t="s">
        <v>53</v>
      </c>
      <c r="B946" s="5" t="s">
        <v>174</v>
      </c>
      <c r="C946" s="6" t="s">
        <v>494</v>
      </c>
      <c r="D946" s="5" t="s">
        <v>495</v>
      </c>
      <c r="E946" s="6" t="s">
        <v>1426</v>
      </c>
      <c r="F946" s="6" t="s">
        <v>471</v>
      </c>
      <c r="G946" s="7">
        <v>28000</v>
      </c>
      <c r="H946" s="7">
        <v>28000</v>
      </c>
      <c r="I946" s="43">
        <v>0</v>
      </c>
      <c r="J946" s="8"/>
    </row>
    <row r="947" spans="1:10" x14ac:dyDescent="0.4">
      <c r="A947" s="4" t="s">
        <v>52</v>
      </c>
      <c r="B947" s="5" t="s">
        <v>143</v>
      </c>
      <c r="C947" s="6" t="s">
        <v>519</v>
      </c>
      <c r="D947" s="5" t="s">
        <v>520</v>
      </c>
      <c r="E947" s="6" t="s">
        <v>1426</v>
      </c>
      <c r="F947" s="6" t="s">
        <v>471</v>
      </c>
      <c r="G947" s="7">
        <v>28903</v>
      </c>
      <c r="H947" s="7">
        <v>28936.666666699999</v>
      </c>
      <c r="I947" s="43">
        <v>0.11648156488945902</v>
      </c>
      <c r="J947" s="8"/>
    </row>
    <row r="948" spans="1:10" x14ac:dyDescent="0.4">
      <c r="A948" s="4" t="s">
        <v>52</v>
      </c>
      <c r="B948" s="5" t="s">
        <v>143</v>
      </c>
      <c r="C948" s="6" t="s">
        <v>385</v>
      </c>
      <c r="D948" s="5" t="s">
        <v>386</v>
      </c>
      <c r="E948" s="6" t="s">
        <v>1426</v>
      </c>
      <c r="F948" s="6" t="s">
        <v>471</v>
      </c>
      <c r="G948" s="7">
        <v>31050</v>
      </c>
      <c r="H948" s="7">
        <v>31050</v>
      </c>
      <c r="I948" s="43">
        <v>0</v>
      </c>
      <c r="J948" s="8"/>
    </row>
    <row r="949" spans="1:10" x14ac:dyDescent="0.4">
      <c r="A949" s="4" t="s">
        <v>60</v>
      </c>
      <c r="B949" s="5" t="s">
        <v>119</v>
      </c>
      <c r="C949" s="6" t="s">
        <v>387</v>
      </c>
      <c r="D949" s="5" t="s">
        <v>388</v>
      </c>
      <c r="E949" s="6" t="s">
        <v>1426</v>
      </c>
      <c r="F949" s="6" t="s">
        <v>471</v>
      </c>
      <c r="G949" s="7">
        <v>30850</v>
      </c>
      <c r="H949" s="7">
        <v>31516.666666699999</v>
      </c>
      <c r="I949" s="43">
        <v>2.1609940573743986</v>
      </c>
      <c r="J949" s="8"/>
    </row>
    <row r="950" spans="1:10" x14ac:dyDescent="0.4">
      <c r="A950" s="4" t="s">
        <v>60</v>
      </c>
      <c r="B950" s="5" t="s">
        <v>119</v>
      </c>
      <c r="C950" s="6" t="s">
        <v>238</v>
      </c>
      <c r="D950" s="5" t="s">
        <v>239</v>
      </c>
      <c r="E950" s="6" t="s">
        <v>1426</v>
      </c>
      <c r="F950" s="6" t="s">
        <v>471</v>
      </c>
      <c r="G950" s="7">
        <v>31875</v>
      </c>
      <c r="H950" s="7">
        <v>31900</v>
      </c>
      <c r="I950" s="43">
        <v>7.8431372549014902E-2</v>
      </c>
      <c r="J950" s="8"/>
    </row>
    <row r="951" spans="1:10" x14ac:dyDescent="0.4">
      <c r="A951" s="4" t="s">
        <v>60</v>
      </c>
      <c r="B951" s="5" t="s">
        <v>119</v>
      </c>
      <c r="C951" s="6" t="s">
        <v>400</v>
      </c>
      <c r="D951" s="5" t="s">
        <v>401</v>
      </c>
      <c r="E951" s="6" t="s">
        <v>1426</v>
      </c>
      <c r="F951" s="6" t="s">
        <v>471</v>
      </c>
      <c r="G951" s="7">
        <v>30625</v>
      </c>
      <c r="H951" s="7">
        <v>30562.5</v>
      </c>
      <c r="I951" s="43">
        <v>-0.20408163265306367</v>
      </c>
      <c r="J951" s="8"/>
    </row>
    <row r="952" spans="1:10" x14ac:dyDescent="0.4">
      <c r="A952" s="4" t="s">
        <v>60</v>
      </c>
      <c r="B952" s="5" t="s">
        <v>119</v>
      </c>
      <c r="C952" s="6" t="s">
        <v>120</v>
      </c>
      <c r="D952" s="5" t="s">
        <v>121</v>
      </c>
      <c r="E952" s="6" t="s">
        <v>1426</v>
      </c>
      <c r="F952" s="6" t="s">
        <v>471</v>
      </c>
      <c r="G952" s="7">
        <v>31350</v>
      </c>
      <c r="H952" s="7">
        <v>31280</v>
      </c>
      <c r="I952" s="43">
        <v>-0.22328548644338081</v>
      </c>
      <c r="J952" s="8"/>
    </row>
    <row r="953" spans="1:10" x14ac:dyDescent="0.4">
      <c r="A953" s="4" t="s">
        <v>66</v>
      </c>
      <c r="B953" s="5" t="s">
        <v>240</v>
      </c>
      <c r="C953" s="6" t="s">
        <v>334</v>
      </c>
      <c r="D953" s="5" t="s">
        <v>335</v>
      </c>
      <c r="E953" s="6" t="s">
        <v>1426</v>
      </c>
      <c r="F953" s="6" t="s">
        <v>471</v>
      </c>
      <c r="G953" s="7">
        <v>31571.4285714</v>
      </c>
      <c r="H953" s="7">
        <v>32442.8571429</v>
      </c>
      <c r="I953" s="43">
        <v>2.7601809957038537</v>
      </c>
      <c r="J953" s="8"/>
    </row>
    <row r="954" spans="1:10" x14ac:dyDescent="0.4">
      <c r="A954" s="4" t="s">
        <v>66</v>
      </c>
      <c r="B954" s="5" t="s">
        <v>240</v>
      </c>
      <c r="C954" s="6" t="s">
        <v>580</v>
      </c>
      <c r="D954" s="5" t="s">
        <v>581</v>
      </c>
      <c r="E954" s="6" t="s">
        <v>1426</v>
      </c>
      <c r="F954" s="6" t="s">
        <v>471</v>
      </c>
      <c r="G954" s="7">
        <v>34750</v>
      </c>
      <c r="H954" s="7">
        <v>35250</v>
      </c>
      <c r="I954" s="43">
        <v>1.4388489208633004</v>
      </c>
      <c r="J954" s="8"/>
    </row>
    <row r="955" spans="1:10" x14ac:dyDescent="0.4">
      <c r="A955" s="4" t="s">
        <v>66</v>
      </c>
      <c r="B955" s="5" t="s">
        <v>240</v>
      </c>
      <c r="C955" s="6" t="s">
        <v>567</v>
      </c>
      <c r="D955" s="5" t="s">
        <v>568</v>
      </c>
      <c r="E955" s="6" t="s">
        <v>1426</v>
      </c>
      <c r="F955" s="6" t="s">
        <v>471</v>
      </c>
      <c r="G955" s="7">
        <v>29777.666666699999</v>
      </c>
      <c r="H955" s="7">
        <v>30078.333333300001</v>
      </c>
      <c r="I955" s="43">
        <v>1.0097052598692535</v>
      </c>
      <c r="J955" s="8"/>
    </row>
    <row r="956" spans="1:10" x14ac:dyDescent="0.4">
      <c r="A956" s="4" t="s">
        <v>67</v>
      </c>
      <c r="B956" s="5" t="s">
        <v>457</v>
      </c>
      <c r="C956" s="6" t="s">
        <v>511</v>
      </c>
      <c r="D956" s="5" t="s">
        <v>512</v>
      </c>
      <c r="E956" s="6" t="s">
        <v>1426</v>
      </c>
      <c r="F956" s="6" t="s">
        <v>471</v>
      </c>
      <c r="G956" s="7">
        <v>29411.111111099999</v>
      </c>
      <c r="H956" s="7">
        <v>30089.4444444</v>
      </c>
      <c r="I956" s="43">
        <v>2.306384586211685</v>
      </c>
      <c r="J956" s="8"/>
    </row>
    <row r="957" spans="1:10" x14ac:dyDescent="0.4">
      <c r="A957" s="4" t="s">
        <v>67</v>
      </c>
      <c r="B957" s="5" t="s">
        <v>457</v>
      </c>
      <c r="C957" s="6" t="s">
        <v>536</v>
      </c>
      <c r="D957" s="5" t="s">
        <v>537</v>
      </c>
      <c r="E957" s="6" t="s">
        <v>1426</v>
      </c>
      <c r="F957" s="6" t="s">
        <v>471</v>
      </c>
      <c r="G957" s="7">
        <v>31200</v>
      </c>
      <c r="H957" s="7">
        <v>31000</v>
      </c>
      <c r="I957" s="43">
        <v>-0.64102564102563853</v>
      </c>
      <c r="J957" s="8"/>
    </row>
    <row r="958" spans="1:10" x14ac:dyDescent="0.4">
      <c r="A958" s="4" t="s">
        <v>67</v>
      </c>
      <c r="B958" s="5" t="s">
        <v>457</v>
      </c>
      <c r="C958" s="6" t="s">
        <v>574</v>
      </c>
      <c r="D958" s="5" t="s">
        <v>575</v>
      </c>
      <c r="E958" s="6" t="s">
        <v>1426</v>
      </c>
      <c r="F958" s="6" t="s">
        <v>471</v>
      </c>
      <c r="G958" s="7">
        <v>28920</v>
      </c>
      <c r="H958" s="7">
        <v>29520</v>
      </c>
      <c r="I958" s="43">
        <v>2.0746887966804906</v>
      </c>
      <c r="J958" s="8"/>
    </row>
    <row r="959" spans="1:10" x14ac:dyDescent="0.4">
      <c r="A959" s="4" t="s">
        <v>57</v>
      </c>
      <c r="B959" s="5" t="s">
        <v>185</v>
      </c>
      <c r="C959" s="6" t="s">
        <v>243</v>
      </c>
      <c r="D959" s="5" t="s">
        <v>244</v>
      </c>
      <c r="E959" s="6" t="s">
        <v>1426</v>
      </c>
      <c r="F959" s="6" t="s">
        <v>471</v>
      </c>
      <c r="G959" s="7">
        <v>33000</v>
      </c>
      <c r="H959" s="7">
        <v>32333.333333300001</v>
      </c>
      <c r="I959" s="43">
        <v>-2.0202020203030302</v>
      </c>
      <c r="J959" s="8"/>
    </row>
    <row r="960" spans="1:10" x14ac:dyDescent="0.4">
      <c r="A960" s="4" t="s">
        <v>57</v>
      </c>
      <c r="B960" s="5" t="s">
        <v>185</v>
      </c>
      <c r="C960" s="6" t="s">
        <v>348</v>
      </c>
      <c r="D960" s="5" t="s">
        <v>349</v>
      </c>
      <c r="E960" s="6" t="s">
        <v>1426</v>
      </c>
      <c r="F960" s="6" t="s">
        <v>471</v>
      </c>
      <c r="G960" s="7">
        <v>31333.333333300001</v>
      </c>
      <c r="H960" s="7">
        <v>33666.66666670001</v>
      </c>
      <c r="I960" s="43">
        <v>7.446808510858995</v>
      </c>
      <c r="J960" s="8"/>
    </row>
    <row r="961" spans="1:10" x14ac:dyDescent="0.4">
      <c r="A961" s="4" t="s">
        <v>57</v>
      </c>
      <c r="B961" s="5" t="s">
        <v>185</v>
      </c>
      <c r="C961" s="6" t="s">
        <v>983</v>
      </c>
      <c r="D961" s="5" t="s">
        <v>984</v>
      </c>
      <c r="E961" s="6" t="s">
        <v>1426</v>
      </c>
      <c r="F961" s="6" t="s">
        <v>471</v>
      </c>
      <c r="G961" s="7">
        <v>29833.333333300001</v>
      </c>
      <c r="H961" s="7">
        <v>30000</v>
      </c>
      <c r="I961" s="43">
        <v>0.5586592179894545</v>
      </c>
      <c r="J961" s="8"/>
    </row>
    <row r="962" spans="1:10" x14ac:dyDescent="0.4">
      <c r="A962" s="4" t="s">
        <v>57</v>
      </c>
      <c r="B962" s="5" t="s">
        <v>185</v>
      </c>
      <c r="C962" s="6" t="s">
        <v>249</v>
      </c>
      <c r="D962" s="5" t="s">
        <v>250</v>
      </c>
      <c r="E962" s="6" t="s">
        <v>1426</v>
      </c>
      <c r="F962" s="6" t="s">
        <v>471</v>
      </c>
      <c r="G962" s="7" t="s">
        <v>136</v>
      </c>
      <c r="H962" s="7">
        <v>32069.666666699999</v>
      </c>
      <c r="I962" s="43" t="s">
        <v>136</v>
      </c>
      <c r="J962" s="8"/>
    </row>
    <row r="963" spans="1:10" x14ac:dyDescent="0.4">
      <c r="A963" s="4" t="s">
        <v>57</v>
      </c>
      <c r="B963" s="5" t="s">
        <v>185</v>
      </c>
      <c r="C963" s="6" t="s">
        <v>251</v>
      </c>
      <c r="D963" s="5" t="s">
        <v>252</v>
      </c>
      <c r="E963" s="6" t="s">
        <v>1426</v>
      </c>
      <c r="F963" s="6" t="s">
        <v>471</v>
      </c>
      <c r="G963" s="7">
        <v>29833.333333300001</v>
      </c>
      <c r="H963" s="7">
        <v>30166.666666699999</v>
      </c>
      <c r="I963" s="43">
        <v>1.1173184359788864</v>
      </c>
      <c r="J963" s="8"/>
    </row>
    <row r="964" spans="1:10" x14ac:dyDescent="0.4">
      <c r="A964" s="4" t="s">
        <v>57</v>
      </c>
      <c r="B964" s="5" t="s">
        <v>185</v>
      </c>
      <c r="C964" s="6" t="s">
        <v>253</v>
      </c>
      <c r="D964" s="5" t="s">
        <v>254</v>
      </c>
      <c r="E964" s="6" t="s">
        <v>1426</v>
      </c>
      <c r="F964" s="6" t="s">
        <v>471</v>
      </c>
      <c r="G964" s="7">
        <v>32783.333333299997</v>
      </c>
      <c r="H964" s="7">
        <v>33950</v>
      </c>
      <c r="I964" s="43">
        <v>3.5587188613152692</v>
      </c>
      <c r="J964" s="8"/>
    </row>
    <row r="965" spans="1:10" x14ac:dyDescent="0.4">
      <c r="A965" s="4" t="s">
        <v>57</v>
      </c>
      <c r="B965" s="5" t="s">
        <v>185</v>
      </c>
      <c r="C965" s="6" t="s">
        <v>186</v>
      </c>
      <c r="D965" s="5" t="s">
        <v>187</v>
      </c>
      <c r="E965" s="6" t="s">
        <v>1426</v>
      </c>
      <c r="F965" s="6" t="s">
        <v>471</v>
      </c>
      <c r="G965" s="7">
        <v>32000</v>
      </c>
      <c r="H965" s="7">
        <v>31000</v>
      </c>
      <c r="I965" s="43">
        <v>-3.125</v>
      </c>
      <c r="J965" s="8"/>
    </row>
    <row r="966" spans="1:10" x14ac:dyDescent="0.4">
      <c r="A966" s="4" t="s">
        <v>57</v>
      </c>
      <c r="B966" s="5" t="s">
        <v>185</v>
      </c>
      <c r="C966" s="6" t="s">
        <v>1121</v>
      </c>
      <c r="D966" s="5" t="s">
        <v>1122</v>
      </c>
      <c r="E966" s="6" t="s">
        <v>1426</v>
      </c>
      <c r="F966" s="6" t="s">
        <v>471</v>
      </c>
      <c r="G966" s="7">
        <v>27800</v>
      </c>
      <c r="H966" s="7">
        <v>28000</v>
      </c>
      <c r="I966" s="43">
        <v>0.71942446043165031</v>
      </c>
      <c r="J966" s="8"/>
    </row>
    <row r="967" spans="1:10" x14ac:dyDescent="0.4">
      <c r="A967" s="4" t="s">
        <v>51</v>
      </c>
      <c r="B967" s="5" t="s">
        <v>124</v>
      </c>
      <c r="C967" s="6" t="s">
        <v>125</v>
      </c>
      <c r="D967" s="5" t="s">
        <v>126</v>
      </c>
      <c r="E967" s="6" t="s">
        <v>1426</v>
      </c>
      <c r="F967" s="6" t="s">
        <v>471</v>
      </c>
      <c r="G967" s="7">
        <v>29362.5</v>
      </c>
      <c r="H967" s="7">
        <v>29862.5</v>
      </c>
      <c r="I967" s="43">
        <v>1.7028522775649253</v>
      </c>
      <c r="J967" s="8"/>
    </row>
    <row r="968" spans="1:10" x14ac:dyDescent="0.4">
      <c r="A968" s="4" t="s">
        <v>51</v>
      </c>
      <c r="B968" s="5" t="s">
        <v>124</v>
      </c>
      <c r="C968" s="6" t="s">
        <v>257</v>
      </c>
      <c r="D968" s="5" t="s">
        <v>258</v>
      </c>
      <c r="E968" s="6" t="s">
        <v>1426</v>
      </c>
      <c r="F968" s="6" t="s">
        <v>471</v>
      </c>
      <c r="G968" s="7">
        <v>28833.333333300001</v>
      </c>
      <c r="H968" s="7">
        <v>30500</v>
      </c>
      <c r="I968" s="43">
        <v>5.7803468209315394</v>
      </c>
      <c r="J968" s="8"/>
    </row>
    <row r="969" spans="1:10" x14ac:dyDescent="0.4">
      <c r="A969" s="4" t="s">
        <v>51</v>
      </c>
      <c r="B969" s="5" t="s">
        <v>124</v>
      </c>
      <c r="C969" s="6" t="s">
        <v>259</v>
      </c>
      <c r="D969" s="5" t="s">
        <v>260</v>
      </c>
      <c r="E969" s="6" t="s">
        <v>1426</v>
      </c>
      <c r="F969" s="6" t="s">
        <v>471</v>
      </c>
      <c r="G969" s="7">
        <v>30166.666666699999</v>
      </c>
      <c r="H969" s="7">
        <v>30000</v>
      </c>
      <c r="I969" s="43">
        <v>-0.55248618795519244</v>
      </c>
      <c r="J969" s="8"/>
    </row>
    <row r="970" spans="1:10" x14ac:dyDescent="0.4">
      <c r="A970" s="4" t="s">
        <v>51</v>
      </c>
      <c r="B970" s="5" t="s">
        <v>124</v>
      </c>
      <c r="C970" s="6" t="s">
        <v>177</v>
      </c>
      <c r="D970" s="5" t="s">
        <v>178</v>
      </c>
      <c r="E970" s="6" t="s">
        <v>1426</v>
      </c>
      <c r="F970" s="6" t="s">
        <v>471</v>
      </c>
      <c r="G970" s="7">
        <v>29400</v>
      </c>
      <c r="H970" s="7">
        <v>29575</v>
      </c>
      <c r="I970" s="43">
        <v>0.59523809523809323</v>
      </c>
      <c r="J970" s="8"/>
    </row>
    <row r="971" spans="1:10" x14ac:dyDescent="0.4">
      <c r="A971" s="4" t="s">
        <v>51</v>
      </c>
      <c r="B971" s="5" t="s">
        <v>124</v>
      </c>
      <c r="C971" s="6" t="s">
        <v>423</v>
      </c>
      <c r="D971" s="5" t="s">
        <v>424</v>
      </c>
      <c r="E971" s="6" t="s">
        <v>1426</v>
      </c>
      <c r="F971" s="6" t="s">
        <v>471</v>
      </c>
      <c r="G971" s="7">
        <v>29166.666666699999</v>
      </c>
      <c r="H971" s="7">
        <v>30000</v>
      </c>
      <c r="I971" s="43">
        <v>2.8571428570253179</v>
      </c>
      <c r="J971" s="8"/>
    </row>
    <row r="972" spans="1:10" x14ac:dyDescent="0.4">
      <c r="A972" s="4" t="s">
        <v>51</v>
      </c>
      <c r="B972" s="5" t="s">
        <v>124</v>
      </c>
      <c r="C972" s="6" t="s">
        <v>352</v>
      </c>
      <c r="D972" s="5" t="s">
        <v>353</v>
      </c>
      <c r="E972" s="6" t="s">
        <v>1426</v>
      </c>
      <c r="F972" s="6" t="s">
        <v>471</v>
      </c>
      <c r="G972" s="7">
        <v>28850</v>
      </c>
      <c r="H972" s="7">
        <v>29366.666666699999</v>
      </c>
      <c r="I972" s="43">
        <v>1.7908723282495702</v>
      </c>
      <c r="J972" s="8"/>
    </row>
    <row r="973" spans="1:10" x14ac:dyDescent="0.4">
      <c r="A973" s="4" t="s">
        <v>51</v>
      </c>
      <c r="B973" s="5" t="s">
        <v>124</v>
      </c>
      <c r="C973" s="6" t="s">
        <v>261</v>
      </c>
      <c r="D973" s="5" t="s">
        <v>262</v>
      </c>
      <c r="E973" s="6" t="s">
        <v>1426</v>
      </c>
      <c r="F973" s="6" t="s">
        <v>471</v>
      </c>
      <c r="G973" s="7">
        <v>31000</v>
      </c>
      <c r="H973" s="7">
        <v>30925</v>
      </c>
      <c r="I973" s="43">
        <v>-0.24193548387096969</v>
      </c>
      <c r="J973" s="8"/>
    </row>
    <row r="974" spans="1:10" x14ac:dyDescent="0.4">
      <c r="A974" s="4" t="s">
        <v>71</v>
      </c>
      <c r="B974" s="5" t="s">
        <v>501</v>
      </c>
      <c r="C974" s="6" t="s">
        <v>502</v>
      </c>
      <c r="D974" s="5" t="s">
        <v>503</v>
      </c>
      <c r="E974" s="6" t="s">
        <v>1426</v>
      </c>
      <c r="F974" s="6" t="s">
        <v>471</v>
      </c>
      <c r="G974" s="7">
        <v>32116.666666699999</v>
      </c>
      <c r="H974" s="7">
        <v>33133.333333299997</v>
      </c>
      <c r="I974" s="43">
        <v>3.1655422935099367</v>
      </c>
      <c r="J974" s="8"/>
    </row>
    <row r="975" spans="1:10" x14ac:dyDescent="0.4">
      <c r="A975" s="4" t="s">
        <v>71</v>
      </c>
      <c r="B975" s="5" t="s">
        <v>501</v>
      </c>
      <c r="C975" s="6" t="s">
        <v>504</v>
      </c>
      <c r="D975" s="5" t="s">
        <v>505</v>
      </c>
      <c r="E975" s="6" t="s">
        <v>1426</v>
      </c>
      <c r="F975" s="6" t="s">
        <v>471</v>
      </c>
      <c r="G975" s="7">
        <v>32350</v>
      </c>
      <c r="H975" s="7">
        <v>33400</v>
      </c>
      <c r="I975" s="43">
        <v>3.2457496136012449</v>
      </c>
      <c r="J975" s="8"/>
    </row>
    <row r="976" spans="1:10" x14ac:dyDescent="0.4">
      <c r="A976" s="4" t="s">
        <v>71</v>
      </c>
      <c r="B976" s="5" t="s">
        <v>501</v>
      </c>
      <c r="C976" s="6" t="s">
        <v>582</v>
      </c>
      <c r="D976" s="5" t="s">
        <v>583</v>
      </c>
      <c r="E976" s="6" t="s">
        <v>1426</v>
      </c>
      <c r="F976" s="6" t="s">
        <v>471</v>
      </c>
      <c r="G976" s="7">
        <v>30216.666666699999</v>
      </c>
      <c r="H976" s="7">
        <v>29677.666666699999</v>
      </c>
      <c r="I976" s="43">
        <v>-1.7837837837818111</v>
      </c>
      <c r="J976" s="8"/>
    </row>
    <row r="977" spans="1:10" x14ac:dyDescent="0.4">
      <c r="A977" s="4" t="s">
        <v>63</v>
      </c>
      <c r="B977" s="5" t="s">
        <v>263</v>
      </c>
      <c r="C977" s="6" t="s">
        <v>404</v>
      </c>
      <c r="D977" s="5" t="s">
        <v>405</v>
      </c>
      <c r="E977" s="6" t="s">
        <v>1426</v>
      </c>
      <c r="F977" s="6" t="s">
        <v>471</v>
      </c>
      <c r="G977" s="7">
        <v>31350</v>
      </c>
      <c r="H977" s="7">
        <v>31310</v>
      </c>
      <c r="I977" s="43">
        <v>-0.12759170653907639</v>
      </c>
      <c r="J977" s="8"/>
    </row>
    <row r="978" spans="1:10" x14ac:dyDescent="0.4">
      <c r="A978" s="4" t="s">
        <v>63</v>
      </c>
      <c r="B978" s="5" t="s">
        <v>263</v>
      </c>
      <c r="C978" s="6" t="s">
        <v>264</v>
      </c>
      <c r="D978" s="5" t="s">
        <v>265</v>
      </c>
      <c r="E978" s="6" t="s">
        <v>1426</v>
      </c>
      <c r="F978" s="6" t="s">
        <v>471</v>
      </c>
      <c r="G978" s="7">
        <v>29475</v>
      </c>
      <c r="H978" s="7">
        <v>29780</v>
      </c>
      <c r="I978" s="43">
        <v>1.0347752332485083</v>
      </c>
      <c r="J978" s="8"/>
    </row>
    <row r="979" spans="1:10" x14ac:dyDescent="0.4">
      <c r="A979" s="4" t="s">
        <v>63</v>
      </c>
      <c r="B979" s="5" t="s">
        <v>263</v>
      </c>
      <c r="C979" s="6" t="s">
        <v>266</v>
      </c>
      <c r="D979" s="5" t="s">
        <v>267</v>
      </c>
      <c r="E979" s="6" t="s">
        <v>1426</v>
      </c>
      <c r="F979" s="6" t="s">
        <v>471</v>
      </c>
      <c r="G979" s="7">
        <v>31475</v>
      </c>
      <c r="H979" s="7">
        <v>31800</v>
      </c>
      <c r="I979" s="43">
        <v>1.0325655281969712</v>
      </c>
      <c r="J979" s="8"/>
    </row>
    <row r="980" spans="1:10" x14ac:dyDescent="0.4">
      <c r="A980" s="4" t="s">
        <v>64</v>
      </c>
      <c r="B980" s="5" t="s">
        <v>148</v>
      </c>
      <c r="C980" s="6" t="s">
        <v>149</v>
      </c>
      <c r="D980" s="5" t="s">
        <v>150</v>
      </c>
      <c r="E980" s="6" t="s">
        <v>1426</v>
      </c>
      <c r="F980" s="6" t="s">
        <v>471</v>
      </c>
      <c r="G980" s="7">
        <v>28916.666666699999</v>
      </c>
      <c r="H980" s="7">
        <v>29457.1428571</v>
      </c>
      <c r="I980" s="43">
        <v>1.8690819264531864</v>
      </c>
      <c r="J980" s="8"/>
    </row>
    <row r="981" spans="1:10" x14ac:dyDescent="0.4">
      <c r="A981" s="4" t="s">
        <v>64</v>
      </c>
      <c r="B981" s="5" t="s">
        <v>148</v>
      </c>
      <c r="C981" s="6" t="s">
        <v>354</v>
      </c>
      <c r="D981" s="5" t="s">
        <v>355</v>
      </c>
      <c r="E981" s="6" t="s">
        <v>1426</v>
      </c>
      <c r="F981" s="6" t="s">
        <v>471</v>
      </c>
      <c r="G981" s="7">
        <v>30100</v>
      </c>
      <c r="H981" s="7">
        <v>30100</v>
      </c>
      <c r="I981" s="43">
        <v>0</v>
      </c>
      <c r="J981" s="8"/>
    </row>
    <row r="982" spans="1:10" x14ac:dyDescent="0.4">
      <c r="A982" s="4" t="s">
        <v>54</v>
      </c>
      <c r="B982" s="5" t="s">
        <v>155</v>
      </c>
      <c r="C982" s="6" t="s">
        <v>406</v>
      </c>
      <c r="D982" s="5" t="s">
        <v>407</v>
      </c>
      <c r="E982" s="6" t="s">
        <v>1426</v>
      </c>
      <c r="F982" s="6" t="s">
        <v>471</v>
      </c>
      <c r="G982" s="7">
        <v>29666.666666699999</v>
      </c>
      <c r="H982" s="7">
        <v>30500</v>
      </c>
      <c r="I982" s="43">
        <v>2.8089887639294315</v>
      </c>
      <c r="J982" s="8"/>
    </row>
    <row r="983" spans="1:10" x14ac:dyDescent="0.4">
      <c r="A983" s="4" t="s">
        <v>55</v>
      </c>
      <c r="B983" s="5" t="s">
        <v>188</v>
      </c>
      <c r="C983" s="6" t="s">
        <v>189</v>
      </c>
      <c r="D983" s="5" t="s">
        <v>190</v>
      </c>
      <c r="E983" s="6" t="s">
        <v>1426</v>
      </c>
      <c r="F983" s="6" t="s">
        <v>471</v>
      </c>
      <c r="G983" s="7">
        <v>29987.5</v>
      </c>
      <c r="H983" s="7">
        <v>30562.5</v>
      </c>
      <c r="I983" s="43">
        <v>1.9174656106711203</v>
      </c>
      <c r="J983" s="8"/>
    </row>
    <row r="984" spans="1:10" x14ac:dyDescent="0.4">
      <c r="A984" s="4" t="s">
        <v>55</v>
      </c>
      <c r="B984" s="5" t="s">
        <v>188</v>
      </c>
      <c r="C984" s="6" t="s">
        <v>282</v>
      </c>
      <c r="D984" s="5" t="s">
        <v>283</v>
      </c>
      <c r="E984" s="6" t="s">
        <v>1426</v>
      </c>
      <c r="F984" s="6" t="s">
        <v>471</v>
      </c>
      <c r="G984" s="7" t="s">
        <v>136</v>
      </c>
      <c r="H984" s="7">
        <v>30887.5</v>
      </c>
      <c r="I984" s="43" t="s">
        <v>136</v>
      </c>
      <c r="J984" s="8"/>
    </row>
    <row r="985" spans="1:10" x14ac:dyDescent="0.4">
      <c r="A985" s="4" t="s">
        <v>55</v>
      </c>
      <c r="B985" s="5" t="s">
        <v>188</v>
      </c>
      <c r="C985" s="6" t="s">
        <v>284</v>
      </c>
      <c r="D985" s="5" t="s">
        <v>285</v>
      </c>
      <c r="E985" s="6" t="s">
        <v>1426</v>
      </c>
      <c r="F985" s="6" t="s">
        <v>471</v>
      </c>
      <c r="G985" s="7" t="s">
        <v>136</v>
      </c>
      <c r="H985" s="7">
        <v>31250</v>
      </c>
      <c r="I985" s="43" t="s">
        <v>136</v>
      </c>
      <c r="J985" s="8"/>
    </row>
    <row r="986" spans="1:10" x14ac:dyDescent="0.4">
      <c r="A986" s="4" t="s">
        <v>65</v>
      </c>
      <c r="B986" s="5" t="s">
        <v>127</v>
      </c>
      <c r="C986" s="6" t="s">
        <v>290</v>
      </c>
      <c r="D986" s="5" t="s">
        <v>291</v>
      </c>
      <c r="E986" s="6" t="s">
        <v>1426</v>
      </c>
      <c r="F986" s="6" t="s">
        <v>471</v>
      </c>
      <c r="G986" s="7">
        <v>29666.666666699999</v>
      </c>
      <c r="H986" s="7">
        <v>30225</v>
      </c>
      <c r="I986" s="43">
        <v>1.8820224717956524</v>
      </c>
      <c r="J986" s="8"/>
    </row>
    <row r="987" spans="1:10" x14ac:dyDescent="0.4">
      <c r="A987" s="4" t="s">
        <v>65</v>
      </c>
      <c r="B987" s="5" t="s">
        <v>127</v>
      </c>
      <c r="C987" s="6" t="s">
        <v>381</v>
      </c>
      <c r="D987" s="5" t="s">
        <v>382</v>
      </c>
      <c r="E987" s="6" t="s">
        <v>1426</v>
      </c>
      <c r="F987" s="6" t="s">
        <v>471</v>
      </c>
      <c r="G987" s="7">
        <v>34375</v>
      </c>
      <c r="H987" s="7">
        <v>34125</v>
      </c>
      <c r="I987" s="43">
        <v>-0.72727272727273184</v>
      </c>
      <c r="J987" s="8"/>
    </row>
    <row r="988" spans="1:10" x14ac:dyDescent="0.4">
      <c r="A988" s="4" t="s">
        <v>65</v>
      </c>
      <c r="B988" s="5" t="s">
        <v>127</v>
      </c>
      <c r="C988" s="6" t="s">
        <v>193</v>
      </c>
      <c r="D988" s="5" t="s">
        <v>194</v>
      </c>
      <c r="E988" s="6" t="s">
        <v>1426</v>
      </c>
      <c r="F988" s="6" t="s">
        <v>471</v>
      </c>
      <c r="G988" s="7">
        <v>30250</v>
      </c>
      <c r="H988" s="7">
        <v>31250</v>
      </c>
      <c r="I988" s="43">
        <v>3.305785123966932</v>
      </c>
      <c r="J988" s="8"/>
    </row>
    <row r="989" spans="1:10" x14ac:dyDescent="0.4">
      <c r="A989" s="4" t="s">
        <v>72</v>
      </c>
      <c r="B989" s="5" t="s">
        <v>296</v>
      </c>
      <c r="C989" s="6" t="s">
        <v>297</v>
      </c>
      <c r="D989" s="5" t="s">
        <v>298</v>
      </c>
      <c r="E989" s="6" t="s">
        <v>1426</v>
      </c>
      <c r="F989" s="6" t="s">
        <v>471</v>
      </c>
      <c r="G989" s="7">
        <v>28785.7142857</v>
      </c>
      <c r="H989" s="7">
        <v>32933.333333299997</v>
      </c>
      <c r="I989" s="43">
        <v>14.408602150478609</v>
      </c>
      <c r="J989" s="8"/>
    </row>
    <row r="990" spans="1:10" x14ac:dyDescent="0.4">
      <c r="A990" s="4" t="s">
        <v>72</v>
      </c>
      <c r="B990" s="5" t="s">
        <v>296</v>
      </c>
      <c r="C990" s="6" t="s">
        <v>549</v>
      </c>
      <c r="D990" s="5" t="s">
        <v>550</v>
      </c>
      <c r="E990" s="6" t="s">
        <v>1426</v>
      </c>
      <c r="F990" s="6" t="s">
        <v>471</v>
      </c>
      <c r="G990" s="7">
        <v>29333.333333300001</v>
      </c>
      <c r="H990" s="7">
        <v>31333.333333300001</v>
      </c>
      <c r="I990" s="43">
        <v>6.8181818181895597</v>
      </c>
      <c r="J990" s="8"/>
    </row>
    <row r="991" spans="1:10" x14ac:dyDescent="0.4">
      <c r="A991" s="4" t="s">
        <v>72</v>
      </c>
      <c r="B991" s="5" t="s">
        <v>296</v>
      </c>
      <c r="C991" s="6" t="s">
        <v>463</v>
      </c>
      <c r="D991" s="5" t="s">
        <v>464</v>
      </c>
      <c r="E991" s="6" t="s">
        <v>1426</v>
      </c>
      <c r="F991" s="6" t="s">
        <v>471</v>
      </c>
      <c r="G991" s="7">
        <v>30800</v>
      </c>
      <c r="H991" s="7">
        <v>32750</v>
      </c>
      <c r="I991" s="43">
        <v>6.3311688311688217</v>
      </c>
      <c r="J991" s="8"/>
    </row>
    <row r="992" spans="1:10" x14ac:dyDescent="0.4">
      <c r="A992" s="4" t="s">
        <v>58</v>
      </c>
      <c r="B992" s="5" t="s">
        <v>179</v>
      </c>
      <c r="C992" s="6" t="s">
        <v>180</v>
      </c>
      <c r="D992" s="5" t="s">
        <v>181</v>
      </c>
      <c r="E992" s="6" t="s">
        <v>1426</v>
      </c>
      <c r="F992" s="6" t="s">
        <v>471</v>
      </c>
      <c r="G992" s="7">
        <v>31108.333333300001</v>
      </c>
      <c r="H992" s="7">
        <v>31775</v>
      </c>
      <c r="I992" s="43">
        <v>2.1430484865814448</v>
      </c>
      <c r="J992" s="8"/>
    </row>
    <row r="993" spans="1:10" x14ac:dyDescent="0.4">
      <c r="A993" s="4" t="s">
        <v>58</v>
      </c>
      <c r="B993" s="5" t="s">
        <v>179</v>
      </c>
      <c r="C993" s="6" t="s">
        <v>303</v>
      </c>
      <c r="D993" s="5" t="s">
        <v>304</v>
      </c>
      <c r="E993" s="6" t="s">
        <v>1426</v>
      </c>
      <c r="F993" s="6" t="s">
        <v>471</v>
      </c>
      <c r="G993" s="7">
        <v>31166.666666699999</v>
      </c>
      <c r="H993" s="7">
        <v>32166.666666699999</v>
      </c>
      <c r="I993" s="43">
        <v>3.2085561497291915</v>
      </c>
      <c r="J993" s="8"/>
    </row>
    <row r="994" spans="1:10" x14ac:dyDescent="0.4">
      <c r="A994" s="4" t="s">
        <v>58</v>
      </c>
      <c r="B994" s="5" t="s">
        <v>179</v>
      </c>
      <c r="C994" s="6" t="s">
        <v>305</v>
      </c>
      <c r="D994" s="5" t="s">
        <v>306</v>
      </c>
      <c r="E994" s="6" t="s">
        <v>1426</v>
      </c>
      <c r="F994" s="6" t="s">
        <v>471</v>
      </c>
      <c r="G994" s="7">
        <v>29000</v>
      </c>
      <c r="H994" s="7">
        <v>29400</v>
      </c>
      <c r="I994" s="43">
        <v>1.379310344827589</v>
      </c>
      <c r="J994" s="8"/>
    </row>
    <row r="995" spans="1:10" x14ac:dyDescent="0.4">
      <c r="A995" s="4" t="s">
        <v>58</v>
      </c>
      <c r="B995" s="5" t="s">
        <v>179</v>
      </c>
      <c r="C995" s="6" t="s">
        <v>358</v>
      </c>
      <c r="D995" s="5" t="s">
        <v>359</v>
      </c>
      <c r="E995" s="6" t="s">
        <v>1426</v>
      </c>
      <c r="F995" s="6" t="s">
        <v>471</v>
      </c>
      <c r="G995" s="7">
        <v>32000</v>
      </c>
      <c r="H995" s="7">
        <v>33000</v>
      </c>
      <c r="I995" s="43">
        <v>3.125</v>
      </c>
      <c r="J995" s="8"/>
    </row>
    <row r="996" spans="1:10" x14ac:dyDescent="0.4">
      <c r="A996" s="4" t="s">
        <v>58</v>
      </c>
      <c r="B996" s="5" t="s">
        <v>179</v>
      </c>
      <c r="C996" s="6" t="s">
        <v>307</v>
      </c>
      <c r="D996" s="5" t="s">
        <v>308</v>
      </c>
      <c r="E996" s="6" t="s">
        <v>1426</v>
      </c>
      <c r="F996" s="6" t="s">
        <v>471</v>
      </c>
      <c r="G996" s="7">
        <v>29046</v>
      </c>
      <c r="H996" s="7">
        <v>30276</v>
      </c>
      <c r="I996" s="43">
        <v>4.2346622598636632</v>
      </c>
      <c r="J996" s="8"/>
    </row>
    <row r="997" spans="1:10" x14ac:dyDescent="0.4">
      <c r="A997" s="4" t="s">
        <v>58</v>
      </c>
      <c r="B997" s="5" t="s">
        <v>179</v>
      </c>
      <c r="C997" s="6" t="s">
        <v>309</v>
      </c>
      <c r="D997" s="5" t="s">
        <v>310</v>
      </c>
      <c r="E997" s="6" t="s">
        <v>1426</v>
      </c>
      <c r="F997" s="6" t="s">
        <v>471</v>
      </c>
      <c r="G997" s="7">
        <v>29050</v>
      </c>
      <c r="H997" s="7">
        <v>29800</v>
      </c>
      <c r="I997" s="43">
        <v>2.5817555938037806</v>
      </c>
      <c r="J997" s="8"/>
    </row>
    <row r="998" spans="1:10" x14ac:dyDescent="0.4">
      <c r="A998" s="4" t="s">
        <v>58</v>
      </c>
      <c r="B998" s="5" t="s">
        <v>179</v>
      </c>
      <c r="C998" s="6" t="s">
        <v>195</v>
      </c>
      <c r="D998" s="5" t="s">
        <v>196</v>
      </c>
      <c r="E998" s="6" t="s">
        <v>1426</v>
      </c>
      <c r="F998" s="6" t="s">
        <v>471</v>
      </c>
      <c r="G998" s="7">
        <v>31300</v>
      </c>
      <c r="H998" s="7">
        <v>32300</v>
      </c>
      <c r="I998" s="43">
        <v>3.1948881789137351</v>
      </c>
      <c r="J998" s="8"/>
    </row>
    <row r="999" spans="1:10" x14ac:dyDescent="0.4">
      <c r="A999" s="4" t="s">
        <v>59</v>
      </c>
      <c r="B999" s="5" t="s">
        <v>158</v>
      </c>
      <c r="C999" s="6" t="s">
        <v>360</v>
      </c>
      <c r="D999" s="5" t="s">
        <v>361</v>
      </c>
      <c r="E999" s="6" t="s">
        <v>1426</v>
      </c>
      <c r="F999" s="6" t="s">
        <v>471</v>
      </c>
      <c r="G999" s="7">
        <v>33300</v>
      </c>
      <c r="H999" s="7">
        <v>34500</v>
      </c>
      <c r="I999" s="43">
        <v>3.6036036036036094</v>
      </c>
      <c r="J999" s="8"/>
    </row>
    <row r="1000" spans="1:10" x14ac:dyDescent="0.4">
      <c r="A1000" s="4" t="s">
        <v>59</v>
      </c>
      <c r="B1000" s="5" t="s">
        <v>158</v>
      </c>
      <c r="C1000" s="6" t="s">
        <v>159</v>
      </c>
      <c r="D1000" s="5" t="s">
        <v>160</v>
      </c>
      <c r="E1000" s="6" t="s">
        <v>1426</v>
      </c>
      <c r="F1000" s="6" t="s">
        <v>471</v>
      </c>
      <c r="G1000" s="7">
        <v>31066.666666699999</v>
      </c>
      <c r="H1000" s="7">
        <v>31100</v>
      </c>
      <c r="I1000" s="43">
        <v>0.10729613723163836</v>
      </c>
      <c r="J1000" s="8"/>
    </row>
    <row r="1001" spans="1:10" x14ac:dyDescent="0.4">
      <c r="A1001" s="4" t="s">
        <v>59</v>
      </c>
      <c r="B1001" s="5" t="s">
        <v>158</v>
      </c>
      <c r="C1001" s="6" t="s">
        <v>161</v>
      </c>
      <c r="D1001" s="5" t="s">
        <v>162</v>
      </c>
      <c r="E1001" s="6" t="s">
        <v>1426</v>
      </c>
      <c r="F1001" s="6" t="s">
        <v>471</v>
      </c>
      <c r="G1001" s="7">
        <v>32000</v>
      </c>
      <c r="H1001" s="7">
        <v>32500</v>
      </c>
      <c r="I1001" s="43">
        <v>1.5625</v>
      </c>
      <c r="J1001" s="8"/>
    </row>
    <row r="1002" spans="1:10" x14ac:dyDescent="0.4">
      <c r="A1002" s="4" t="s">
        <v>59</v>
      </c>
      <c r="B1002" s="5" t="s">
        <v>158</v>
      </c>
      <c r="C1002" s="6" t="s">
        <v>414</v>
      </c>
      <c r="D1002" s="5" t="s">
        <v>415</v>
      </c>
      <c r="E1002" s="6" t="s">
        <v>1426</v>
      </c>
      <c r="F1002" s="6" t="s">
        <v>471</v>
      </c>
      <c r="G1002" s="7">
        <v>31525</v>
      </c>
      <c r="H1002" s="7">
        <v>32450</v>
      </c>
      <c r="I1002" s="43">
        <v>2.9341792228390058</v>
      </c>
      <c r="J1002" s="8"/>
    </row>
    <row r="1003" spans="1:10" x14ac:dyDescent="0.4">
      <c r="A1003" s="4" t="s">
        <v>59</v>
      </c>
      <c r="B1003" s="5" t="s">
        <v>158</v>
      </c>
      <c r="C1003" s="6" t="s">
        <v>318</v>
      </c>
      <c r="D1003" s="5" t="s">
        <v>319</v>
      </c>
      <c r="E1003" s="6" t="s">
        <v>1426</v>
      </c>
      <c r="F1003" s="6" t="s">
        <v>471</v>
      </c>
      <c r="G1003" s="7">
        <v>30000</v>
      </c>
      <c r="H1003" s="7">
        <v>30450</v>
      </c>
      <c r="I1003" s="43">
        <v>1.49999999999999</v>
      </c>
      <c r="J1003" s="8"/>
    </row>
    <row r="1004" spans="1:10" x14ac:dyDescent="0.4">
      <c r="A1004" s="4" t="s">
        <v>59</v>
      </c>
      <c r="B1004" s="5" t="s">
        <v>158</v>
      </c>
      <c r="C1004" s="6" t="s">
        <v>429</v>
      </c>
      <c r="D1004" s="5" t="s">
        <v>430</v>
      </c>
      <c r="E1004" s="6" t="s">
        <v>1426</v>
      </c>
      <c r="F1004" s="6" t="s">
        <v>471</v>
      </c>
      <c r="G1004" s="7">
        <v>33100</v>
      </c>
      <c r="H1004" s="7">
        <v>33233.333333299997</v>
      </c>
      <c r="I1004" s="43">
        <v>0.4028197380664621</v>
      </c>
      <c r="J1004" s="8"/>
    </row>
    <row r="1005" spans="1:10" x14ac:dyDescent="0.4">
      <c r="A1005" s="4" t="s">
        <v>73</v>
      </c>
      <c r="B1005" s="5" t="s">
        <v>325</v>
      </c>
      <c r="C1005" s="6" t="s">
        <v>326</v>
      </c>
      <c r="D1005" s="5" t="s">
        <v>327</v>
      </c>
      <c r="E1005" s="6" t="s">
        <v>1426</v>
      </c>
      <c r="F1005" s="6" t="s">
        <v>471</v>
      </c>
      <c r="G1005" s="7">
        <v>31142.8571429</v>
      </c>
      <c r="H1005" s="7">
        <v>32133.333333300001</v>
      </c>
      <c r="I1005" s="43">
        <v>3.1804281343075442</v>
      </c>
      <c r="J1005" s="8"/>
    </row>
    <row r="1006" spans="1:10" x14ac:dyDescent="0.4">
      <c r="A1006" s="4" t="s">
        <v>73</v>
      </c>
      <c r="B1006" s="5" t="s">
        <v>325</v>
      </c>
      <c r="C1006" s="6" t="s">
        <v>328</v>
      </c>
      <c r="D1006" s="5" t="s">
        <v>329</v>
      </c>
      <c r="E1006" s="6" t="s">
        <v>1426</v>
      </c>
      <c r="F1006" s="6" t="s">
        <v>471</v>
      </c>
      <c r="G1006" s="7">
        <v>30857.1428571</v>
      </c>
      <c r="H1006" s="7">
        <v>31064</v>
      </c>
      <c r="I1006" s="43">
        <v>0.67037037051018711</v>
      </c>
      <c r="J1006" s="8"/>
    </row>
    <row r="1007" spans="1:10" x14ac:dyDescent="0.4">
      <c r="A1007" s="4" t="s">
        <v>73</v>
      </c>
      <c r="B1007" s="5" t="s">
        <v>325</v>
      </c>
      <c r="C1007" s="6" t="s">
        <v>330</v>
      </c>
      <c r="D1007" s="5" t="s">
        <v>331</v>
      </c>
      <c r="E1007" s="6" t="s">
        <v>1426</v>
      </c>
      <c r="F1007" s="6" t="s">
        <v>471</v>
      </c>
      <c r="G1007" s="7">
        <v>31750</v>
      </c>
      <c r="H1007" s="7">
        <v>32500</v>
      </c>
      <c r="I1007" s="43">
        <v>2.3622047244094446</v>
      </c>
      <c r="J1007" s="8"/>
    </row>
    <row r="1008" spans="1:10" x14ac:dyDescent="0.4">
      <c r="A1008" s="4" t="s">
        <v>73</v>
      </c>
      <c r="B1008" s="5" t="s">
        <v>325</v>
      </c>
      <c r="C1008" s="6" t="s">
        <v>364</v>
      </c>
      <c r="D1008" s="5" t="s">
        <v>365</v>
      </c>
      <c r="E1008" s="6" t="s">
        <v>1426</v>
      </c>
      <c r="F1008" s="6" t="s">
        <v>471</v>
      </c>
      <c r="G1008" s="7" t="s">
        <v>136</v>
      </c>
      <c r="H1008" s="7">
        <v>30466.666666699999</v>
      </c>
      <c r="I1008" s="43" t="s">
        <v>136</v>
      </c>
      <c r="J1008" s="8"/>
    </row>
    <row r="1009" spans="1:10" x14ac:dyDescent="0.4">
      <c r="A1009" s="4" t="s">
        <v>73</v>
      </c>
      <c r="B1009" s="5" t="s">
        <v>325</v>
      </c>
      <c r="C1009" s="6" t="s">
        <v>332</v>
      </c>
      <c r="D1009" s="5" t="s">
        <v>333</v>
      </c>
      <c r="E1009" s="6" t="s">
        <v>1426</v>
      </c>
      <c r="F1009" s="6" t="s">
        <v>471</v>
      </c>
      <c r="G1009" s="7">
        <v>36000</v>
      </c>
      <c r="H1009" s="7">
        <v>36250</v>
      </c>
      <c r="I1009" s="43">
        <v>0.69444444444444198</v>
      </c>
      <c r="J1009" s="8"/>
    </row>
    <row r="1010" spans="1:10" x14ac:dyDescent="0.4">
      <c r="A1010" s="4" t="s">
        <v>73</v>
      </c>
      <c r="B1010" s="5" t="s">
        <v>325</v>
      </c>
      <c r="C1010" s="6" t="s">
        <v>431</v>
      </c>
      <c r="D1010" s="5" t="s">
        <v>432</v>
      </c>
      <c r="E1010" s="6" t="s">
        <v>1426</v>
      </c>
      <c r="F1010" s="6" t="s">
        <v>471</v>
      </c>
      <c r="G1010" s="7">
        <v>31485.200000000001</v>
      </c>
      <c r="H1010" s="7">
        <v>31300</v>
      </c>
      <c r="I1010" s="43">
        <v>-0.58821287462046379</v>
      </c>
      <c r="J1010" s="8"/>
    </row>
    <row r="1011" spans="1:10" x14ac:dyDescent="0.4">
      <c r="A1011" s="4" t="s">
        <v>75</v>
      </c>
      <c r="B1011" s="5" t="s">
        <v>540</v>
      </c>
      <c r="C1011" s="6" t="s">
        <v>541</v>
      </c>
      <c r="D1011" s="5" t="s">
        <v>542</v>
      </c>
      <c r="E1011" s="6" t="s">
        <v>1426</v>
      </c>
      <c r="F1011" s="6" t="s">
        <v>1374</v>
      </c>
      <c r="G1011" s="7">
        <v>465700</v>
      </c>
      <c r="H1011" s="7">
        <v>467930.25</v>
      </c>
      <c r="I1011" s="43">
        <v>0.47890272707751247</v>
      </c>
      <c r="J1011" s="8"/>
    </row>
    <row r="1012" spans="1:10" x14ac:dyDescent="0.4">
      <c r="A1012" s="4" t="s">
        <v>70</v>
      </c>
      <c r="B1012" s="5" t="s">
        <v>556</v>
      </c>
      <c r="C1012" s="6" t="s">
        <v>557</v>
      </c>
      <c r="D1012" s="5" t="s">
        <v>558</v>
      </c>
      <c r="E1012" s="6" t="s">
        <v>1426</v>
      </c>
      <c r="F1012" s="6" t="s">
        <v>1374</v>
      </c>
      <c r="G1012" s="7">
        <v>469341.66666669998</v>
      </c>
      <c r="H1012" s="7">
        <v>490104.66666669998</v>
      </c>
      <c r="I1012" s="43">
        <v>4.4238561105090826</v>
      </c>
      <c r="J1012" s="8"/>
    </row>
    <row r="1013" spans="1:10" x14ac:dyDescent="0.4">
      <c r="A1013" s="4" t="s">
        <v>70</v>
      </c>
      <c r="B1013" s="5" t="s">
        <v>556</v>
      </c>
      <c r="C1013" s="6" t="s">
        <v>559</v>
      </c>
      <c r="D1013" s="5" t="s">
        <v>560</v>
      </c>
      <c r="E1013" s="6" t="s">
        <v>1426</v>
      </c>
      <c r="F1013" s="6" t="s">
        <v>1374</v>
      </c>
      <c r="G1013" s="7" t="s">
        <v>136</v>
      </c>
      <c r="H1013" s="7">
        <v>458000</v>
      </c>
      <c r="I1013" s="43" t="s">
        <v>136</v>
      </c>
      <c r="J1013" s="8"/>
    </row>
    <row r="1014" spans="1:10" x14ac:dyDescent="0.4">
      <c r="A1014" s="4" t="s">
        <v>66</v>
      </c>
      <c r="B1014" s="5" t="s">
        <v>240</v>
      </c>
      <c r="C1014" s="6" t="s">
        <v>334</v>
      </c>
      <c r="D1014" s="5" t="s">
        <v>335</v>
      </c>
      <c r="E1014" s="6" t="s">
        <v>1426</v>
      </c>
      <c r="F1014" s="6" t="s">
        <v>1374</v>
      </c>
      <c r="G1014" s="7">
        <v>444400</v>
      </c>
      <c r="H1014" s="7">
        <v>460800</v>
      </c>
      <c r="I1014" s="43">
        <v>3.6903690369036961</v>
      </c>
      <c r="J1014" s="8"/>
    </row>
    <row r="1015" spans="1:10" x14ac:dyDescent="0.4">
      <c r="A1015" s="4" t="s">
        <v>66</v>
      </c>
      <c r="B1015" s="5" t="s">
        <v>240</v>
      </c>
      <c r="C1015" s="6" t="s">
        <v>567</v>
      </c>
      <c r="D1015" s="5" t="s">
        <v>568</v>
      </c>
      <c r="E1015" s="6" t="s">
        <v>1426</v>
      </c>
      <c r="F1015" s="6" t="s">
        <v>1374</v>
      </c>
      <c r="G1015" s="7">
        <v>447398</v>
      </c>
      <c r="H1015" s="7">
        <v>447198</v>
      </c>
      <c r="I1015" s="43">
        <v>-4.4702926700612718E-2</v>
      </c>
      <c r="J1015" s="8"/>
    </row>
    <row r="1016" spans="1:10" x14ac:dyDescent="0.4">
      <c r="A1016" s="4" t="s">
        <v>66</v>
      </c>
      <c r="B1016" s="5" t="s">
        <v>240</v>
      </c>
      <c r="C1016" s="6" t="s">
        <v>368</v>
      </c>
      <c r="D1016" s="5" t="s">
        <v>369</v>
      </c>
      <c r="E1016" s="6" t="s">
        <v>1426</v>
      </c>
      <c r="F1016" s="6" t="s">
        <v>1374</v>
      </c>
      <c r="G1016" s="7" t="s">
        <v>136</v>
      </c>
      <c r="H1016" s="7">
        <v>456933.33333330002</v>
      </c>
      <c r="I1016" s="43" t="s">
        <v>136</v>
      </c>
      <c r="J1016" s="8"/>
    </row>
    <row r="1017" spans="1:10" x14ac:dyDescent="0.4">
      <c r="A1017" s="4" t="s">
        <v>67</v>
      </c>
      <c r="B1017" s="5" t="s">
        <v>457</v>
      </c>
      <c r="C1017" s="6" t="s">
        <v>511</v>
      </c>
      <c r="D1017" s="5" t="s">
        <v>512</v>
      </c>
      <c r="E1017" s="6" t="s">
        <v>1426</v>
      </c>
      <c r="F1017" s="6" t="s">
        <v>1374</v>
      </c>
      <c r="G1017" s="7">
        <v>445780</v>
      </c>
      <c r="H1017" s="7">
        <v>472781.25</v>
      </c>
      <c r="I1017" s="43">
        <v>6.0570797254251092</v>
      </c>
      <c r="J1017" s="8"/>
    </row>
    <row r="1018" spans="1:10" x14ac:dyDescent="0.4">
      <c r="A1018" s="4" t="s">
        <v>67</v>
      </c>
      <c r="B1018" s="5" t="s">
        <v>457</v>
      </c>
      <c r="C1018" s="6" t="s">
        <v>536</v>
      </c>
      <c r="D1018" s="5" t="s">
        <v>537</v>
      </c>
      <c r="E1018" s="6" t="s">
        <v>1426</v>
      </c>
      <c r="F1018" s="6" t="s">
        <v>1374</v>
      </c>
      <c r="G1018" s="7" t="s">
        <v>136</v>
      </c>
      <c r="H1018" s="7">
        <v>442230.33333330002</v>
      </c>
      <c r="I1018" s="43" t="s">
        <v>136</v>
      </c>
      <c r="J1018" s="8"/>
    </row>
    <row r="1019" spans="1:10" x14ac:dyDescent="0.4">
      <c r="A1019" s="4" t="s">
        <v>67</v>
      </c>
      <c r="B1019" s="5" t="s">
        <v>457</v>
      </c>
      <c r="C1019" s="6" t="s">
        <v>574</v>
      </c>
      <c r="D1019" s="5" t="s">
        <v>575</v>
      </c>
      <c r="E1019" s="6" t="s">
        <v>1426</v>
      </c>
      <c r="F1019" s="6" t="s">
        <v>1374</v>
      </c>
      <c r="G1019" s="7">
        <v>432000</v>
      </c>
      <c r="H1019" s="7">
        <v>457600</v>
      </c>
      <c r="I1019" s="43">
        <v>5.9259259259259309</v>
      </c>
      <c r="J1019" s="8"/>
    </row>
    <row r="1020" spans="1:10" x14ac:dyDescent="0.4">
      <c r="A1020" s="4" t="s">
        <v>71</v>
      </c>
      <c r="B1020" s="5" t="s">
        <v>501</v>
      </c>
      <c r="C1020" s="6" t="s">
        <v>504</v>
      </c>
      <c r="D1020" s="5" t="s">
        <v>505</v>
      </c>
      <c r="E1020" s="6" t="s">
        <v>1426</v>
      </c>
      <c r="F1020" s="6" t="s">
        <v>1374</v>
      </c>
      <c r="G1020" s="7">
        <v>439875</v>
      </c>
      <c r="H1020" s="7">
        <v>451223.5</v>
      </c>
      <c r="I1020" s="43">
        <v>2.5799374822392798</v>
      </c>
      <c r="J1020" s="8"/>
    </row>
    <row r="1021" spans="1:10" x14ac:dyDescent="0.4">
      <c r="A1021" s="4" t="s">
        <v>63</v>
      </c>
      <c r="B1021" s="5" t="s">
        <v>263</v>
      </c>
      <c r="C1021" s="6" t="s">
        <v>404</v>
      </c>
      <c r="D1021" s="5" t="s">
        <v>405</v>
      </c>
      <c r="E1021" s="6" t="s">
        <v>1426</v>
      </c>
      <c r="F1021" s="6" t="s">
        <v>1374</v>
      </c>
      <c r="G1021" s="7">
        <v>455375</v>
      </c>
      <c r="H1021" s="7">
        <v>485000</v>
      </c>
      <c r="I1021" s="43">
        <v>6.5056272303046994</v>
      </c>
      <c r="J1021" s="8"/>
    </row>
    <row r="1022" spans="1:10" x14ac:dyDescent="0.4">
      <c r="A1022" s="4" t="s">
        <v>63</v>
      </c>
      <c r="B1022" s="5" t="s">
        <v>263</v>
      </c>
      <c r="C1022" s="6" t="s">
        <v>264</v>
      </c>
      <c r="D1022" s="5" t="s">
        <v>265</v>
      </c>
      <c r="E1022" s="6" t="s">
        <v>1426</v>
      </c>
      <c r="F1022" s="6" t="s">
        <v>1374</v>
      </c>
      <c r="G1022" s="7">
        <v>436625</v>
      </c>
      <c r="H1022" s="7">
        <v>436625</v>
      </c>
      <c r="I1022" s="43">
        <v>0</v>
      </c>
      <c r="J1022" s="8"/>
    </row>
    <row r="1023" spans="1:10" x14ac:dyDescent="0.4">
      <c r="A1023" s="4" t="s">
        <v>73</v>
      </c>
      <c r="B1023" s="5" t="s">
        <v>325</v>
      </c>
      <c r="C1023" s="6" t="s">
        <v>326</v>
      </c>
      <c r="D1023" s="5" t="s">
        <v>327</v>
      </c>
      <c r="E1023" s="6" t="s">
        <v>1426</v>
      </c>
      <c r="F1023" s="6" t="s">
        <v>1374</v>
      </c>
      <c r="G1023" s="7">
        <v>456464</v>
      </c>
      <c r="H1023" s="7">
        <v>483566.66666669998</v>
      </c>
      <c r="I1023" s="43">
        <v>5.9375255587954321</v>
      </c>
      <c r="J1023" s="8"/>
    </row>
    <row r="1024" spans="1:10" x14ac:dyDescent="0.4">
      <c r="A1024" s="4" t="s">
        <v>73</v>
      </c>
      <c r="B1024" s="5" t="s">
        <v>325</v>
      </c>
      <c r="C1024" s="6" t="s">
        <v>330</v>
      </c>
      <c r="D1024" s="5" t="s">
        <v>331</v>
      </c>
      <c r="E1024" s="6" t="s">
        <v>1426</v>
      </c>
      <c r="F1024" s="6" t="s">
        <v>1374</v>
      </c>
      <c r="G1024" s="7">
        <v>442500</v>
      </c>
      <c r="H1024" s="7">
        <v>492500</v>
      </c>
      <c r="I1024" s="43">
        <v>11.299435028248595</v>
      </c>
      <c r="J1024" s="8"/>
    </row>
    <row r="1025" spans="1:10" x14ac:dyDescent="0.4">
      <c r="A1025" s="4" t="s">
        <v>62</v>
      </c>
      <c r="B1025" s="5" t="s">
        <v>130</v>
      </c>
      <c r="C1025" s="6" t="s">
        <v>134</v>
      </c>
      <c r="D1025" s="5" t="s">
        <v>135</v>
      </c>
      <c r="E1025" s="6" t="s">
        <v>1426</v>
      </c>
      <c r="F1025" s="6" t="s">
        <v>716</v>
      </c>
      <c r="G1025" s="7">
        <v>120300</v>
      </c>
      <c r="H1025" s="7">
        <v>122466.66666669998</v>
      </c>
      <c r="I1025" s="43">
        <v>1.8010529232751484</v>
      </c>
      <c r="J1025" s="8"/>
    </row>
    <row r="1026" spans="1:10" x14ac:dyDescent="0.4">
      <c r="A1026" s="4" t="s">
        <v>75</v>
      </c>
      <c r="B1026" s="5" t="s">
        <v>540</v>
      </c>
      <c r="C1026" s="6" t="s">
        <v>541</v>
      </c>
      <c r="D1026" s="5" t="s">
        <v>542</v>
      </c>
      <c r="E1026" s="6" t="s">
        <v>1426</v>
      </c>
      <c r="F1026" s="6" t="s">
        <v>716</v>
      </c>
      <c r="G1026" s="7">
        <v>115866</v>
      </c>
      <c r="H1026" s="7">
        <v>117213</v>
      </c>
      <c r="I1026" s="43">
        <v>1.162549842058924</v>
      </c>
      <c r="J1026" s="8"/>
    </row>
    <row r="1027" spans="1:10" x14ac:dyDescent="0.4">
      <c r="A1027" s="4" t="s">
        <v>56</v>
      </c>
      <c r="B1027" s="5" t="s">
        <v>224</v>
      </c>
      <c r="C1027" s="6" t="s">
        <v>225</v>
      </c>
      <c r="D1027" s="5" t="s">
        <v>224</v>
      </c>
      <c r="E1027" s="6" t="s">
        <v>1426</v>
      </c>
      <c r="F1027" s="6" t="s">
        <v>716</v>
      </c>
      <c r="G1027" s="7">
        <v>121950</v>
      </c>
      <c r="H1027" s="7">
        <v>123527.6</v>
      </c>
      <c r="I1027" s="43">
        <v>1.2936449364493672</v>
      </c>
      <c r="J1027" s="8"/>
    </row>
    <row r="1028" spans="1:10" x14ac:dyDescent="0.4">
      <c r="A1028" s="4" t="s">
        <v>70</v>
      </c>
      <c r="B1028" s="5" t="s">
        <v>556</v>
      </c>
      <c r="C1028" s="6" t="s">
        <v>557</v>
      </c>
      <c r="D1028" s="5" t="s">
        <v>558</v>
      </c>
      <c r="E1028" s="6" t="s">
        <v>1426</v>
      </c>
      <c r="F1028" s="6" t="s">
        <v>716</v>
      </c>
      <c r="G1028" s="7">
        <v>115596.2</v>
      </c>
      <c r="H1028" s="7">
        <v>118968.8</v>
      </c>
      <c r="I1028" s="43">
        <v>2.9175699547216993</v>
      </c>
      <c r="J1028" s="8"/>
    </row>
    <row r="1029" spans="1:10" x14ac:dyDescent="0.4">
      <c r="A1029" s="4" t="s">
        <v>70</v>
      </c>
      <c r="B1029" s="5" t="s">
        <v>556</v>
      </c>
      <c r="C1029" s="6" t="s">
        <v>559</v>
      </c>
      <c r="D1029" s="5" t="s">
        <v>560</v>
      </c>
      <c r="E1029" s="6" t="s">
        <v>1426</v>
      </c>
      <c r="F1029" s="6" t="s">
        <v>716</v>
      </c>
      <c r="G1029" s="7">
        <v>122200</v>
      </c>
      <c r="H1029" s="7">
        <v>122750</v>
      </c>
      <c r="I1029" s="43">
        <v>0.45008183306056709</v>
      </c>
      <c r="J1029" s="8"/>
    </row>
    <row r="1030" spans="1:10" x14ac:dyDescent="0.4">
      <c r="A1030" s="4" t="s">
        <v>70</v>
      </c>
      <c r="B1030" s="5" t="s">
        <v>556</v>
      </c>
      <c r="C1030" s="6" t="s">
        <v>561</v>
      </c>
      <c r="D1030" s="5" t="s">
        <v>562</v>
      </c>
      <c r="E1030" s="6" t="s">
        <v>1426</v>
      </c>
      <c r="F1030" s="6" t="s">
        <v>716</v>
      </c>
      <c r="G1030" s="7">
        <v>117400</v>
      </c>
      <c r="H1030" s="7">
        <v>123000</v>
      </c>
      <c r="I1030" s="43">
        <v>4.7700170357751324</v>
      </c>
      <c r="J1030" s="8"/>
    </row>
    <row r="1031" spans="1:10" x14ac:dyDescent="0.4">
      <c r="A1031" s="4" t="s">
        <v>70</v>
      </c>
      <c r="B1031" s="5" t="s">
        <v>556</v>
      </c>
      <c r="C1031" s="6" t="s">
        <v>563</v>
      </c>
      <c r="D1031" s="5" t="s">
        <v>564</v>
      </c>
      <c r="E1031" s="6" t="s">
        <v>1426</v>
      </c>
      <c r="F1031" s="6" t="s">
        <v>716</v>
      </c>
      <c r="G1031" s="7">
        <v>118750</v>
      </c>
      <c r="H1031" s="7">
        <v>116000</v>
      </c>
      <c r="I1031" s="43">
        <v>-2.3157894736842155</v>
      </c>
      <c r="J1031" s="8"/>
    </row>
    <row r="1032" spans="1:10" x14ac:dyDescent="0.4">
      <c r="A1032" s="4" t="s">
        <v>52</v>
      </c>
      <c r="B1032" s="5" t="s">
        <v>143</v>
      </c>
      <c r="C1032" s="6" t="s">
        <v>519</v>
      </c>
      <c r="D1032" s="5" t="s">
        <v>520</v>
      </c>
      <c r="E1032" s="6" t="s">
        <v>1426</v>
      </c>
      <c r="F1032" s="6" t="s">
        <v>716</v>
      </c>
      <c r="G1032" s="7">
        <v>111937.66666669998</v>
      </c>
      <c r="H1032" s="7">
        <v>115271</v>
      </c>
      <c r="I1032" s="43">
        <v>2.9778477902573823</v>
      </c>
      <c r="J1032" s="8"/>
    </row>
    <row r="1033" spans="1:10" x14ac:dyDescent="0.4">
      <c r="A1033" s="4" t="s">
        <v>60</v>
      </c>
      <c r="B1033" s="5" t="s">
        <v>119</v>
      </c>
      <c r="C1033" s="6" t="s">
        <v>238</v>
      </c>
      <c r="D1033" s="5" t="s">
        <v>239</v>
      </c>
      <c r="E1033" s="6" t="s">
        <v>1426</v>
      </c>
      <c r="F1033" s="6" t="s">
        <v>716</v>
      </c>
      <c r="G1033" s="7">
        <v>118333.33333330002</v>
      </c>
      <c r="H1033" s="7">
        <v>119000</v>
      </c>
      <c r="I1033" s="43">
        <v>0.5633802817184731</v>
      </c>
      <c r="J1033" s="8"/>
    </row>
    <row r="1034" spans="1:10" x14ac:dyDescent="0.4">
      <c r="A1034" s="4" t="s">
        <v>60</v>
      </c>
      <c r="B1034" s="5" t="s">
        <v>119</v>
      </c>
      <c r="C1034" s="6" t="s">
        <v>120</v>
      </c>
      <c r="D1034" s="5" t="s">
        <v>121</v>
      </c>
      <c r="E1034" s="6" t="s">
        <v>1426</v>
      </c>
      <c r="F1034" s="6" t="s">
        <v>716</v>
      </c>
      <c r="G1034" s="7">
        <v>123400</v>
      </c>
      <c r="H1034" s="7">
        <v>123633.33333330002</v>
      </c>
      <c r="I1034" s="43">
        <v>0.18908697998378796</v>
      </c>
      <c r="J1034" s="8"/>
    </row>
    <row r="1035" spans="1:10" x14ac:dyDescent="0.4">
      <c r="A1035" s="4" t="s">
        <v>66</v>
      </c>
      <c r="B1035" s="5" t="s">
        <v>240</v>
      </c>
      <c r="C1035" s="6" t="s">
        <v>334</v>
      </c>
      <c r="D1035" s="5" t="s">
        <v>335</v>
      </c>
      <c r="E1035" s="6" t="s">
        <v>1426</v>
      </c>
      <c r="F1035" s="6" t="s">
        <v>716</v>
      </c>
      <c r="G1035" s="7">
        <v>117366.66666669998</v>
      </c>
      <c r="H1035" s="7">
        <v>121000</v>
      </c>
      <c r="I1035" s="43">
        <v>3.095711445582761</v>
      </c>
      <c r="J1035" s="8"/>
    </row>
    <row r="1036" spans="1:10" x14ac:dyDescent="0.4">
      <c r="A1036" s="4" t="s">
        <v>66</v>
      </c>
      <c r="B1036" s="5" t="s">
        <v>240</v>
      </c>
      <c r="C1036" s="6" t="s">
        <v>580</v>
      </c>
      <c r="D1036" s="5" t="s">
        <v>581</v>
      </c>
      <c r="E1036" s="6" t="s">
        <v>1426</v>
      </c>
      <c r="F1036" s="6" t="s">
        <v>716</v>
      </c>
      <c r="G1036" s="7">
        <v>126666.66666669998</v>
      </c>
      <c r="H1036" s="7">
        <v>126666.66666669998</v>
      </c>
      <c r="I1036" s="43">
        <v>0</v>
      </c>
      <c r="J1036" s="8"/>
    </row>
    <row r="1037" spans="1:10" x14ac:dyDescent="0.4">
      <c r="A1037" s="4" t="s">
        <v>66</v>
      </c>
      <c r="B1037" s="5" t="s">
        <v>240</v>
      </c>
      <c r="C1037" s="6" t="s">
        <v>567</v>
      </c>
      <c r="D1037" s="5" t="s">
        <v>568</v>
      </c>
      <c r="E1037" s="6" t="s">
        <v>1426</v>
      </c>
      <c r="F1037" s="6" t="s">
        <v>716</v>
      </c>
      <c r="G1037" s="7">
        <v>115928.66666669998</v>
      </c>
      <c r="H1037" s="7">
        <v>117252</v>
      </c>
      <c r="I1037" s="43">
        <v>1.1415065586018125</v>
      </c>
      <c r="J1037" s="8"/>
    </row>
    <row r="1038" spans="1:10" x14ac:dyDescent="0.4">
      <c r="A1038" s="4" t="s">
        <v>66</v>
      </c>
      <c r="B1038" s="5" t="s">
        <v>240</v>
      </c>
      <c r="C1038" s="6" t="s">
        <v>368</v>
      </c>
      <c r="D1038" s="5" t="s">
        <v>369</v>
      </c>
      <c r="E1038" s="6" t="s">
        <v>1426</v>
      </c>
      <c r="F1038" s="6" t="s">
        <v>716</v>
      </c>
      <c r="G1038" s="7">
        <v>122000</v>
      </c>
      <c r="H1038" s="7">
        <v>120100</v>
      </c>
      <c r="I1038" s="43">
        <v>-1.5573770491803307</v>
      </c>
      <c r="J1038" s="8"/>
    </row>
    <row r="1039" spans="1:10" x14ac:dyDescent="0.4">
      <c r="A1039" s="4" t="s">
        <v>67</v>
      </c>
      <c r="B1039" s="5" t="s">
        <v>457</v>
      </c>
      <c r="C1039" s="6" t="s">
        <v>511</v>
      </c>
      <c r="D1039" s="5" t="s">
        <v>512</v>
      </c>
      <c r="E1039" s="6" t="s">
        <v>1426</v>
      </c>
      <c r="F1039" s="6" t="s">
        <v>716</v>
      </c>
      <c r="G1039" s="7">
        <v>113644.4444444</v>
      </c>
      <c r="H1039" s="7">
        <v>117686.66666669998</v>
      </c>
      <c r="I1039" s="43">
        <v>3.5569026203279499</v>
      </c>
      <c r="J1039" s="8"/>
    </row>
    <row r="1040" spans="1:10" x14ac:dyDescent="0.4">
      <c r="A1040" s="4" t="s">
        <v>67</v>
      </c>
      <c r="B1040" s="5" t="s">
        <v>457</v>
      </c>
      <c r="C1040" s="6" t="s">
        <v>536</v>
      </c>
      <c r="D1040" s="5" t="s">
        <v>537</v>
      </c>
      <c r="E1040" s="6" t="s">
        <v>1426</v>
      </c>
      <c r="F1040" s="6" t="s">
        <v>716</v>
      </c>
      <c r="G1040" s="7">
        <v>111462.6</v>
      </c>
      <c r="H1040" s="7">
        <v>113162.6</v>
      </c>
      <c r="I1040" s="43">
        <v>1.5251752605806692</v>
      </c>
      <c r="J1040" s="8"/>
    </row>
    <row r="1041" spans="1:10" x14ac:dyDescent="0.4">
      <c r="A1041" s="4" t="s">
        <v>67</v>
      </c>
      <c r="B1041" s="5" t="s">
        <v>457</v>
      </c>
      <c r="C1041" s="6" t="s">
        <v>574</v>
      </c>
      <c r="D1041" s="5" t="s">
        <v>575</v>
      </c>
      <c r="E1041" s="6" t="s">
        <v>1426</v>
      </c>
      <c r="F1041" s="6" t="s">
        <v>716</v>
      </c>
      <c r="G1041" s="7">
        <v>109250</v>
      </c>
      <c r="H1041" s="7">
        <v>117120</v>
      </c>
      <c r="I1041" s="43">
        <v>7.2036613272311154</v>
      </c>
      <c r="J1041" s="8"/>
    </row>
    <row r="1042" spans="1:10" x14ac:dyDescent="0.4">
      <c r="A1042" s="4" t="s">
        <v>51</v>
      </c>
      <c r="B1042" s="5" t="s">
        <v>124</v>
      </c>
      <c r="C1042" s="6" t="s">
        <v>125</v>
      </c>
      <c r="D1042" s="5" t="s">
        <v>126</v>
      </c>
      <c r="E1042" s="6" t="s">
        <v>1426</v>
      </c>
      <c r="F1042" s="6" t="s">
        <v>716</v>
      </c>
      <c r="G1042" s="7">
        <v>115387.5</v>
      </c>
      <c r="H1042" s="7">
        <v>116637.5</v>
      </c>
      <c r="I1042" s="43">
        <v>1.0833062506770741</v>
      </c>
      <c r="J1042" s="8"/>
    </row>
    <row r="1043" spans="1:10" x14ac:dyDescent="0.4">
      <c r="A1043" s="4" t="s">
        <v>51</v>
      </c>
      <c r="B1043" s="5" t="s">
        <v>124</v>
      </c>
      <c r="C1043" s="6" t="s">
        <v>257</v>
      </c>
      <c r="D1043" s="5" t="s">
        <v>258</v>
      </c>
      <c r="E1043" s="6" t="s">
        <v>1426</v>
      </c>
      <c r="F1043" s="6" t="s">
        <v>716</v>
      </c>
      <c r="G1043" s="7">
        <v>111500</v>
      </c>
      <c r="H1043" s="7">
        <v>113166.66666669998</v>
      </c>
      <c r="I1043" s="43">
        <v>1.4947683109417078</v>
      </c>
      <c r="J1043" s="8"/>
    </row>
    <row r="1044" spans="1:10" x14ac:dyDescent="0.4">
      <c r="A1044" s="4" t="s">
        <v>51</v>
      </c>
      <c r="B1044" s="5" t="s">
        <v>124</v>
      </c>
      <c r="C1044" s="6" t="s">
        <v>259</v>
      </c>
      <c r="D1044" s="5" t="s">
        <v>260</v>
      </c>
      <c r="E1044" s="6" t="s">
        <v>1426</v>
      </c>
      <c r="F1044" s="6" t="s">
        <v>716</v>
      </c>
      <c r="G1044" s="7">
        <v>114375</v>
      </c>
      <c r="H1044" s="7">
        <v>116125</v>
      </c>
      <c r="I1044" s="43">
        <v>1.530054644808754</v>
      </c>
      <c r="J1044" s="8"/>
    </row>
    <row r="1045" spans="1:10" x14ac:dyDescent="0.4">
      <c r="A1045" s="4" t="s">
        <v>51</v>
      </c>
      <c r="B1045" s="5" t="s">
        <v>124</v>
      </c>
      <c r="C1045" s="6" t="s">
        <v>423</v>
      </c>
      <c r="D1045" s="5" t="s">
        <v>424</v>
      </c>
      <c r="E1045" s="6" t="s">
        <v>1426</v>
      </c>
      <c r="F1045" s="6" t="s">
        <v>716</v>
      </c>
      <c r="G1045" s="7">
        <v>113500</v>
      </c>
      <c r="H1045" s="7">
        <v>113500</v>
      </c>
      <c r="I1045" s="43">
        <v>0</v>
      </c>
      <c r="J1045" s="8"/>
    </row>
    <row r="1046" spans="1:10" x14ac:dyDescent="0.4">
      <c r="A1046" s="4" t="s">
        <v>51</v>
      </c>
      <c r="B1046" s="5" t="s">
        <v>124</v>
      </c>
      <c r="C1046" s="6" t="s">
        <v>261</v>
      </c>
      <c r="D1046" s="5" t="s">
        <v>262</v>
      </c>
      <c r="E1046" s="6" t="s">
        <v>1426</v>
      </c>
      <c r="F1046" s="6" t="s">
        <v>716</v>
      </c>
      <c r="G1046" s="7">
        <v>116175</v>
      </c>
      <c r="H1046" s="7">
        <v>120800</v>
      </c>
      <c r="I1046" s="43">
        <v>3.9810630514310223</v>
      </c>
      <c r="J1046" s="8"/>
    </row>
    <row r="1047" spans="1:10" x14ac:dyDescent="0.4">
      <c r="A1047" s="4" t="s">
        <v>71</v>
      </c>
      <c r="B1047" s="5" t="s">
        <v>501</v>
      </c>
      <c r="C1047" s="6" t="s">
        <v>502</v>
      </c>
      <c r="D1047" s="5" t="s">
        <v>503</v>
      </c>
      <c r="E1047" s="6" t="s">
        <v>1426</v>
      </c>
      <c r="F1047" s="6" t="s">
        <v>716</v>
      </c>
      <c r="G1047" s="7">
        <v>120550</v>
      </c>
      <c r="H1047" s="7">
        <v>122700</v>
      </c>
      <c r="I1047" s="43">
        <v>1.7834923268353453</v>
      </c>
      <c r="J1047" s="8"/>
    </row>
    <row r="1048" spans="1:10" x14ac:dyDescent="0.4">
      <c r="A1048" s="4" t="s">
        <v>71</v>
      </c>
      <c r="B1048" s="5" t="s">
        <v>501</v>
      </c>
      <c r="C1048" s="6" t="s">
        <v>504</v>
      </c>
      <c r="D1048" s="5" t="s">
        <v>505</v>
      </c>
      <c r="E1048" s="6" t="s">
        <v>1426</v>
      </c>
      <c r="F1048" s="6" t="s">
        <v>716</v>
      </c>
      <c r="G1048" s="7">
        <v>113300</v>
      </c>
      <c r="H1048" s="7">
        <v>114800</v>
      </c>
      <c r="I1048" s="43">
        <v>1.3239187996469501</v>
      </c>
      <c r="J1048" s="8"/>
    </row>
    <row r="1049" spans="1:10" x14ac:dyDescent="0.4">
      <c r="A1049" s="4" t="s">
        <v>71</v>
      </c>
      <c r="B1049" s="5" t="s">
        <v>501</v>
      </c>
      <c r="C1049" s="6" t="s">
        <v>582</v>
      </c>
      <c r="D1049" s="5" t="s">
        <v>583</v>
      </c>
      <c r="E1049" s="6" t="s">
        <v>1426</v>
      </c>
      <c r="F1049" s="6" t="s">
        <v>716</v>
      </c>
      <c r="G1049" s="7">
        <v>117056.66666669998</v>
      </c>
      <c r="H1049" s="7">
        <v>124639</v>
      </c>
      <c r="I1049" s="43">
        <v>6.4774895349527277</v>
      </c>
      <c r="J1049" s="8"/>
    </row>
    <row r="1050" spans="1:10" x14ac:dyDescent="0.4">
      <c r="A1050" s="4" t="s">
        <v>63</v>
      </c>
      <c r="B1050" s="5" t="s">
        <v>263</v>
      </c>
      <c r="C1050" s="6" t="s">
        <v>404</v>
      </c>
      <c r="D1050" s="5" t="s">
        <v>405</v>
      </c>
      <c r="E1050" s="6" t="s">
        <v>1426</v>
      </c>
      <c r="F1050" s="6" t="s">
        <v>716</v>
      </c>
      <c r="G1050" s="7">
        <v>121744.4444444</v>
      </c>
      <c r="H1050" s="7">
        <v>122466.66666669998</v>
      </c>
      <c r="I1050" s="43">
        <v>0.59322807344184258</v>
      </c>
      <c r="J1050" s="8"/>
    </row>
    <row r="1051" spans="1:10" x14ac:dyDescent="0.4">
      <c r="A1051" s="4" t="s">
        <v>63</v>
      </c>
      <c r="B1051" s="5" t="s">
        <v>263</v>
      </c>
      <c r="C1051" s="6" t="s">
        <v>264</v>
      </c>
      <c r="D1051" s="5" t="s">
        <v>265</v>
      </c>
      <c r="E1051" s="6" t="s">
        <v>1426</v>
      </c>
      <c r="F1051" s="6" t="s">
        <v>716</v>
      </c>
      <c r="G1051" s="7">
        <v>109840</v>
      </c>
      <c r="H1051" s="7">
        <v>109840</v>
      </c>
      <c r="I1051" s="43">
        <v>0</v>
      </c>
      <c r="J1051" s="8"/>
    </row>
    <row r="1052" spans="1:10" x14ac:dyDescent="0.4">
      <c r="A1052" s="4" t="s">
        <v>63</v>
      </c>
      <c r="B1052" s="5" t="s">
        <v>263</v>
      </c>
      <c r="C1052" s="6" t="s">
        <v>266</v>
      </c>
      <c r="D1052" s="5" t="s">
        <v>267</v>
      </c>
      <c r="E1052" s="6" t="s">
        <v>1426</v>
      </c>
      <c r="F1052" s="6" t="s">
        <v>716</v>
      </c>
      <c r="G1052" s="7">
        <v>117333.33333330002</v>
      </c>
      <c r="H1052" s="7">
        <v>121000</v>
      </c>
      <c r="I1052" s="43">
        <v>3.1250000000292877</v>
      </c>
      <c r="J1052" s="8"/>
    </row>
    <row r="1053" spans="1:10" x14ac:dyDescent="0.4">
      <c r="A1053" s="4" t="s">
        <v>54</v>
      </c>
      <c r="B1053" s="5" t="s">
        <v>155</v>
      </c>
      <c r="C1053" s="6" t="s">
        <v>406</v>
      </c>
      <c r="D1053" s="5" t="s">
        <v>407</v>
      </c>
      <c r="E1053" s="6" t="s">
        <v>1426</v>
      </c>
      <c r="F1053" s="6" t="s">
        <v>716</v>
      </c>
      <c r="G1053" s="7">
        <v>114516.66666669998</v>
      </c>
      <c r="H1053" s="7">
        <v>118683.33333330002</v>
      </c>
      <c r="I1053" s="43">
        <v>3.6384805704544823</v>
      </c>
      <c r="J1053" s="8"/>
    </row>
    <row r="1054" spans="1:10" x14ac:dyDescent="0.4">
      <c r="A1054" s="4" t="s">
        <v>55</v>
      </c>
      <c r="B1054" s="5" t="s">
        <v>188</v>
      </c>
      <c r="C1054" s="6" t="s">
        <v>189</v>
      </c>
      <c r="D1054" s="5" t="s">
        <v>190</v>
      </c>
      <c r="E1054" s="6" t="s">
        <v>1426</v>
      </c>
      <c r="F1054" s="6" t="s">
        <v>716</v>
      </c>
      <c r="G1054" s="7">
        <v>115387.5</v>
      </c>
      <c r="H1054" s="7">
        <v>115387.5</v>
      </c>
      <c r="I1054" s="43">
        <v>0</v>
      </c>
      <c r="J1054" s="8"/>
    </row>
    <row r="1055" spans="1:10" x14ac:dyDescent="0.4">
      <c r="A1055" s="4" t="s">
        <v>55</v>
      </c>
      <c r="B1055" s="5" t="s">
        <v>188</v>
      </c>
      <c r="C1055" s="6" t="s">
        <v>284</v>
      </c>
      <c r="D1055" s="5" t="s">
        <v>285</v>
      </c>
      <c r="E1055" s="6" t="s">
        <v>1426</v>
      </c>
      <c r="F1055" s="6" t="s">
        <v>716</v>
      </c>
      <c r="G1055" s="7" t="s">
        <v>136</v>
      </c>
      <c r="H1055" s="7">
        <v>121733.33333330002</v>
      </c>
      <c r="I1055" s="43" t="s">
        <v>136</v>
      </c>
      <c r="J1055" s="8"/>
    </row>
    <row r="1056" spans="1:10" x14ac:dyDescent="0.4">
      <c r="A1056" s="4" t="s">
        <v>65</v>
      </c>
      <c r="B1056" s="5" t="s">
        <v>127</v>
      </c>
      <c r="C1056" s="6" t="s">
        <v>193</v>
      </c>
      <c r="D1056" s="5" t="s">
        <v>194</v>
      </c>
      <c r="E1056" s="6" t="s">
        <v>1426</v>
      </c>
      <c r="F1056" s="6" t="s">
        <v>716</v>
      </c>
      <c r="G1056" s="7">
        <v>119666.66666669998</v>
      </c>
      <c r="H1056" s="7">
        <v>120250</v>
      </c>
      <c r="I1056" s="43">
        <v>0.4874651810305109</v>
      </c>
      <c r="J1056" s="8"/>
    </row>
    <row r="1057" spans="1:10" x14ac:dyDescent="0.4">
      <c r="A1057" s="4" t="s">
        <v>72</v>
      </c>
      <c r="B1057" s="5" t="s">
        <v>296</v>
      </c>
      <c r="C1057" s="6" t="s">
        <v>297</v>
      </c>
      <c r="D1057" s="5" t="s">
        <v>298</v>
      </c>
      <c r="E1057" s="6" t="s">
        <v>1426</v>
      </c>
      <c r="F1057" s="6" t="s">
        <v>716</v>
      </c>
      <c r="G1057" s="7">
        <v>111000</v>
      </c>
      <c r="H1057" s="7">
        <v>122160</v>
      </c>
      <c r="I1057" s="43">
        <v>10.054054054054063</v>
      </c>
      <c r="J1057" s="8"/>
    </row>
    <row r="1058" spans="1:10" x14ac:dyDescent="0.4">
      <c r="A1058" s="4" t="s">
        <v>72</v>
      </c>
      <c r="B1058" s="5" t="s">
        <v>296</v>
      </c>
      <c r="C1058" s="6" t="s">
        <v>549</v>
      </c>
      <c r="D1058" s="5" t="s">
        <v>550</v>
      </c>
      <c r="E1058" s="6" t="s">
        <v>1426</v>
      </c>
      <c r="F1058" s="6" t="s">
        <v>716</v>
      </c>
      <c r="G1058" s="7">
        <v>114000</v>
      </c>
      <c r="H1058" s="7">
        <v>117666.66666669998</v>
      </c>
      <c r="I1058" s="43">
        <v>3.2163742690350934</v>
      </c>
      <c r="J1058" s="8"/>
    </row>
    <row r="1059" spans="1:10" x14ac:dyDescent="0.4">
      <c r="A1059" s="4" t="s">
        <v>72</v>
      </c>
      <c r="B1059" s="5" t="s">
        <v>296</v>
      </c>
      <c r="C1059" s="6" t="s">
        <v>463</v>
      </c>
      <c r="D1059" s="5" t="s">
        <v>464</v>
      </c>
      <c r="E1059" s="6" t="s">
        <v>1426</v>
      </c>
      <c r="F1059" s="6" t="s">
        <v>716</v>
      </c>
      <c r="G1059" s="7">
        <v>113750</v>
      </c>
      <c r="H1059" s="7">
        <v>123333.33333330002</v>
      </c>
      <c r="I1059" s="43">
        <v>8.4249084248791313</v>
      </c>
      <c r="J1059" s="8"/>
    </row>
    <row r="1060" spans="1:10" x14ac:dyDescent="0.4">
      <c r="A1060" s="4" t="s">
        <v>58</v>
      </c>
      <c r="B1060" s="5" t="s">
        <v>179</v>
      </c>
      <c r="C1060" s="6" t="s">
        <v>180</v>
      </c>
      <c r="D1060" s="5" t="s">
        <v>181</v>
      </c>
      <c r="E1060" s="6" t="s">
        <v>1426</v>
      </c>
      <c r="F1060" s="6" t="s">
        <v>716</v>
      </c>
      <c r="G1060" s="7">
        <v>117492.8571429</v>
      </c>
      <c r="H1060" s="7">
        <v>121328.57142859999</v>
      </c>
      <c r="I1060" s="43">
        <v>3.2646361480807689</v>
      </c>
      <c r="J1060" s="8"/>
    </row>
    <row r="1061" spans="1:10" x14ac:dyDescent="0.4">
      <c r="A1061" s="4" t="s">
        <v>58</v>
      </c>
      <c r="B1061" s="5" t="s">
        <v>179</v>
      </c>
      <c r="C1061" s="6" t="s">
        <v>303</v>
      </c>
      <c r="D1061" s="5" t="s">
        <v>304</v>
      </c>
      <c r="E1061" s="6" t="s">
        <v>1426</v>
      </c>
      <c r="F1061" s="6" t="s">
        <v>716</v>
      </c>
      <c r="G1061" s="7">
        <v>121500</v>
      </c>
      <c r="H1061" s="7">
        <v>126166.66666669998</v>
      </c>
      <c r="I1061" s="43">
        <v>3.840877914979425</v>
      </c>
      <c r="J1061" s="8"/>
    </row>
    <row r="1062" spans="1:10" x14ac:dyDescent="0.4">
      <c r="A1062" s="4" t="s">
        <v>58</v>
      </c>
      <c r="B1062" s="5" t="s">
        <v>179</v>
      </c>
      <c r="C1062" s="6" t="s">
        <v>305</v>
      </c>
      <c r="D1062" s="5" t="s">
        <v>306</v>
      </c>
      <c r="E1062" s="6" t="s">
        <v>1426</v>
      </c>
      <c r="F1062" s="6" t="s">
        <v>716</v>
      </c>
      <c r="G1062" s="7">
        <v>112850</v>
      </c>
      <c r="H1062" s="7">
        <v>115850</v>
      </c>
      <c r="I1062" s="43">
        <v>2.6583961010190564</v>
      </c>
      <c r="J1062" s="8"/>
    </row>
    <row r="1063" spans="1:10" x14ac:dyDescent="0.4">
      <c r="A1063" s="4" t="s">
        <v>58</v>
      </c>
      <c r="B1063" s="5" t="s">
        <v>179</v>
      </c>
      <c r="C1063" s="6" t="s">
        <v>358</v>
      </c>
      <c r="D1063" s="5" t="s">
        <v>359</v>
      </c>
      <c r="E1063" s="6" t="s">
        <v>1426</v>
      </c>
      <c r="F1063" s="6" t="s">
        <v>716</v>
      </c>
      <c r="G1063" s="7">
        <v>118000</v>
      </c>
      <c r="H1063" s="7">
        <v>124333.33333330002</v>
      </c>
      <c r="I1063" s="43">
        <v>5.3672316383898355</v>
      </c>
      <c r="J1063" s="8"/>
    </row>
    <row r="1064" spans="1:10" x14ac:dyDescent="0.4">
      <c r="A1064" s="4" t="s">
        <v>58</v>
      </c>
      <c r="B1064" s="5" t="s">
        <v>179</v>
      </c>
      <c r="C1064" s="6" t="s">
        <v>307</v>
      </c>
      <c r="D1064" s="5" t="s">
        <v>308</v>
      </c>
      <c r="E1064" s="6" t="s">
        <v>1426</v>
      </c>
      <c r="F1064" s="6" t="s">
        <v>716</v>
      </c>
      <c r="G1064" s="7">
        <v>112849</v>
      </c>
      <c r="H1064" s="7">
        <v>116677.2</v>
      </c>
      <c r="I1064" s="43">
        <v>3.3923207117475553</v>
      </c>
      <c r="J1064" s="8"/>
    </row>
    <row r="1065" spans="1:10" x14ac:dyDescent="0.4">
      <c r="A1065" s="4" t="s">
        <v>58</v>
      </c>
      <c r="B1065" s="5" t="s">
        <v>179</v>
      </c>
      <c r="C1065" s="6" t="s">
        <v>311</v>
      </c>
      <c r="D1065" s="5" t="s">
        <v>312</v>
      </c>
      <c r="E1065" s="6" t="s">
        <v>1426</v>
      </c>
      <c r="F1065" s="6" t="s">
        <v>716</v>
      </c>
      <c r="G1065" s="7">
        <v>118400</v>
      </c>
      <c r="H1065" s="7">
        <v>120066.66666669998</v>
      </c>
      <c r="I1065" s="43">
        <v>1.4076576576858011</v>
      </c>
      <c r="J1065" s="8"/>
    </row>
    <row r="1066" spans="1:10" x14ac:dyDescent="0.4">
      <c r="A1066" s="4" t="s">
        <v>58</v>
      </c>
      <c r="B1066" s="5" t="s">
        <v>179</v>
      </c>
      <c r="C1066" s="6" t="s">
        <v>195</v>
      </c>
      <c r="D1066" s="5" t="s">
        <v>196</v>
      </c>
      <c r="E1066" s="6" t="s">
        <v>1426</v>
      </c>
      <c r="F1066" s="6" t="s">
        <v>716</v>
      </c>
      <c r="G1066" s="7">
        <v>119600</v>
      </c>
      <c r="H1066" s="7">
        <v>127000</v>
      </c>
      <c r="I1066" s="43">
        <v>6.1872909698996716</v>
      </c>
      <c r="J1066" s="8"/>
    </row>
    <row r="1067" spans="1:10" x14ac:dyDescent="0.4">
      <c r="A1067" s="4" t="s">
        <v>59</v>
      </c>
      <c r="B1067" s="5" t="s">
        <v>158</v>
      </c>
      <c r="C1067" s="6" t="s">
        <v>360</v>
      </c>
      <c r="D1067" s="5" t="s">
        <v>361</v>
      </c>
      <c r="E1067" s="6" t="s">
        <v>1426</v>
      </c>
      <c r="F1067" s="6" t="s">
        <v>716</v>
      </c>
      <c r="G1067" s="7">
        <v>124400</v>
      </c>
      <c r="H1067" s="7">
        <v>130066.66666669998</v>
      </c>
      <c r="I1067" s="43">
        <v>4.5551982851286006</v>
      </c>
      <c r="J1067" s="8"/>
    </row>
    <row r="1068" spans="1:10" x14ac:dyDescent="0.4">
      <c r="A1068" s="4" t="s">
        <v>59</v>
      </c>
      <c r="B1068" s="5" t="s">
        <v>158</v>
      </c>
      <c r="C1068" s="6" t="s">
        <v>161</v>
      </c>
      <c r="D1068" s="5" t="s">
        <v>162</v>
      </c>
      <c r="E1068" s="6" t="s">
        <v>1426</v>
      </c>
      <c r="F1068" s="6" t="s">
        <v>716</v>
      </c>
      <c r="G1068" s="7">
        <v>120666.66666669998</v>
      </c>
      <c r="H1068" s="7">
        <v>124000</v>
      </c>
      <c r="I1068" s="43">
        <v>2.7624309391981456</v>
      </c>
      <c r="J1068" s="8"/>
    </row>
    <row r="1069" spans="1:10" x14ac:dyDescent="0.4">
      <c r="A1069" s="4" t="s">
        <v>59</v>
      </c>
      <c r="B1069" s="5" t="s">
        <v>158</v>
      </c>
      <c r="C1069" s="6" t="s">
        <v>414</v>
      </c>
      <c r="D1069" s="5" t="s">
        <v>415</v>
      </c>
      <c r="E1069" s="6" t="s">
        <v>1426</v>
      </c>
      <c r="F1069" s="6" t="s">
        <v>716</v>
      </c>
      <c r="G1069" s="7">
        <v>120666.66666669998</v>
      </c>
      <c r="H1069" s="7">
        <v>127000</v>
      </c>
      <c r="I1069" s="43">
        <v>5.2486187845013124</v>
      </c>
      <c r="J1069" s="8"/>
    </row>
    <row r="1070" spans="1:10" x14ac:dyDescent="0.4">
      <c r="A1070" s="4" t="s">
        <v>73</v>
      </c>
      <c r="B1070" s="5" t="s">
        <v>325</v>
      </c>
      <c r="C1070" s="6" t="s">
        <v>326</v>
      </c>
      <c r="D1070" s="5" t="s">
        <v>327</v>
      </c>
      <c r="E1070" s="6" t="s">
        <v>1426</v>
      </c>
      <c r="F1070" s="6" t="s">
        <v>716</v>
      </c>
      <c r="G1070" s="7">
        <v>115742.8571429</v>
      </c>
      <c r="H1070" s="7">
        <v>120057.1428571</v>
      </c>
      <c r="I1070" s="43">
        <v>3.7274746975300967</v>
      </c>
      <c r="J1070" s="8"/>
    </row>
    <row r="1071" spans="1:10" x14ac:dyDescent="0.4">
      <c r="A1071" s="4" t="s">
        <v>73</v>
      </c>
      <c r="B1071" s="5" t="s">
        <v>325</v>
      </c>
      <c r="C1071" s="6" t="s">
        <v>328</v>
      </c>
      <c r="D1071" s="5" t="s">
        <v>329</v>
      </c>
      <c r="E1071" s="6" t="s">
        <v>1426</v>
      </c>
      <c r="F1071" s="6" t="s">
        <v>716</v>
      </c>
      <c r="G1071" s="7">
        <v>118840</v>
      </c>
      <c r="H1071" s="7">
        <v>119020.8</v>
      </c>
      <c r="I1071" s="43">
        <v>0.15213732749916889</v>
      </c>
      <c r="J1071" s="8"/>
    </row>
    <row r="1072" spans="1:10" x14ac:dyDescent="0.4">
      <c r="A1072" s="4" t="s">
        <v>73</v>
      </c>
      <c r="B1072" s="5" t="s">
        <v>325</v>
      </c>
      <c r="C1072" s="6" t="s">
        <v>330</v>
      </c>
      <c r="D1072" s="5" t="s">
        <v>331</v>
      </c>
      <c r="E1072" s="6" t="s">
        <v>1426</v>
      </c>
      <c r="F1072" s="6" t="s">
        <v>716</v>
      </c>
      <c r="G1072" s="7">
        <v>120400</v>
      </c>
      <c r="H1072" s="7">
        <v>120600</v>
      </c>
      <c r="I1072" s="43">
        <v>0.16611295681063781</v>
      </c>
      <c r="J1072" s="8"/>
    </row>
    <row r="1073" spans="1:10" x14ac:dyDescent="0.4">
      <c r="A1073" s="4" t="s">
        <v>73</v>
      </c>
      <c r="B1073" s="5" t="s">
        <v>325</v>
      </c>
      <c r="C1073" s="6" t="s">
        <v>364</v>
      </c>
      <c r="D1073" s="5" t="s">
        <v>365</v>
      </c>
      <c r="E1073" s="6" t="s">
        <v>1426</v>
      </c>
      <c r="F1073" s="6" t="s">
        <v>716</v>
      </c>
      <c r="G1073" s="7">
        <v>116200</v>
      </c>
      <c r="H1073" s="7">
        <v>115650</v>
      </c>
      <c r="I1073" s="43">
        <v>-0.47332185886402878</v>
      </c>
      <c r="J1073" s="8"/>
    </row>
    <row r="1074" spans="1:10" x14ac:dyDescent="0.4">
      <c r="A1074" s="4" t="s">
        <v>73</v>
      </c>
      <c r="B1074" s="5" t="s">
        <v>325</v>
      </c>
      <c r="C1074" s="6" t="s">
        <v>431</v>
      </c>
      <c r="D1074" s="5" t="s">
        <v>432</v>
      </c>
      <c r="E1074" s="6" t="s">
        <v>1426</v>
      </c>
      <c r="F1074" s="6" t="s">
        <v>716</v>
      </c>
      <c r="G1074" s="7">
        <v>130023.6</v>
      </c>
      <c r="H1074" s="7">
        <v>135594.79999999999</v>
      </c>
      <c r="I1074" s="43">
        <v>4.284760612688765</v>
      </c>
      <c r="J1074" s="8"/>
    </row>
    <row r="1075" spans="1:10" x14ac:dyDescent="0.4">
      <c r="A1075" s="4" t="s">
        <v>70</v>
      </c>
      <c r="B1075" s="5" t="s">
        <v>556</v>
      </c>
      <c r="C1075" s="6" t="s">
        <v>561</v>
      </c>
      <c r="D1075" s="5" t="s">
        <v>562</v>
      </c>
      <c r="E1075" s="6" t="s">
        <v>1427</v>
      </c>
      <c r="F1075" s="6" t="s">
        <v>471</v>
      </c>
      <c r="G1075" s="7">
        <v>25000</v>
      </c>
      <c r="H1075" s="7">
        <v>25333.333333300001</v>
      </c>
      <c r="I1075" s="43">
        <v>1.3333333332000044</v>
      </c>
      <c r="J1075" s="8"/>
    </row>
    <row r="1076" spans="1:10" x14ac:dyDescent="0.4">
      <c r="A1076" s="4" t="s">
        <v>58</v>
      </c>
      <c r="B1076" s="5" t="s">
        <v>179</v>
      </c>
      <c r="C1076" s="6" t="s">
        <v>303</v>
      </c>
      <c r="D1076" s="5" t="s">
        <v>304</v>
      </c>
      <c r="E1076" s="6" t="s">
        <v>1427</v>
      </c>
      <c r="F1076" s="6" t="s">
        <v>471</v>
      </c>
      <c r="G1076" s="7">
        <v>24750</v>
      </c>
      <c r="H1076" s="7">
        <v>24600</v>
      </c>
      <c r="I1076" s="43">
        <v>-0.60606060606060996</v>
      </c>
      <c r="J1076" s="8"/>
    </row>
    <row r="1077" spans="1:10" x14ac:dyDescent="0.4">
      <c r="A1077" s="4" t="s">
        <v>58</v>
      </c>
      <c r="B1077" s="5" t="s">
        <v>179</v>
      </c>
      <c r="C1077" s="6" t="s">
        <v>358</v>
      </c>
      <c r="D1077" s="5" t="s">
        <v>359</v>
      </c>
      <c r="E1077" s="6" t="s">
        <v>1427</v>
      </c>
      <c r="F1077" s="6" t="s">
        <v>471</v>
      </c>
      <c r="G1077" s="7">
        <v>28666.666666699999</v>
      </c>
      <c r="H1077" s="7">
        <v>29666.666666699999</v>
      </c>
      <c r="I1077" s="43">
        <v>3.488372093019199</v>
      </c>
      <c r="J1077" s="8"/>
    </row>
    <row r="1078" spans="1:10" x14ac:dyDescent="0.4">
      <c r="A1078" s="4" t="s">
        <v>51</v>
      </c>
      <c r="B1078" s="5" t="s">
        <v>124</v>
      </c>
      <c r="C1078" s="6" t="s">
        <v>423</v>
      </c>
      <c r="D1078" s="5" t="s">
        <v>424</v>
      </c>
      <c r="E1078" s="6" t="s">
        <v>1428</v>
      </c>
      <c r="F1078" s="6" t="s">
        <v>471</v>
      </c>
      <c r="G1078" s="7" t="s">
        <v>136</v>
      </c>
      <c r="H1078" s="7">
        <v>56633.333333299997</v>
      </c>
      <c r="I1078" s="43" t="s">
        <v>136</v>
      </c>
      <c r="J1078" s="8"/>
    </row>
    <row r="1079" spans="1:10" x14ac:dyDescent="0.4">
      <c r="A1079" s="4" t="s">
        <v>58</v>
      </c>
      <c r="B1079" s="5" t="s">
        <v>179</v>
      </c>
      <c r="C1079" s="6" t="s">
        <v>180</v>
      </c>
      <c r="D1079" s="5" t="s">
        <v>181</v>
      </c>
      <c r="E1079" s="6" t="s">
        <v>1428</v>
      </c>
      <c r="F1079" s="6" t="s">
        <v>471</v>
      </c>
      <c r="G1079" s="7">
        <v>36600</v>
      </c>
      <c r="H1079" s="7">
        <v>56400</v>
      </c>
      <c r="I1079" s="43">
        <v>54.098360655737693</v>
      </c>
      <c r="J1079" s="8"/>
    </row>
    <row r="1080" spans="1:10" x14ac:dyDescent="0.4">
      <c r="A1080" s="4" t="s">
        <v>58</v>
      </c>
      <c r="B1080" s="5" t="s">
        <v>179</v>
      </c>
      <c r="C1080" s="6" t="s">
        <v>356</v>
      </c>
      <c r="D1080" s="5" t="s">
        <v>357</v>
      </c>
      <c r="E1080" s="6" t="s">
        <v>1428</v>
      </c>
      <c r="F1080" s="6" t="s">
        <v>471</v>
      </c>
      <c r="G1080" s="7" t="s">
        <v>136</v>
      </c>
      <c r="H1080" s="7">
        <v>55436</v>
      </c>
      <c r="I1080" s="43" t="s">
        <v>136</v>
      </c>
      <c r="J1080" s="8"/>
    </row>
    <row r="1081" spans="1:10" x14ac:dyDescent="0.4">
      <c r="A1081" s="4" t="s">
        <v>58</v>
      </c>
      <c r="B1081" s="5" t="s">
        <v>179</v>
      </c>
      <c r="C1081" s="6" t="s">
        <v>197</v>
      </c>
      <c r="D1081" s="5" t="s">
        <v>198</v>
      </c>
      <c r="E1081" s="6" t="s">
        <v>1428</v>
      </c>
      <c r="F1081" s="6" t="s">
        <v>471</v>
      </c>
      <c r="G1081" s="7">
        <v>53866.666666700003</v>
      </c>
      <c r="H1081" s="7">
        <v>54533.333333299997</v>
      </c>
      <c r="I1081" s="43">
        <v>1.2376237622516939</v>
      </c>
      <c r="J1081" s="8"/>
    </row>
    <row r="1082" spans="1:10" x14ac:dyDescent="0.4">
      <c r="A1082" s="4" t="s">
        <v>58</v>
      </c>
      <c r="B1082" s="5" t="s">
        <v>179</v>
      </c>
      <c r="C1082" s="6" t="s">
        <v>197</v>
      </c>
      <c r="D1082" s="5" t="s">
        <v>198</v>
      </c>
      <c r="E1082" s="6" t="s">
        <v>1428</v>
      </c>
      <c r="F1082" s="6" t="s">
        <v>1374</v>
      </c>
      <c r="G1082" s="7">
        <v>872366.66666670004</v>
      </c>
      <c r="H1082" s="7">
        <v>934300</v>
      </c>
      <c r="I1082" s="43">
        <v>7.0994612357148315</v>
      </c>
      <c r="J1082" s="8"/>
    </row>
    <row r="1083" spans="1:10" x14ac:dyDescent="0.4">
      <c r="A1083" s="4" t="s">
        <v>58</v>
      </c>
      <c r="B1083" s="5" t="s">
        <v>179</v>
      </c>
      <c r="C1083" s="6" t="s">
        <v>180</v>
      </c>
      <c r="D1083" s="5" t="s">
        <v>181</v>
      </c>
      <c r="E1083" s="6" t="s">
        <v>1428</v>
      </c>
      <c r="F1083" s="6" t="s">
        <v>1108</v>
      </c>
      <c r="G1083" s="7">
        <v>145333.33333329999</v>
      </c>
      <c r="H1083" s="7">
        <v>232166.66666670001</v>
      </c>
      <c r="I1083" s="43">
        <v>59.747706422077933</v>
      </c>
      <c r="J1083" s="8"/>
    </row>
    <row r="1084" spans="1:10" x14ac:dyDescent="0.4">
      <c r="A1084" s="4" t="s">
        <v>58</v>
      </c>
      <c r="B1084" s="5" t="s">
        <v>179</v>
      </c>
      <c r="C1084" s="6" t="s">
        <v>197</v>
      </c>
      <c r="D1084" s="5" t="s">
        <v>198</v>
      </c>
      <c r="E1084" s="6" t="s">
        <v>1428</v>
      </c>
      <c r="F1084" s="6" t="s">
        <v>1108</v>
      </c>
      <c r="G1084" s="7">
        <v>249266.66666670001</v>
      </c>
      <c r="H1084" s="7">
        <v>249433.33333329999</v>
      </c>
      <c r="I1084" s="43">
        <v>6.6862797512690086E-2</v>
      </c>
      <c r="J1084" s="8"/>
    </row>
    <row r="1085" spans="1:10" x14ac:dyDescent="0.4">
      <c r="A1085" s="4" t="s">
        <v>62</v>
      </c>
      <c r="B1085" s="5" t="s">
        <v>130</v>
      </c>
      <c r="C1085" s="6" t="s">
        <v>216</v>
      </c>
      <c r="D1085" s="5" t="s">
        <v>217</v>
      </c>
      <c r="E1085" s="6" t="s">
        <v>1429</v>
      </c>
      <c r="F1085" s="6" t="s">
        <v>471</v>
      </c>
      <c r="G1085" s="7">
        <v>42220</v>
      </c>
      <c r="H1085" s="7">
        <v>46120</v>
      </c>
      <c r="I1085" s="43">
        <v>9.2373282804358183</v>
      </c>
      <c r="J1085" s="8"/>
    </row>
    <row r="1086" spans="1:10" x14ac:dyDescent="0.4">
      <c r="A1086" s="4" t="s">
        <v>52</v>
      </c>
      <c r="B1086" s="5" t="s">
        <v>143</v>
      </c>
      <c r="C1086" s="6" t="s">
        <v>519</v>
      </c>
      <c r="D1086" s="5" t="s">
        <v>520</v>
      </c>
      <c r="E1086" s="6" t="s">
        <v>1429</v>
      </c>
      <c r="F1086" s="6" t="s">
        <v>471</v>
      </c>
      <c r="G1086" s="7">
        <v>45129.666666700003</v>
      </c>
      <c r="H1086" s="7">
        <v>46463</v>
      </c>
      <c r="I1086" s="43">
        <v>2.9544497705847883</v>
      </c>
      <c r="J1086" s="8"/>
    </row>
    <row r="1087" spans="1:10" x14ac:dyDescent="0.4">
      <c r="A1087" s="4" t="s">
        <v>67</v>
      </c>
      <c r="B1087" s="5" t="s">
        <v>457</v>
      </c>
      <c r="C1087" s="6" t="s">
        <v>536</v>
      </c>
      <c r="D1087" s="5" t="s">
        <v>537</v>
      </c>
      <c r="E1087" s="6" t="s">
        <v>1429</v>
      </c>
      <c r="F1087" s="6" t="s">
        <v>471</v>
      </c>
      <c r="G1087" s="7">
        <v>45977.8</v>
      </c>
      <c r="H1087" s="7">
        <v>47737.8</v>
      </c>
      <c r="I1087" s="43">
        <v>3.8279343509258754</v>
      </c>
      <c r="J1087" s="8"/>
    </row>
    <row r="1088" spans="1:10" x14ac:dyDescent="0.4">
      <c r="A1088" s="4" t="s">
        <v>75</v>
      </c>
      <c r="B1088" s="5" t="s">
        <v>540</v>
      </c>
      <c r="C1088" s="6" t="s">
        <v>541</v>
      </c>
      <c r="D1088" s="5" t="s">
        <v>542</v>
      </c>
      <c r="E1088" s="6" t="s">
        <v>1430</v>
      </c>
      <c r="F1088" s="6" t="s">
        <v>471</v>
      </c>
      <c r="G1088" s="7">
        <v>16489.400000000001</v>
      </c>
      <c r="H1088" s="7">
        <v>16670.8</v>
      </c>
      <c r="I1088" s="43">
        <v>1.1001006707339165</v>
      </c>
      <c r="J1088" s="8"/>
    </row>
    <row r="1089" spans="1:10" x14ac:dyDescent="0.4">
      <c r="A1089" s="4" t="s">
        <v>70</v>
      </c>
      <c r="B1089" s="5" t="s">
        <v>556</v>
      </c>
      <c r="C1089" s="6" t="s">
        <v>557</v>
      </c>
      <c r="D1089" s="5" t="s">
        <v>558</v>
      </c>
      <c r="E1089" s="6" t="s">
        <v>1430</v>
      </c>
      <c r="F1089" s="6" t="s">
        <v>471</v>
      </c>
      <c r="G1089" s="7">
        <v>16611.5</v>
      </c>
      <c r="H1089" s="7">
        <v>18527.5</v>
      </c>
      <c r="I1089" s="43">
        <v>11.534178129608996</v>
      </c>
      <c r="J1089" s="8"/>
    </row>
    <row r="1090" spans="1:10" x14ac:dyDescent="0.4">
      <c r="A1090" s="4" t="s">
        <v>70</v>
      </c>
      <c r="B1090" s="5" t="s">
        <v>556</v>
      </c>
      <c r="C1090" s="6" t="s">
        <v>559</v>
      </c>
      <c r="D1090" s="5" t="s">
        <v>560</v>
      </c>
      <c r="E1090" s="6" t="s">
        <v>1430</v>
      </c>
      <c r="F1090" s="6" t="s">
        <v>471</v>
      </c>
      <c r="G1090" s="7">
        <v>17500</v>
      </c>
      <c r="H1090" s="7">
        <v>18520</v>
      </c>
      <c r="I1090" s="43">
        <v>5.8285714285714256</v>
      </c>
      <c r="J1090" s="8"/>
    </row>
    <row r="1091" spans="1:10" x14ac:dyDescent="0.4">
      <c r="A1091" s="4" t="s">
        <v>70</v>
      </c>
      <c r="B1091" s="5" t="s">
        <v>556</v>
      </c>
      <c r="C1091" s="6" t="s">
        <v>561</v>
      </c>
      <c r="D1091" s="5" t="s">
        <v>562</v>
      </c>
      <c r="E1091" s="6" t="s">
        <v>1430</v>
      </c>
      <c r="F1091" s="6" t="s">
        <v>471</v>
      </c>
      <c r="G1091" s="7">
        <v>17166.666666699999</v>
      </c>
      <c r="H1091" s="7">
        <v>17600</v>
      </c>
      <c r="I1091" s="43">
        <v>2.5242718444611354</v>
      </c>
      <c r="J1091" s="8"/>
    </row>
    <row r="1092" spans="1:10" x14ac:dyDescent="0.4">
      <c r="A1092" s="4" t="s">
        <v>70</v>
      </c>
      <c r="B1092" s="5" t="s">
        <v>556</v>
      </c>
      <c r="C1092" s="6" t="s">
        <v>563</v>
      </c>
      <c r="D1092" s="5" t="s">
        <v>564</v>
      </c>
      <c r="E1092" s="6" t="s">
        <v>1430</v>
      </c>
      <c r="F1092" s="6" t="s">
        <v>471</v>
      </c>
      <c r="G1092" s="7">
        <v>16900</v>
      </c>
      <c r="H1092" s="7">
        <v>17940</v>
      </c>
      <c r="I1092" s="43">
        <v>6.1538461538461524</v>
      </c>
      <c r="J1092" s="8"/>
    </row>
    <row r="1093" spans="1:10" x14ac:dyDescent="0.4">
      <c r="A1093" s="4" t="s">
        <v>53</v>
      </c>
      <c r="B1093" s="5" t="s">
        <v>174</v>
      </c>
      <c r="C1093" s="6" t="s">
        <v>175</v>
      </c>
      <c r="D1093" s="5" t="s">
        <v>176</v>
      </c>
      <c r="E1093" s="6" t="s">
        <v>1430</v>
      </c>
      <c r="F1093" s="6" t="s">
        <v>471</v>
      </c>
      <c r="G1093" s="7">
        <v>17525</v>
      </c>
      <c r="H1093" s="7">
        <v>17700</v>
      </c>
      <c r="I1093" s="43">
        <v>0.99857346647647116</v>
      </c>
      <c r="J1093" s="8"/>
    </row>
    <row r="1094" spans="1:10" x14ac:dyDescent="0.4">
      <c r="A1094" s="4" t="s">
        <v>53</v>
      </c>
      <c r="B1094" s="5" t="s">
        <v>174</v>
      </c>
      <c r="C1094" s="6" t="s">
        <v>234</v>
      </c>
      <c r="D1094" s="5" t="s">
        <v>235</v>
      </c>
      <c r="E1094" s="6" t="s">
        <v>1430</v>
      </c>
      <c r="F1094" s="6" t="s">
        <v>471</v>
      </c>
      <c r="G1094" s="7">
        <v>15766.666666700004</v>
      </c>
      <c r="H1094" s="7">
        <v>17760</v>
      </c>
      <c r="I1094" s="43">
        <v>12.642706130840065</v>
      </c>
      <c r="J1094" s="8"/>
    </row>
    <row r="1095" spans="1:10" x14ac:dyDescent="0.4">
      <c r="A1095" s="4" t="s">
        <v>66</v>
      </c>
      <c r="B1095" s="5" t="s">
        <v>240</v>
      </c>
      <c r="C1095" s="6" t="s">
        <v>334</v>
      </c>
      <c r="D1095" s="5" t="s">
        <v>335</v>
      </c>
      <c r="E1095" s="6" t="s">
        <v>1430</v>
      </c>
      <c r="F1095" s="6" t="s">
        <v>471</v>
      </c>
      <c r="G1095" s="7">
        <v>17985.7142857</v>
      </c>
      <c r="H1095" s="7">
        <v>18828.5714286</v>
      </c>
      <c r="I1095" s="43">
        <v>4.6862589359052418</v>
      </c>
      <c r="J1095" s="8"/>
    </row>
    <row r="1096" spans="1:10" x14ac:dyDescent="0.4">
      <c r="A1096" s="4" t="s">
        <v>66</v>
      </c>
      <c r="B1096" s="5" t="s">
        <v>240</v>
      </c>
      <c r="C1096" s="6" t="s">
        <v>241</v>
      </c>
      <c r="D1096" s="5" t="s">
        <v>242</v>
      </c>
      <c r="E1096" s="6" t="s">
        <v>1430</v>
      </c>
      <c r="F1096" s="6" t="s">
        <v>471</v>
      </c>
      <c r="G1096" s="7">
        <v>17470</v>
      </c>
      <c r="H1096" s="7">
        <v>17400</v>
      </c>
      <c r="I1096" s="43">
        <v>-0.40068689181453904</v>
      </c>
      <c r="J1096" s="8"/>
    </row>
    <row r="1097" spans="1:10" x14ac:dyDescent="0.4">
      <c r="A1097" s="4" t="s">
        <v>66</v>
      </c>
      <c r="B1097" s="5" t="s">
        <v>240</v>
      </c>
      <c r="C1097" s="6" t="s">
        <v>580</v>
      </c>
      <c r="D1097" s="5" t="s">
        <v>581</v>
      </c>
      <c r="E1097" s="6" t="s">
        <v>1430</v>
      </c>
      <c r="F1097" s="6" t="s">
        <v>471</v>
      </c>
      <c r="G1097" s="7">
        <v>19000</v>
      </c>
      <c r="H1097" s="7">
        <v>19333.333333300001</v>
      </c>
      <c r="I1097" s="43">
        <v>1.7543859647368485</v>
      </c>
      <c r="J1097" s="8"/>
    </row>
    <row r="1098" spans="1:10" x14ac:dyDescent="0.4">
      <c r="A1098" s="4" t="s">
        <v>66</v>
      </c>
      <c r="B1098" s="5" t="s">
        <v>240</v>
      </c>
      <c r="C1098" s="6" t="s">
        <v>567</v>
      </c>
      <c r="D1098" s="5" t="s">
        <v>568</v>
      </c>
      <c r="E1098" s="6" t="s">
        <v>1430</v>
      </c>
      <c r="F1098" s="6" t="s">
        <v>471</v>
      </c>
      <c r="G1098" s="7">
        <v>15376.666666700004</v>
      </c>
      <c r="H1098" s="7">
        <v>15810</v>
      </c>
      <c r="I1098" s="43">
        <v>2.8181226965037443</v>
      </c>
      <c r="J1098" s="8"/>
    </row>
    <row r="1099" spans="1:10" x14ac:dyDescent="0.4">
      <c r="A1099" s="4" t="s">
        <v>67</v>
      </c>
      <c r="B1099" s="5" t="s">
        <v>457</v>
      </c>
      <c r="C1099" s="6" t="s">
        <v>511</v>
      </c>
      <c r="D1099" s="5" t="s">
        <v>512</v>
      </c>
      <c r="E1099" s="6" t="s">
        <v>1430</v>
      </c>
      <c r="F1099" s="6" t="s">
        <v>471</v>
      </c>
      <c r="G1099" s="7">
        <v>15888.888888899995</v>
      </c>
      <c r="H1099" s="7">
        <v>16749.4444444</v>
      </c>
      <c r="I1099" s="43">
        <v>5.416083915730475</v>
      </c>
      <c r="J1099" s="8"/>
    </row>
    <row r="1100" spans="1:10" x14ac:dyDescent="0.4">
      <c r="A1100" s="4" t="s">
        <v>67</v>
      </c>
      <c r="B1100" s="5" t="s">
        <v>457</v>
      </c>
      <c r="C1100" s="6" t="s">
        <v>536</v>
      </c>
      <c r="D1100" s="5" t="s">
        <v>537</v>
      </c>
      <c r="E1100" s="6" t="s">
        <v>1430</v>
      </c>
      <c r="F1100" s="6" t="s">
        <v>471</v>
      </c>
      <c r="G1100" s="7">
        <v>16508.666666699999</v>
      </c>
      <c r="H1100" s="7">
        <v>17008.666666699999</v>
      </c>
      <c r="I1100" s="43">
        <v>3.0287121915700377</v>
      </c>
      <c r="J1100" s="8"/>
    </row>
    <row r="1101" spans="1:10" x14ac:dyDescent="0.4">
      <c r="A1101" s="4" t="s">
        <v>67</v>
      </c>
      <c r="B1101" s="5" t="s">
        <v>457</v>
      </c>
      <c r="C1101" s="6" t="s">
        <v>574</v>
      </c>
      <c r="D1101" s="5" t="s">
        <v>575</v>
      </c>
      <c r="E1101" s="6" t="s">
        <v>1430</v>
      </c>
      <c r="F1101" s="6" t="s">
        <v>471</v>
      </c>
      <c r="G1101" s="7">
        <v>15460</v>
      </c>
      <c r="H1101" s="7">
        <v>16060</v>
      </c>
      <c r="I1101" s="43">
        <v>3.880983182406216</v>
      </c>
      <c r="J1101" s="8"/>
    </row>
    <row r="1102" spans="1:10" x14ac:dyDescent="0.4">
      <c r="A1102" s="4" t="s">
        <v>51</v>
      </c>
      <c r="B1102" s="5" t="s">
        <v>124</v>
      </c>
      <c r="C1102" s="6" t="s">
        <v>259</v>
      </c>
      <c r="D1102" s="5" t="s">
        <v>260</v>
      </c>
      <c r="E1102" s="6" t="s">
        <v>1430</v>
      </c>
      <c r="F1102" s="6" t="s">
        <v>471</v>
      </c>
      <c r="G1102" s="7">
        <v>16333.333333299996</v>
      </c>
      <c r="H1102" s="7">
        <v>16333.333333299996</v>
      </c>
      <c r="I1102" s="43">
        <v>0</v>
      </c>
      <c r="J1102" s="8"/>
    </row>
    <row r="1103" spans="1:10" x14ac:dyDescent="0.4">
      <c r="A1103" s="4" t="s">
        <v>51</v>
      </c>
      <c r="B1103" s="5" t="s">
        <v>124</v>
      </c>
      <c r="C1103" s="6" t="s">
        <v>423</v>
      </c>
      <c r="D1103" s="5" t="s">
        <v>424</v>
      </c>
      <c r="E1103" s="6" t="s">
        <v>1430</v>
      </c>
      <c r="F1103" s="6" t="s">
        <v>471</v>
      </c>
      <c r="G1103" s="7" t="s">
        <v>136</v>
      </c>
      <c r="H1103" s="7">
        <v>17733.333333300001</v>
      </c>
      <c r="I1103" s="43" t="s">
        <v>136</v>
      </c>
      <c r="J1103" s="8"/>
    </row>
    <row r="1104" spans="1:10" x14ac:dyDescent="0.4">
      <c r="A1104" s="4" t="s">
        <v>51</v>
      </c>
      <c r="B1104" s="5" t="s">
        <v>124</v>
      </c>
      <c r="C1104" s="6" t="s">
        <v>352</v>
      </c>
      <c r="D1104" s="5" t="s">
        <v>353</v>
      </c>
      <c r="E1104" s="6" t="s">
        <v>1430</v>
      </c>
      <c r="F1104" s="6" t="s">
        <v>471</v>
      </c>
      <c r="G1104" s="7">
        <v>15500</v>
      </c>
      <c r="H1104" s="7">
        <v>15733.333333299996</v>
      </c>
      <c r="I1104" s="43">
        <v>1.5053763438709571</v>
      </c>
      <c r="J1104" s="8"/>
    </row>
    <row r="1105" spans="1:10" x14ac:dyDescent="0.4">
      <c r="A1105" s="4" t="s">
        <v>71</v>
      </c>
      <c r="B1105" s="5" t="s">
        <v>501</v>
      </c>
      <c r="C1105" s="6" t="s">
        <v>502</v>
      </c>
      <c r="D1105" s="5" t="s">
        <v>503</v>
      </c>
      <c r="E1105" s="6" t="s">
        <v>1430</v>
      </c>
      <c r="F1105" s="6" t="s">
        <v>471</v>
      </c>
      <c r="G1105" s="7">
        <v>17380</v>
      </c>
      <c r="H1105" s="7">
        <v>18040</v>
      </c>
      <c r="I1105" s="43">
        <v>3.7974683544303778</v>
      </c>
      <c r="J1105" s="8"/>
    </row>
    <row r="1106" spans="1:10" x14ac:dyDescent="0.4">
      <c r="A1106" s="4" t="s">
        <v>71</v>
      </c>
      <c r="B1106" s="5" t="s">
        <v>501</v>
      </c>
      <c r="C1106" s="6" t="s">
        <v>504</v>
      </c>
      <c r="D1106" s="5" t="s">
        <v>505</v>
      </c>
      <c r="E1106" s="6" t="s">
        <v>1430</v>
      </c>
      <c r="F1106" s="6" t="s">
        <v>471</v>
      </c>
      <c r="G1106" s="7">
        <v>17550</v>
      </c>
      <c r="H1106" s="7">
        <v>17475</v>
      </c>
      <c r="I1106" s="43">
        <v>-0.42735042735042578</v>
      </c>
      <c r="J1106" s="8"/>
    </row>
    <row r="1107" spans="1:10" x14ac:dyDescent="0.4">
      <c r="A1107" s="4" t="s">
        <v>71</v>
      </c>
      <c r="B1107" s="5" t="s">
        <v>501</v>
      </c>
      <c r="C1107" s="6" t="s">
        <v>582</v>
      </c>
      <c r="D1107" s="5" t="s">
        <v>583</v>
      </c>
      <c r="E1107" s="6" t="s">
        <v>1430</v>
      </c>
      <c r="F1107" s="6" t="s">
        <v>471</v>
      </c>
      <c r="G1107" s="7">
        <v>16350</v>
      </c>
      <c r="H1107" s="7">
        <v>16633.333333300001</v>
      </c>
      <c r="I1107" s="43">
        <v>1.7329255859327211</v>
      </c>
      <c r="J1107" s="8"/>
    </row>
    <row r="1108" spans="1:10" x14ac:dyDescent="0.4">
      <c r="A1108" s="4" t="s">
        <v>63</v>
      </c>
      <c r="B1108" s="5" t="s">
        <v>263</v>
      </c>
      <c r="C1108" s="6" t="s">
        <v>404</v>
      </c>
      <c r="D1108" s="5" t="s">
        <v>405</v>
      </c>
      <c r="E1108" s="6" t="s">
        <v>1430</v>
      </c>
      <c r="F1108" s="6" t="s">
        <v>471</v>
      </c>
      <c r="G1108" s="7">
        <v>18300</v>
      </c>
      <c r="H1108" s="7">
        <v>18400</v>
      </c>
      <c r="I1108" s="43">
        <v>0.54644808743169437</v>
      </c>
      <c r="J1108" s="8"/>
    </row>
    <row r="1109" spans="1:10" x14ac:dyDescent="0.4">
      <c r="A1109" s="4" t="s">
        <v>63</v>
      </c>
      <c r="B1109" s="5" t="s">
        <v>263</v>
      </c>
      <c r="C1109" s="6" t="s">
        <v>264</v>
      </c>
      <c r="D1109" s="5" t="s">
        <v>265</v>
      </c>
      <c r="E1109" s="6" t="s">
        <v>1430</v>
      </c>
      <c r="F1109" s="6" t="s">
        <v>471</v>
      </c>
      <c r="G1109" s="7">
        <v>16475</v>
      </c>
      <c r="H1109" s="7">
        <v>16580</v>
      </c>
      <c r="I1109" s="43">
        <v>0.63732928679818279</v>
      </c>
      <c r="J1109" s="8"/>
    </row>
    <row r="1110" spans="1:10" x14ac:dyDescent="0.4">
      <c r="A1110" s="4" t="s">
        <v>61</v>
      </c>
      <c r="B1110" s="5" t="s">
        <v>166</v>
      </c>
      <c r="C1110" s="6" t="s">
        <v>274</v>
      </c>
      <c r="D1110" s="5" t="s">
        <v>275</v>
      </c>
      <c r="E1110" s="6" t="s">
        <v>1430</v>
      </c>
      <c r="F1110" s="6" t="s">
        <v>471</v>
      </c>
      <c r="G1110" s="7">
        <v>18375</v>
      </c>
      <c r="H1110" s="7">
        <v>20000</v>
      </c>
      <c r="I1110" s="43">
        <v>8.8435374149660007</v>
      </c>
      <c r="J1110" s="8"/>
    </row>
    <row r="1111" spans="1:10" x14ac:dyDescent="0.4">
      <c r="A1111" s="4" t="s">
        <v>65</v>
      </c>
      <c r="B1111" s="5" t="s">
        <v>127</v>
      </c>
      <c r="C1111" s="6" t="s">
        <v>375</v>
      </c>
      <c r="D1111" s="5" t="s">
        <v>376</v>
      </c>
      <c r="E1111" s="6" t="s">
        <v>1430</v>
      </c>
      <c r="F1111" s="6" t="s">
        <v>471</v>
      </c>
      <c r="G1111" s="7">
        <v>18366.666666699999</v>
      </c>
      <c r="H1111" s="7">
        <v>18133.333333300001</v>
      </c>
      <c r="I1111" s="43">
        <v>-1.270417423228176</v>
      </c>
      <c r="J1111" s="8"/>
    </row>
    <row r="1112" spans="1:10" x14ac:dyDescent="0.4">
      <c r="A1112" s="4" t="s">
        <v>65</v>
      </c>
      <c r="B1112" s="5" t="s">
        <v>127</v>
      </c>
      <c r="C1112" s="6" t="s">
        <v>412</v>
      </c>
      <c r="D1112" s="5" t="s">
        <v>413</v>
      </c>
      <c r="E1112" s="6" t="s">
        <v>1430</v>
      </c>
      <c r="F1112" s="6" t="s">
        <v>471</v>
      </c>
      <c r="G1112" s="7">
        <v>15400</v>
      </c>
      <c r="H1112" s="7">
        <v>15633.333333299996</v>
      </c>
      <c r="I1112" s="43">
        <v>1.5151515149350645</v>
      </c>
      <c r="J1112" s="8"/>
    </row>
    <row r="1113" spans="1:10" x14ac:dyDescent="0.4">
      <c r="A1113" s="4" t="s">
        <v>65</v>
      </c>
      <c r="B1113" s="5" t="s">
        <v>127</v>
      </c>
      <c r="C1113" s="6" t="s">
        <v>381</v>
      </c>
      <c r="D1113" s="5" t="s">
        <v>382</v>
      </c>
      <c r="E1113" s="6" t="s">
        <v>1430</v>
      </c>
      <c r="F1113" s="6" t="s">
        <v>471</v>
      </c>
      <c r="G1113" s="7">
        <v>16540</v>
      </c>
      <c r="H1113" s="7">
        <v>16540</v>
      </c>
      <c r="I1113" s="43">
        <v>0</v>
      </c>
      <c r="J1113" s="8"/>
    </row>
    <row r="1114" spans="1:10" x14ac:dyDescent="0.4">
      <c r="A1114" s="4" t="s">
        <v>72</v>
      </c>
      <c r="B1114" s="5" t="s">
        <v>296</v>
      </c>
      <c r="C1114" s="6" t="s">
        <v>297</v>
      </c>
      <c r="D1114" s="5" t="s">
        <v>298</v>
      </c>
      <c r="E1114" s="6" t="s">
        <v>1430</v>
      </c>
      <c r="F1114" s="6" t="s">
        <v>471</v>
      </c>
      <c r="G1114" s="7">
        <v>15320</v>
      </c>
      <c r="H1114" s="7">
        <v>18720</v>
      </c>
      <c r="I1114" s="43">
        <v>22.193211488250665</v>
      </c>
      <c r="J1114" s="8"/>
    </row>
    <row r="1115" spans="1:10" x14ac:dyDescent="0.4">
      <c r="A1115" s="4" t="s">
        <v>72</v>
      </c>
      <c r="B1115" s="5" t="s">
        <v>296</v>
      </c>
      <c r="C1115" s="6" t="s">
        <v>549</v>
      </c>
      <c r="D1115" s="5" t="s">
        <v>550</v>
      </c>
      <c r="E1115" s="6" t="s">
        <v>1430</v>
      </c>
      <c r="F1115" s="6" t="s">
        <v>471</v>
      </c>
      <c r="G1115" s="7">
        <v>15666.666666700004</v>
      </c>
      <c r="H1115" s="7">
        <v>17666.666666699999</v>
      </c>
      <c r="I1115" s="43">
        <v>12.765957446781329</v>
      </c>
      <c r="J1115" s="8"/>
    </row>
    <row r="1116" spans="1:10" x14ac:dyDescent="0.4">
      <c r="A1116" s="4" t="s">
        <v>72</v>
      </c>
      <c r="B1116" s="5" t="s">
        <v>296</v>
      </c>
      <c r="C1116" s="6" t="s">
        <v>463</v>
      </c>
      <c r="D1116" s="5" t="s">
        <v>464</v>
      </c>
      <c r="E1116" s="6" t="s">
        <v>1430</v>
      </c>
      <c r="F1116" s="6" t="s">
        <v>471</v>
      </c>
      <c r="G1116" s="7">
        <v>16250</v>
      </c>
      <c r="H1116" s="7">
        <v>16666.666666699999</v>
      </c>
      <c r="I1116" s="43">
        <v>2.5641025643076794</v>
      </c>
      <c r="J1116" s="8"/>
    </row>
    <row r="1117" spans="1:10" x14ac:dyDescent="0.4">
      <c r="A1117" s="4" t="s">
        <v>58</v>
      </c>
      <c r="B1117" s="5" t="s">
        <v>179</v>
      </c>
      <c r="C1117" s="6" t="s">
        <v>303</v>
      </c>
      <c r="D1117" s="5" t="s">
        <v>304</v>
      </c>
      <c r="E1117" s="6" t="s">
        <v>1430</v>
      </c>
      <c r="F1117" s="6" t="s">
        <v>471</v>
      </c>
      <c r="G1117" s="7">
        <v>15760</v>
      </c>
      <c r="H1117" s="7">
        <v>17000</v>
      </c>
      <c r="I1117" s="43">
        <v>7.8680203045685202</v>
      </c>
      <c r="J1117" s="8"/>
    </row>
    <row r="1118" spans="1:10" x14ac:dyDescent="0.4">
      <c r="A1118" s="4" t="s">
        <v>58</v>
      </c>
      <c r="B1118" s="5" t="s">
        <v>179</v>
      </c>
      <c r="C1118" s="6" t="s">
        <v>305</v>
      </c>
      <c r="D1118" s="5" t="s">
        <v>306</v>
      </c>
      <c r="E1118" s="6" t="s">
        <v>1430</v>
      </c>
      <c r="F1118" s="6" t="s">
        <v>471</v>
      </c>
      <c r="G1118" s="7">
        <v>15175</v>
      </c>
      <c r="H1118" s="7">
        <v>17020</v>
      </c>
      <c r="I1118" s="43">
        <v>12.158154859967052</v>
      </c>
      <c r="J1118" s="8"/>
    </row>
    <row r="1119" spans="1:10" x14ac:dyDescent="0.4">
      <c r="A1119" s="4" t="s">
        <v>58</v>
      </c>
      <c r="B1119" s="5" t="s">
        <v>179</v>
      </c>
      <c r="C1119" s="6" t="s">
        <v>358</v>
      </c>
      <c r="D1119" s="5" t="s">
        <v>359</v>
      </c>
      <c r="E1119" s="6" t="s">
        <v>1430</v>
      </c>
      <c r="F1119" s="6" t="s">
        <v>471</v>
      </c>
      <c r="G1119" s="7">
        <v>17700</v>
      </c>
      <c r="H1119" s="7">
        <v>18500</v>
      </c>
      <c r="I1119" s="43">
        <v>4.5197740112994387</v>
      </c>
      <c r="J1119" s="8"/>
    </row>
    <row r="1120" spans="1:10" x14ac:dyDescent="0.4">
      <c r="A1120" s="4" t="s">
        <v>58</v>
      </c>
      <c r="B1120" s="5" t="s">
        <v>179</v>
      </c>
      <c r="C1120" s="6" t="s">
        <v>311</v>
      </c>
      <c r="D1120" s="5" t="s">
        <v>312</v>
      </c>
      <c r="E1120" s="6" t="s">
        <v>1430</v>
      </c>
      <c r="F1120" s="6" t="s">
        <v>471</v>
      </c>
      <c r="G1120" s="7">
        <v>15975</v>
      </c>
      <c r="H1120" s="7">
        <v>16750</v>
      </c>
      <c r="I1120" s="43">
        <v>4.851330203442882</v>
      </c>
      <c r="J1120" s="8"/>
    </row>
    <row r="1121" spans="1:10" x14ac:dyDescent="0.4">
      <c r="A1121" s="4" t="s">
        <v>73</v>
      </c>
      <c r="B1121" s="5" t="s">
        <v>325</v>
      </c>
      <c r="C1121" s="6" t="s">
        <v>326</v>
      </c>
      <c r="D1121" s="5" t="s">
        <v>327</v>
      </c>
      <c r="E1121" s="6" t="s">
        <v>1430</v>
      </c>
      <c r="F1121" s="6" t="s">
        <v>471</v>
      </c>
      <c r="G1121" s="7">
        <v>17980</v>
      </c>
      <c r="H1121" s="7">
        <v>20280</v>
      </c>
      <c r="I1121" s="43">
        <v>12.791991101223577</v>
      </c>
      <c r="J1121" s="8"/>
    </row>
    <row r="1122" spans="1:10" x14ac:dyDescent="0.4">
      <c r="A1122" s="4" t="s">
        <v>73</v>
      </c>
      <c r="B1122" s="5" t="s">
        <v>325</v>
      </c>
      <c r="C1122" s="6" t="s">
        <v>328</v>
      </c>
      <c r="D1122" s="5" t="s">
        <v>329</v>
      </c>
      <c r="E1122" s="6" t="s">
        <v>1430</v>
      </c>
      <c r="F1122" s="6" t="s">
        <v>471</v>
      </c>
      <c r="G1122" s="7">
        <v>17780</v>
      </c>
      <c r="H1122" s="7">
        <v>17924.8</v>
      </c>
      <c r="I1122" s="43">
        <v>0.814398200224975</v>
      </c>
      <c r="J1122" s="8"/>
    </row>
    <row r="1123" spans="1:10" x14ac:dyDescent="0.4">
      <c r="A1123" s="4" t="s">
        <v>73</v>
      </c>
      <c r="B1123" s="5" t="s">
        <v>325</v>
      </c>
      <c r="C1123" s="6" t="s">
        <v>330</v>
      </c>
      <c r="D1123" s="5" t="s">
        <v>331</v>
      </c>
      <c r="E1123" s="6" t="s">
        <v>1430</v>
      </c>
      <c r="F1123" s="6" t="s">
        <v>471</v>
      </c>
      <c r="G1123" s="7">
        <v>18714.2857143</v>
      </c>
      <c r="H1123" s="7">
        <v>18714.2857143</v>
      </c>
      <c r="I1123" s="43">
        <v>0</v>
      </c>
      <c r="J1123" s="8"/>
    </row>
    <row r="1124" spans="1:10" x14ac:dyDescent="0.4">
      <c r="A1124" s="4" t="s">
        <v>73</v>
      </c>
      <c r="B1124" s="5" t="s">
        <v>325</v>
      </c>
      <c r="C1124" s="6" t="s">
        <v>364</v>
      </c>
      <c r="D1124" s="5" t="s">
        <v>365</v>
      </c>
      <c r="E1124" s="6" t="s">
        <v>1430</v>
      </c>
      <c r="F1124" s="6" t="s">
        <v>471</v>
      </c>
      <c r="G1124" s="7">
        <v>19000</v>
      </c>
      <c r="H1124" s="7">
        <v>18675</v>
      </c>
      <c r="I1124" s="43">
        <v>-1.7105263157894726</v>
      </c>
      <c r="J1124" s="8"/>
    </row>
    <row r="1125" spans="1:10" x14ac:dyDescent="0.4">
      <c r="A1125" s="4" t="s">
        <v>73</v>
      </c>
      <c r="B1125" s="5" t="s">
        <v>325</v>
      </c>
      <c r="C1125" s="6" t="s">
        <v>332</v>
      </c>
      <c r="D1125" s="5" t="s">
        <v>333</v>
      </c>
      <c r="E1125" s="6" t="s">
        <v>1430</v>
      </c>
      <c r="F1125" s="6" t="s">
        <v>471</v>
      </c>
      <c r="G1125" s="7">
        <v>20000</v>
      </c>
      <c r="H1125" s="7">
        <v>20500</v>
      </c>
      <c r="I1125" s="43">
        <v>2.4999999999999902</v>
      </c>
      <c r="J1125" s="8"/>
    </row>
    <row r="1126" spans="1:10" x14ac:dyDescent="0.4">
      <c r="A1126" s="4" t="s">
        <v>73</v>
      </c>
      <c r="B1126" s="5" t="s">
        <v>325</v>
      </c>
      <c r="C1126" s="6" t="s">
        <v>431</v>
      </c>
      <c r="D1126" s="5" t="s">
        <v>432</v>
      </c>
      <c r="E1126" s="6" t="s">
        <v>1430</v>
      </c>
      <c r="F1126" s="6" t="s">
        <v>471</v>
      </c>
      <c r="G1126" s="7">
        <v>16875</v>
      </c>
      <c r="H1126" s="7">
        <v>17375</v>
      </c>
      <c r="I1126" s="43">
        <v>2.9629629629629655</v>
      </c>
      <c r="J1126" s="8"/>
    </row>
    <row r="1127" spans="1:10" x14ac:dyDescent="0.4">
      <c r="A1127" s="4" t="s">
        <v>70</v>
      </c>
      <c r="B1127" s="5" t="s">
        <v>556</v>
      </c>
      <c r="C1127" s="6" t="s">
        <v>557</v>
      </c>
      <c r="D1127" s="5" t="s">
        <v>558</v>
      </c>
      <c r="E1127" s="6" t="s">
        <v>1430</v>
      </c>
      <c r="F1127" s="6" t="s">
        <v>1374</v>
      </c>
      <c r="G1127" s="7">
        <v>277075.33333330002</v>
      </c>
      <c r="H1127" s="7">
        <v>280507</v>
      </c>
      <c r="I1127" s="43">
        <v>1.2385319997330722</v>
      </c>
      <c r="J1127" s="8"/>
    </row>
    <row r="1128" spans="1:10" x14ac:dyDescent="0.4">
      <c r="A1128" s="4" t="s">
        <v>70</v>
      </c>
      <c r="B1128" s="5" t="s">
        <v>556</v>
      </c>
      <c r="C1128" s="6" t="s">
        <v>559</v>
      </c>
      <c r="D1128" s="5" t="s">
        <v>560</v>
      </c>
      <c r="E1128" s="6" t="s">
        <v>1430</v>
      </c>
      <c r="F1128" s="6" t="s">
        <v>1374</v>
      </c>
      <c r="G1128" s="7">
        <v>274666.66666669998</v>
      </c>
      <c r="H1128" s="7">
        <v>277333.33333330002</v>
      </c>
      <c r="I1128" s="43">
        <v>0.97087378638338595</v>
      </c>
      <c r="J1128" s="8"/>
    </row>
    <row r="1129" spans="1:10" x14ac:dyDescent="0.4">
      <c r="A1129" s="4" t="s">
        <v>70</v>
      </c>
      <c r="B1129" s="5" t="s">
        <v>556</v>
      </c>
      <c r="C1129" s="6" t="s">
        <v>561</v>
      </c>
      <c r="D1129" s="5" t="s">
        <v>562</v>
      </c>
      <c r="E1129" s="6" t="s">
        <v>1430</v>
      </c>
      <c r="F1129" s="6" t="s">
        <v>1374</v>
      </c>
      <c r="G1129" s="7">
        <v>247000</v>
      </c>
      <c r="H1129" s="7">
        <v>289000</v>
      </c>
      <c r="I1129" s="43">
        <v>17.004048582995964</v>
      </c>
      <c r="J1129" s="8"/>
    </row>
    <row r="1130" spans="1:10" x14ac:dyDescent="0.4">
      <c r="A1130" s="4" t="s">
        <v>66</v>
      </c>
      <c r="B1130" s="5" t="s">
        <v>240</v>
      </c>
      <c r="C1130" s="6" t="s">
        <v>334</v>
      </c>
      <c r="D1130" s="5" t="s">
        <v>335</v>
      </c>
      <c r="E1130" s="6" t="s">
        <v>1430</v>
      </c>
      <c r="F1130" s="6" t="s">
        <v>1374</v>
      </c>
      <c r="G1130" s="7">
        <v>257666.66666670001</v>
      </c>
      <c r="H1130" s="7">
        <v>285833.33333330002</v>
      </c>
      <c r="I1130" s="43">
        <v>10.931435963750213</v>
      </c>
      <c r="J1130" s="8"/>
    </row>
    <row r="1131" spans="1:10" x14ac:dyDescent="0.4">
      <c r="A1131" s="4" t="s">
        <v>66</v>
      </c>
      <c r="B1131" s="5" t="s">
        <v>240</v>
      </c>
      <c r="C1131" s="6" t="s">
        <v>567</v>
      </c>
      <c r="D1131" s="5" t="s">
        <v>568</v>
      </c>
      <c r="E1131" s="6" t="s">
        <v>1430</v>
      </c>
      <c r="F1131" s="6" t="s">
        <v>1374</v>
      </c>
      <c r="G1131" s="7">
        <v>273206.75</v>
      </c>
      <c r="H1131" s="7">
        <v>277155.25</v>
      </c>
      <c r="I1131" s="43">
        <v>1.445242476622566</v>
      </c>
      <c r="J1131" s="8"/>
    </row>
    <row r="1132" spans="1:10" x14ac:dyDescent="0.4">
      <c r="A1132" s="4" t="s">
        <v>66</v>
      </c>
      <c r="B1132" s="5" t="s">
        <v>240</v>
      </c>
      <c r="C1132" s="6" t="s">
        <v>368</v>
      </c>
      <c r="D1132" s="5" t="s">
        <v>369</v>
      </c>
      <c r="E1132" s="6" t="s">
        <v>1430</v>
      </c>
      <c r="F1132" s="6" t="s">
        <v>1374</v>
      </c>
      <c r="G1132" s="7">
        <v>274440</v>
      </c>
      <c r="H1132" s="7">
        <v>275440</v>
      </c>
      <c r="I1132" s="43">
        <v>0.36437837049991822</v>
      </c>
      <c r="J1132" s="8"/>
    </row>
    <row r="1133" spans="1:10" x14ac:dyDescent="0.4">
      <c r="A1133" s="4" t="s">
        <v>67</v>
      </c>
      <c r="B1133" s="5" t="s">
        <v>457</v>
      </c>
      <c r="C1133" s="6" t="s">
        <v>511</v>
      </c>
      <c r="D1133" s="5" t="s">
        <v>512</v>
      </c>
      <c r="E1133" s="6" t="s">
        <v>1430</v>
      </c>
      <c r="F1133" s="6" t="s">
        <v>1374</v>
      </c>
      <c r="G1133" s="7">
        <v>264666.66666669998</v>
      </c>
      <c r="H1133" s="7">
        <v>283736</v>
      </c>
      <c r="I1133" s="43">
        <v>7.2050377833618109</v>
      </c>
      <c r="J1133" s="8"/>
    </row>
    <row r="1134" spans="1:10" x14ac:dyDescent="0.4">
      <c r="A1134" s="4" t="s">
        <v>67</v>
      </c>
      <c r="B1134" s="5" t="s">
        <v>457</v>
      </c>
      <c r="C1134" s="6" t="s">
        <v>536</v>
      </c>
      <c r="D1134" s="5" t="s">
        <v>537</v>
      </c>
      <c r="E1134" s="6" t="s">
        <v>1430</v>
      </c>
      <c r="F1134" s="6" t="s">
        <v>1374</v>
      </c>
      <c r="G1134" s="7">
        <v>258174.66666670001</v>
      </c>
      <c r="H1134" s="7">
        <v>279841.33333330002</v>
      </c>
      <c r="I1134" s="43">
        <v>8.3922512407351704</v>
      </c>
      <c r="J1134" s="8"/>
    </row>
    <row r="1135" spans="1:10" x14ac:dyDescent="0.4">
      <c r="A1135" s="4" t="s">
        <v>67</v>
      </c>
      <c r="B1135" s="5" t="s">
        <v>457</v>
      </c>
      <c r="C1135" s="6" t="s">
        <v>574</v>
      </c>
      <c r="D1135" s="5" t="s">
        <v>575</v>
      </c>
      <c r="E1135" s="6" t="s">
        <v>1430</v>
      </c>
      <c r="F1135" s="6" t="s">
        <v>1374</v>
      </c>
      <c r="G1135" s="7">
        <v>253000</v>
      </c>
      <c r="H1135" s="7">
        <v>271000</v>
      </c>
      <c r="I1135" s="43">
        <v>7.114624505928858</v>
      </c>
      <c r="J1135" s="8"/>
    </row>
    <row r="1136" spans="1:10" x14ac:dyDescent="0.4">
      <c r="A1136" s="4" t="s">
        <v>71</v>
      </c>
      <c r="B1136" s="5" t="s">
        <v>501</v>
      </c>
      <c r="C1136" s="6" t="s">
        <v>502</v>
      </c>
      <c r="D1136" s="5" t="s">
        <v>503</v>
      </c>
      <c r="E1136" s="6" t="s">
        <v>1430</v>
      </c>
      <c r="F1136" s="6" t="s">
        <v>1374</v>
      </c>
      <c r="G1136" s="7">
        <v>273300</v>
      </c>
      <c r="H1136" s="7">
        <v>298025</v>
      </c>
      <c r="I1136" s="43">
        <v>9.0468349798755963</v>
      </c>
      <c r="J1136" s="8"/>
    </row>
    <row r="1137" spans="1:10" x14ac:dyDescent="0.4">
      <c r="A1137" s="4" t="s">
        <v>71</v>
      </c>
      <c r="B1137" s="5" t="s">
        <v>501</v>
      </c>
      <c r="C1137" s="6" t="s">
        <v>504</v>
      </c>
      <c r="D1137" s="5" t="s">
        <v>505</v>
      </c>
      <c r="E1137" s="6" t="s">
        <v>1430</v>
      </c>
      <c r="F1137" s="6" t="s">
        <v>1374</v>
      </c>
      <c r="G1137" s="7">
        <v>261468</v>
      </c>
      <c r="H1137" s="7">
        <v>270956.75</v>
      </c>
      <c r="I1137" s="43">
        <v>3.6290291737421048</v>
      </c>
      <c r="J1137" s="8"/>
    </row>
    <row r="1138" spans="1:10" x14ac:dyDescent="0.4">
      <c r="A1138" s="4" t="s">
        <v>65</v>
      </c>
      <c r="B1138" s="5" t="s">
        <v>127</v>
      </c>
      <c r="C1138" s="6" t="s">
        <v>375</v>
      </c>
      <c r="D1138" s="5" t="s">
        <v>376</v>
      </c>
      <c r="E1138" s="6" t="s">
        <v>1430</v>
      </c>
      <c r="F1138" s="6" t="s">
        <v>1374</v>
      </c>
      <c r="G1138" s="7">
        <v>277440</v>
      </c>
      <c r="H1138" s="7">
        <v>264875</v>
      </c>
      <c r="I1138" s="43">
        <v>-4.5289071510957308</v>
      </c>
      <c r="J1138" s="8"/>
    </row>
    <row r="1139" spans="1:10" x14ac:dyDescent="0.4">
      <c r="A1139" s="4" t="s">
        <v>65</v>
      </c>
      <c r="B1139" s="5" t="s">
        <v>127</v>
      </c>
      <c r="C1139" s="6" t="s">
        <v>169</v>
      </c>
      <c r="D1139" s="5" t="s">
        <v>170</v>
      </c>
      <c r="E1139" s="6" t="s">
        <v>1430</v>
      </c>
      <c r="F1139" s="6" t="s">
        <v>1374</v>
      </c>
      <c r="G1139" s="7">
        <v>245866.66666670001</v>
      </c>
      <c r="H1139" s="7">
        <v>262533.33333330002</v>
      </c>
      <c r="I1139" s="43">
        <v>6.7787418654817282</v>
      </c>
      <c r="J1139" s="8"/>
    </row>
    <row r="1140" spans="1:10" x14ac:dyDescent="0.4">
      <c r="A1140" s="4" t="s">
        <v>72</v>
      </c>
      <c r="B1140" s="5" t="s">
        <v>296</v>
      </c>
      <c r="C1140" s="6" t="s">
        <v>297</v>
      </c>
      <c r="D1140" s="5" t="s">
        <v>298</v>
      </c>
      <c r="E1140" s="6" t="s">
        <v>1430</v>
      </c>
      <c r="F1140" s="6" t="s">
        <v>1374</v>
      </c>
      <c r="G1140" s="7">
        <v>236200</v>
      </c>
      <c r="H1140" s="7">
        <v>282000</v>
      </c>
      <c r="I1140" s="43">
        <v>19.390347163420824</v>
      </c>
      <c r="J1140" s="8"/>
    </row>
    <row r="1141" spans="1:10" x14ac:dyDescent="0.4">
      <c r="A1141" s="4" t="s">
        <v>73</v>
      </c>
      <c r="B1141" s="5" t="s">
        <v>325</v>
      </c>
      <c r="C1141" s="6" t="s">
        <v>326</v>
      </c>
      <c r="D1141" s="5" t="s">
        <v>327</v>
      </c>
      <c r="E1141" s="6" t="s">
        <v>1430</v>
      </c>
      <c r="F1141" s="6" t="s">
        <v>1374</v>
      </c>
      <c r="G1141" s="7">
        <v>287269</v>
      </c>
      <c r="H1141" s="7">
        <v>320400</v>
      </c>
      <c r="I1141" s="43">
        <v>11.53309267620244</v>
      </c>
      <c r="J1141" s="8"/>
    </row>
    <row r="1142" spans="1:10" x14ac:dyDescent="0.4">
      <c r="A1142" s="4" t="s">
        <v>73</v>
      </c>
      <c r="B1142" s="5" t="s">
        <v>325</v>
      </c>
      <c r="C1142" s="6" t="s">
        <v>330</v>
      </c>
      <c r="D1142" s="5" t="s">
        <v>331</v>
      </c>
      <c r="E1142" s="6" t="s">
        <v>1430</v>
      </c>
      <c r="F1142" s="6" t="s">
        <v>1374</v>
      </c>
      <c r="G1142" s="7" t="s">
        <v>136</v>
      </c>
      <c r="H1142" s="7">
        <v>311666.66666669998</v>
      </c>
      <c r="I1142" s="43" t="s">
        <v>136</v>
      </c>
      <c r="J1142" s="8"/>
    </row>
    <row r="1143" spans="1:10" x14ac:dyDescent="0.4">
      <c r="A1143" s="4" t="s">
        <v>75</v>
      </c>
      <c r="B1143" s="5" t="s">
        <v>540</v>
      </c>
      <c r="C1143" s="6" t="s">
        <v>541</v>
      </c>
      <c r="D1143" s="5" t="s">
        <v>542</v>
      </c>
      <c r="E1143" s="6" t="s">
        <v>1430</v>
      </c>
      <c r="F1143" s="6" t="s">
        <v>716</v>
      </c>
      <c r="G1143" s="7">
        <v>63289</v>
      </c>
      <c r="H1143" s="7">
        <v>63778.5</v>
      </c>
      <c r="I1143" s="43">
        <v>0.77343614214160383</v>
      </c>
      <c r="J1143" s="8"/>
    </row>
    <row r="1144" spans="1:10" x14ac:dyDescent="0.4">
      <c r="A1144" s="4" t="s">
        <v>70</v>
      </c>
      <c r="B1144" s="5" t="s">
        <v>556</v>
      </c>
      <c r="C1144" s="6" t="s">
        <v>557</v>
      </c>
      <c r="D1144" s="5" t="s">
        <v>558</v>
      </c>
      <c r="E1144" s="6" t="s">
        <v>1430</v>
      </c>
      <c r="F1144" s="6" t="s">
        <v>716</v>
      </c>
      <c r="G1144" s="7">
        <v>63715.8</v>
      </c>
      <c r="H1144" s="7">
        <v>67289.399999999994</v>
      </c>
      <c r="I1144" s="43">
        <v>5.6086559377736682</v>
      </c>
      <c r="J1144" s="8"/>
    </row>
    <row r="1145" spans="1:10" x14ac:dyDescent="0.4">
      <c r="A1145" s="4" t="s">
        <v>70</v>
      </c>
      <c r="B1145" s="5" t="s">
        <v>556</v>
      </c>
      <c r="C1145" s="6" t="s">
        <v>559</v>
      </c>
      <c r="D1145" s="5" t="s">
        <v>560</v>
      </c>
      <c r="E1145" s="6" t="s">
        <v>1430</v>
      </c>
      <c r="F1145" s="6" t="s">
        <v>716</v>
      </c>
      <c r="G1145" s="7">
        <v>66600</v>
      </c>
      <c r="H1145" s="7">
        <v>70000</v>
      </c>
      <c r="I1145" s="43">
        <v>5.1051051051051113</v>
      </c>
      <c r="J1145" s="8"/>
    </row>
    <row r="1146" spans="1:10" x14ac:dyDescent="0.4">
      <c r="A1146" s="4" t="s">
        <v>70</v>
      </c>
      <c r="B1146" s="5" t="s">
        <v>556</v>
      </c>
      <c r="C1146" s="6" t="s">
        <v>561</v>
      </c>
      <c r="D1146" s="5" t="s">
        <v>562</v>
      </c>
      <c r="E1146" s="6" t="s">
        <v>1430</v>
      </c>
      <c r="F1146" s="6" t="s">
        <v>716</v>
      </c>
      <c r="G1146" s="7">
        <v>60000</v>
      </c>
      <c r="H1146" s="7">
        <v>67400</v>
      </c>
      <c r="I1146" s="43">
        <v>12.333333333333329</v>
      </c>
      <c r="J1146" s="8"/>
    </row>
    <row r="1147" spans="1:10" x14ac:dyDescent="0.4">
      <c r="A1147" s="4" t="s">
        <v>70</v>
      </c>
      <c r="B1147" s="5" t="s">
        <v>556</v>
      </c>
      <c r="C1147" s="6" t="s">
        <v>563</v>
      </c>
      <c r="D1147" s="5" t="s">
        <v>564</v>
      </c>
      <c r="E1147" s="6" t="s">
        <v>1430</v>
      </c>
      <c r="F1147" s="6" t="s">
        <v>716</v>
      </c>
      <c r="G1147" s="7">
        <v>66600</v>
      </c>
      <c r="H1147" s="7">
        <v>70000</v>
      </c>
      <c r="I1147" s="43">
        <v>5.1051051051051113</v>
      </c>
      <c r="J1147" s="8"/>
    </row>
    <row r="1148" spans="1:10" x14ac:dyDescent="0.4">
      <c r="A1148" s="4" t="s">
        <v>52</v>
      </c>
      <c r="B1148" s="5" t="s">
        <v>143</v>
      </c>
      <c r="C1148" s="6" t="s">
        <v>519</v>
      </c>
      <c r="D1148" s="5" t="s">
        <v>520</v>
      </c>
      <c r="E1148" s="6" t="s">
        <v>1430</v>
      </c>
      <c r="F1148" s="6" t="s">
        <v>716</v>
      </c>
      <c r="G1148" s="7">
        <v>58724</v>
      </c>
      <c r="H1148" s="7">
        <v>60724</v>
      </c>
      <c r="I1148" s="43">
        <v>3.4057625502349929</v>
      </c>
      <c r="J1148" s="8"/>
    </row>
    <row r="1149" spans="1:10" x14ac:dyDescent="0.4">
      <c r="A1149" s="4" t="s">
        <v>66</v>
      </c>
      <c r="B1149" s="5" t="s">
        <v>240</v>
      </c>
      <c r="C1149" s="6" t="s">
        <v>334</v>
      </c>
      <c r="D1149" s="5" t="s">
        <v>335</v>
      </c>
      <c r="E1149" s="6" t="s">
        <v>1430</v>
      </c>
      <c r="F1149" s="6" t="s">
        <v>716</v>
      </c>
      <c r="G1149" s="7">
        <v>64742.857142899993</v>
      </c>
      <c r="H1149" s="7">
        <v>68171.4285714</v>
      </c>
      <c r="I1149" s="43">
        <v>5.2956751984739823</v>
      </c>
      <c r="J1149" s="8"/>
    </row>
    <row r="1150" spans="1:10" x14ac:dyDescent="0.4">
      <c r="A1150" s="4" t="s">
        <v>66</v>
      </c>
      <c r="B1150" s="5" t="s">
        <v>240</v>
      </c>
      <c r="C1150" s="6" t="s">
        <v>241</v>
      </c>
      <c r="D1150" s="5" t="s">
        <v>242</v>
      </c>
      <c r="E1150" s="6" t="s">
        <v>1430</v>
      </c>
      <c r="F1150" s="6" t="s">
        <v>716</v>
      </c>
      <c r="G1150" s="7">
        <v>63750</v>
      </c>
      <c r="H1150" s="7">
        <v>63000</v>
      </c>
      <c r="I1150" s="43">
        <v>-1.1764705882352902</v>
      </c>
      <c r="J1150" s="8"/>
    </row>
    <row r="1151" spans="1:10" x14ac:dyDescent="0.4">
      <c r="A1151" s="4" t="s">
        <v>66</v>
      </c>
      <c r="B1151" s="5" t="s">
        <v>240</v>
      </c>
      <c r="C1151" s="6" t="s">
        <v>580</v>
      </c>
      <c r="D1151" s="5" t="s">
        <v>581</v>
      </c>
      <c r="E1151" s="6" t="s">
        <v>1430</v>
      </c>
      <c r="F1151" s="6" t="s">
        <v>716</v>
      </c>
      <c r="G1151" s="7">
        <v>70000</v>
      </c>
      <c r="H1151" s="7">
        <v>72000</v>
      </c>
      <c r="I1151" s="43">
        <v>2.8571428571428474</v>
      </c>
      <c r="J1151" s="8"/>
    </row>
    <row r="1152" spans="1:10" x14ac:dyDescent="0.4">
      <c r="A1152" s="4" t="s">
        <v>66</v>
      </c>
      <c r="B1152" s="5" t="s">
        <v>240</v>
      </c>
      <c r="C1152" s="6" t="s">
        <v>567</v>
      </c>
      <c r="D1152" s="5" t="s">
        <v>568</v>
      </c>
      <c r="E1152" s="6" t="s">
        <v>1430</v>
      </c>
      <c r="F1152" s="6" t="s">
        <v>716</v>
      </c>
      <c r="G1152" s="7">
        <v>61256</v>
      </c>
      <c r="H1152" s="7">
        <v>63368.25</v>
      </c>
      <c r="I1152" s="43">
        <v>3.4482336424187081</v>
      </c>
      <c r="J1152" s="8"/>
    </row>
    <row r="1153" spans="1:10" x14ac:dyDescent="0.4">
      <c r="A1153" s="4" t="s">
        <v>66</v>
      </c>
      <c r="B1153" s="5" t="s">
        <v>240</v>
      </c>
      <c r="C1153" s="6" t="s">
        <v>368</v>
      </c>
      <c r="D1153" s="5" t="s">
        <v>369</v>
      </c>
      <c r="E1153" s="6" t="s">
        <v>1430</v>
      </c>
      <c r="F1153" s="6" t="s">
        <v>716</v>
      </c>
      <c r="G1153" s="7">
        <v>63200</v>
      </c>
      <c r="H1153" s="7">
        <v>65250</v>
      </c>
      <c r="I1153" s="43">
        <v>3.2436708860759551</v>
      </c>
      <c r="J1153" s="8"/>
    </row>
    <row r="1154" spans="1:10" x14ac:dyDescent="0.4">
      <c r="A1154" s="4" t="s">
        <v>67</v>
      </c>
      <c r="B1154" s="5" t="s">
        <v>457</v>
      </c>
      <c r="C1154" s="6" t="s">
        <v>511</v>
      </c>
      <c r="D1154" s="5" t="s">
        <v>512</v>
      </c>
      <c r="E1154" s="6" t="s">
        <v>1430</v>
      </c>
      <c r="F1154" s="6" t="s">
        <v>716</v>
      </c>
      <c r="G1154" s="7">
        <v>60791.75</v>
      </c>
      <c r="H1154" s="7">
        <v>65214.5</v>
      </c>
      <c r="I1154" s="43">
        <v>7.2752470524372068</v>
      </c>
      <c r="J1154" s="8"/>
    </row>
    <row r="1155" spans="1:10" x14ac:dyDescent="0.4">
      <c r="A1155" s="4" t="s">
        <v>67</v>
      </c>
      <c r="B1155" s="5" t="s">
        <v>457</v>
      </c>
      <c r="C1155" s="6" t="s">
        <v>536</v>
      </c>
      <c r="D1155" s="5" t="s">
        <v>537</v>
      </c>
      <c r="E1155" s="6" t="s">
        <v>1430</v>
      </c>
      <c r="F1155" s="6" t="s">
        <v>716</v>
      </c>
      <c r="G1155" s="7">
        <v>63694.400000000001</v>
      </c>
      <c r="H1155" s="7">
        <v>65445.33333329999</v>
      </c>
      <c r="I1155" s="43">
        <v>2.7489596154449902</v>
      </c>
      <c r="J1155" s="8"/>
    </row>
    <row r="1156" spans="1:10" x14ac:dyDescent="0.4">
      <c r="A1156" s="4" t="s">
        <v>67</v>
      </c>
      <c r="B1156" s="5" t="s">
        <v>457</v>
      </c>
      <c r="C1156" s="6" t="s">
        <v>574</v>
      </c>
      <c r="D1156" s="5" t="s">
        <v>575</v>
      </c>
      <c r="E1156" s="6" t="s">
        <v>1430</v>
      </c>
      <c r="F1156" s="6" t="s">
        <v>716</v>
      </c>
      <c r="G1156" s="7">
        <v>60600</v>
      </c>
      <c r="H1156" s="7">
        <v>62200</v>
      </c>
      <c r="I1156" s="43">
        <v>2.6402640264026505</v>
      </c>
      <c r="J1156" s="8"/>
    </row>
    <row r="1157" spans="1:10" x14ac:dyDescent="0.4">
      <c r="A1157" s="4" t="s">
        <v>51</v>
      </c>
      <c r="B1157" s="5" t="s">
        <v>124</v>
      </c>
      <c r="C1157" s="6" t="s">
        <v>125</v>
      </c>
      <c r="D1157" s="5" t="s">
        <v>126</v>
      </c>
      <c r="E1157" s="6" t="s">
        <v>1430</v>
      </c>
      <c r="F1157" s="6" t="s">
        <v>716</v>
      </c>
      <c r="G1157" s="7">
        <v>61083.33333329999</v>
      </c>
      <c r="H1157" s="7">
        <v>61416.66666670001</v>
      </c>
      <c r="I1157" s="43">
        <v>0.54570259219675055</v>
      </c>
      <c r="J1157" s="8"/>
    </row>
    <row r="1158" spans="1:10" x14ac:dyDescent="0.4">
      <c r="A1158" s="4" t="s">
        <v>51</v>
      </c>
      <c r="B1158" s="5" t="s">
        <v>124</v>
      </c>
      <c r="C1158" s="6" t="s">
        <v>257</v>
      </c>
      <c r="D1158" s="5" t="s">
        <v>258</v>
      </c>
      <c r="E1158" s="6" t="s">
        <v>1430</v>
      </c>
      <c r="F1158" s="6" t="s">
        <v>716</v>
      </c>
      <c r="G1158" s="7" t="s">
        <v>136</v>
      </c>
      <c r="H1158" s="7">
        <v>63600</v>
      </c>
      <c r="I1158" s="43" t="s">
        <v>136</v>
      </c>
      <c r="J1158" s="8"/>
    </row>
    <row r="1159" spans="1:10" x14ac:dyDescent="0.4">
      <c r="A1159" s="4" t="s">
        <v>51</v>
      </c>
      <c r="B1159" s="5" t="s">
        <v>124</v>
      </c>
      <c r="C1159" s="6" t="s">
        <v>259</v>
      </c>
      <c r="D1159" s="5" t="s">
        <v>260</v>
      </c>
      <c r="E1159" s="6" t="s">
        <v>1430</v>
      </c>
      <c r="F1159" s="6" t="s">
        <v>716</v>
      </c>
      <c r="G1159" s="7">
        <v>60200</v>
      </c>
      <c r="H1159" s="7">
        <v>61033.33333329999</v>
      </c>
      <c r="I1159" s="43">
        <v>1.3842746400332118</v>
      </c>
      <c r="J1159" s="8"/>
    </row>
    <row r="1160" spans="1:10" x14ac:dyDescent="0.4">
      <c r="A1160" s="4" t="s">
        <v>51</v>
      </c>
      <c r="B1160" s="5" t="s">
        <v>124</v>
      </c>
      <c r="C1160" s="6" t="s">
        <v>352</v>
      </c>
      <c r="D1160" s="5" t="s">
        <v>353</v>
      </c>
      <c r="E1160" s="6" t="s">
        <v>1430</v>
      </c>
      <c r="F1160" s="6" t="s">
        <v>716</v>
      </c>
      <c r="G1160" s="7">
        <v>59266.66666670001</v>
      </c>
      <c r="H1160" s="7">
        <v>60600</v>
      </c>
      <c r="I1160" s="43">
        <v>2.2497187850943452</v>
      </c>
      <c r="J1160" s="8"/>
    </row>
    <row r="1161" spans="1:10" x14ac:dyDescent="0.4">
      <c r="A1161" s="4" t="s">
        <v>71</v>
      </c>
      <c r="B1161" s="5" t="s">
        <v>501</v>
      </c>
      <c r="C1161" s="6" t="s">
        <v>502</v>
      </c>
      <c r="D1161" s="5" t="s">
        <v>503</v>
      </c>
      <c r="E1161" s="6" t="s">
        <v>1430</v>
      </c>
      <c r="F1161" s="6" t="s">
        <v>716</v>
      </c>
      <c r="G1161" s="7">
        <v>65700</v>
      </c>
      <c r="H1161" s="7">
        <v>67200</v>
      </c>
      <c r="I1161" s="43">
        <v>2.283105022831045</v>
      </c>
      <c r="J1161" s="8"/>
    </row>
    <row r="1162" spans="1:10" x14ac:dyDescent="0.4">
      <c r="A1162" s="4" t="s">
        <v>71</v>
      </c>
      <c r="B1162" s="5" t="s">
        <v>501</v>
      </c>
      <c r="C1162" s="6" t="s">
        <v>504</v>
      </c>
      <c r="D1162" s="5" t="s">
        <v>505</v>
      </c>
      <c r="E1162" s="6" t="s">
        <v>1430</v>
      </c>
      <c r="F1162" s="6" t="s">
        <v>716</v>
      </c>
      <c r="G1162" s="7">
        <v>62986.66666670001</v>
      </c>
      <c r="H1162" s="7">
        <v>64395.6</v>
      </c>
      <c r="I1162" s="43">
        <v>2.2368755291584104</v>
      </c>
      <c r="J1162" s="8"/>
    </row>
    <row r="1163" spans="1:10" x14ac:dyDescent="0.4">
      <c r="A1163" s="4" t="s">
        <v>71</v>
      </c>
      <c r="B1163" s="5" t="s">
        <v>501</v>
      </c>
      <c r="C1163" s="6" t="s">
        <v>582</v>
      </c>
      <c r="D1163" s="5" t="s">
        <v>583</v>
      </c>
      <c r="E1163" s="6" t="s">
        <v>1430</v>
      </c>
      <c r="F1163" s="6" t="s">
        <v>716</v>
      </c>
      <c r="G1163" s="7">
        <v>64297.5</v>
      </c>
      <c r="H1163" s="7">
        <v>65894.5</v>
      </c>
      <c r="I1163" s="43">
        <v>2.4837668649636546</v>
      </c>
      <c r="J1163" s="8"/>
    </row>
    <row r="1164" spans="1:10" x14ac:dyDescent="0.4">
      <c r="A1164" s="4" t="s">
        <v>63</v>
      </c>
      <c r="B1164" s="5" t="s">
        <v>263</v>
      </c>
      <c r="C1164" s="6" t="s">
        <v>404</v>
      </c>
      <c r="D1164" s="5" t="s">
        <v>405</v>
      </c>
      <c r="E1164" s="6" t="s">
        <v>1430</v>
      </c>
      <c r="F1164" s="6" t="s">
        <v>716</v>
      </c>
      <c r="G1164" s="7">
        <v>68180</v>
      </c>
      <c r="H1164" s="7">
        <v>71180</v>
      </c>
      <c r="I1164" s="43">
        <v>4.4001173364623059</v>
      </c>
      <c r="J1164" s="8"/>
    </row>
    <row r="1165" spans="1:10" x14ac:dyDescent="0.4">
      <c r="A1165" s="4" t="s">
        <v>63</v>
      </c>
      <c r="B1165" s="5" t="s">
        <v>263</v>
      </c>
      <c r="C1165" s="6" t="s">
        <v>264</v>
      </c>
      <c r="D1165" s="5" t="s">
        <v>265</v>
      </c>
      <c r="E1165" s="6" t="s">
        <v>1430</v>
      </c>
      <c r="F1165" s="6" t="s">
        <v>716</v>
      </c>
      <c r="G1165" s="7">
        <v>61800</v>
      </c>
      <c r="H1165" s="7">
        <v>66849.142857100014</v>
      </c>
      <c r="I1165" s="43">
        <v>8.1701340729773513</v>
      </c>
      <c r="J1165" s="8"/>
    </row>
    <row r="1166" spans="1:10" x14ac:dyDescent="0.4">
      <c r="A1166" s="4" t="s">
        <v>61</v>
      </c>
      <c r="B1166" s="5" t="s">
        <v>166</v>
      </c>
      <c r="C1166" s="6" t="s">
        <v>274</v>
      </c>
      <c r="D1166" s="5" t="s">
        <v>275</v>
      </c>
      <c r="E1166" s="6" t="s">
        <v>1430</v>
      </c>
      <c r="F1166" s="6" t="s">
        <v>716</v>
      </c>
      <c r="G1166" s="7">
        <v>64000</v>
      </c>
      <c r="H1166" s="7">
        <v>64750</v>
      </c>
      <c r="I1166" s="43">
        <v>1.171875</v>
      </c>
      <c r="J1166" s="8"/>
    </row>
    <row r="1167" spans="1:10" x14ac:dyDescent="0.4">
      <c r="A1167" s="4" t="s">
        <v>65</v>
      </c>
      <c r="B1167" s="5" t="s">
        <v>127</v>
      </c>
      <c r="C1167" s="6" t="s">
        <v>375</v>
      </c>
      <c r="D1167" s="5" t="s">
        <v>376</v>
      </c>
      <c r="E1167" s="6" t="s">
        <v>1430</v>
      </c>
      <c r="F1167" s="6" t="s">
        <v>716</v>
      </c>
      <c r="G1167" s="7">
        <v>71750</v>
      </c>
      <c r="H1167" s="7">
        <v>70640</v>
      </c>
      <c r="I1167" s="43">
        <v>-1.5470383275261286</v>
      </c>
      <c r="J1167" s="8"/>
    </row>
    <row r="1168" spans="1:10" x14ac:dyDescent="0.4">
      <c r="A1168" s="4" t="s">
        <v>65</v>
      </c>
      <c r="B1168" s="5" t="s">
        <v>127</v>
      </c>
      <c r="C1168" s="6" t="s">
        <v>169</v>
      </c>
      <c r="D1168" s="5" t="s">
        <v>170</v>
      </c>
      <c r="E1168" s="6" t="s">
        <v>1430</v>
      </c>
      <c r="F1168" s="6" t="s">
        <v>716</v>
      </c>
      <c r="G1168" s="7" t="s">
        <v>136</v>
      </c>
      <c r="H1168" s="7">
        <v>61633.33333329999</v>
      </c>
      <c r="I1168" s="43" t="s">
        <v>136</v>
      </c>
      <c r="J1168" s="8"/>
    </row>
    <row r="1169" spans="1:10" x14ac:dyDescent="0.4">
      <c r="A1169" s="4" t="s">
        <v>65</v>
      </c>
      <c r="B1169" s="5" t="s">
        <v>127</v>
      </c>
      <c r="C1169" s="6" t="s">
        <v>412</v>
      </c>
      <c r="D1169" s="5" t="s">
        <v>413</v>
      </c>
      <c r="E1169" s="6" t="s">
        <v>1430</v>
      </c>
      <c r="F1169" s="6" t="s">
        <v>716</v>
      </c>
      <c r="G1169" s="7" t="s">
        <v>136</v>
      </c>
      <c r="H1169" s="7">
        <v>60900</v>
      </c>
      <c r="I1169" s="43" t="s">
        <v>136</v>
      </c>
      <c r="J1169" s="8"/>
    </row>
    <row r="1170" spans="1:10" x14ac:dyDescent="0.4">
      <c r="A1170" s="4" t="s">
        <v>65</v>
      </c>
      <c r="B1170" s="5" t="s">
        <v>127</v>
      </c>
      <c r="C1170" s="6" t="s">
        <v>381</v>
      </c>
      <c r="D1170" s="5" t="s">
        <v>382</v>
      </c>
      <c r="E1170" s="6" t="s">
        <v>1430</v>
      </c>
      <c r="F1170" s="6" t="s">
        <v>716</v>
      </c>
      <c r="G1170" s="7">
        <v>65000</v>
      </c>
      <c r="H1170" s="7">
        <v>66000</v>
      </c>
      <c r="I1170" s="43">
        <v>1.5384615384615332</v>
      </c>
      <c r="J1170" s="8"/>
    </row>
    <row r="1171" spans="1:10" x14ac:dyDescent="0.4">
      <c r="A1171" s="4" t="s">
        <v>72</v>
      </c>
      <c r="B1171" s="5" t="s">
        <v>296</v>
      </c>
      <c r="C1171" s="6" t="s">
        <v>297</v>
      </c>
      <c r="D1171" s="5" t="s">
        <v>298</v>
      </c>
      <c r="E1171" s="6" t="s">
        <v>1430</v>
      </c>
      <c r="F1171" s="6" t="s">
        <v>716</v>
      </c>
      <c r="G1171" s="7">
        <v>59000</v>
      </c>
      <c r="H1171" s="7">
        <v>72100</v>
      </c>
      <c r="I1171" s="43">
        <v>22.203389830508478</v>
      </c>
      <c r="J1171" s="8"/>
    </row>
    <row r="1172" spans="1:10" x14ac:dyDescent="0.4">
      <c r="A1172" s="4" t="s">
        <v>72</v>
      </c>
      <c r="B1172" s="5" t="s">
        <v>296</v>
      </c>
      <c r="C1172" s="6" t="s">
        <v>463</v>
      </c>
      <c r="D1172" s="5" t="s">
        <v>464</v>
      </c>
      <c r="E1172" s="6" t="s">
        <v>1430</v>
      </c>
      <c r="F1172" s="6" t="s">
        <v>716</v>
      </c>
      <c r="G1172" s="7">
        <v>59000</v>
      </c>
      <c r="H1172" s="7">
        <v>60000</v>
      </c>
      <c r="I1172" s="43">
        <v>1.6949152542372838</v>
      </c>
      <c r="J1172" s="8"/>
    </row>
    <row r="1173" spans="1:10" x14ac:dyDescent="0.4">
      <c r="A1173" s="4" t="s">
        <v>58</v>
      </c>
      <c r="B1173" s="5" t="s">
        <v>179</v>
      </c>
      <c r="C1173" s="6" t="s">
        <v>358</v>
      </c>
      <c r="D1173" s="5" t="s">
        <v>359</v>
      </c>
      <c r="E1173" s="6" t="s">
        <v>1430</v>
      </c>
      <c r="F1173" s="6" t="s">
        <v>716</v>
      </c>
      <c r="G1173" s="7">
        <v>64500</v>
      </c>
      <c r="H1173" s="7">
        <v>70750</v>
      </c>
      <c r="I1173" s="43">
        <v>9.6899224806201527</v>
      </c>
      <c r="J1173" s="8"/>
    </row>
    <row r="1174" spans="1:10" x14ac:dyDescent="0.4">
      <c r="A1174" s="4" t="s">
        <v>58</v>
      </c>
      <c r="B1174" s="5" t="s">
        <v>179</v>
      </c>
      <c r="C1174" s="6" t="s">
        <v>311</v>
      </c>
      <c r="D1174" s="5" t="s">
        <v>312</v>
      </c>
      <c r="E1174" s="6" t="s">
        <v>1430</v>
      </c>
      <c r="F1174" s="6" t="s">
        <v>716</v>
      </c>
      <c r="G1174" s="7" t="s">
        <v>136</v>
      </c>
      <c r="H1174" s="7">
        <v>66766.666666699995</v>
      </c>
      <c r="I1174" s="43" t="s">
        <v>136</v>
      </c>
      <c r="J1174" s="8"/>
    </row>
    <row r="1175" spans="1:10" x14ac:dyDescent="0.4">
      <c r="A1175" s="4" t="s">
        <v>73</v>
      </c>
      <c r="B1175" s="5" t="s">
        <v>325</v>
      </c>
      <c r="C1175" s="6" t="s">
        <v>326</v>
      </c>
      <c r="D1175" s="5" t="s">
        <v>327</v>
      </c>
      <c r="E1175" s="6" t="s">
        <v>1430</v>
      </c>
      <c r="F1175" s="6" t="s">
        <v>716</v>
      </c>
      <c r="G1175" s="7">
        <v>64700</v>
      </c>
      <c r="H1175" s="7">
        <v>71300</v>
      </c>
      <c r="I1175" s="43">
        <v>10.200927357032462</v>
      </c>
      <c r="J1175" s="8"/>
    </row>
    <row r="1176" spans="1:10" x14ac:dyDescent="0.4">
      <c r="A1176" s="4" t="s">
        <v>73</v>
      </c>
      <c r="B1176" s="5" t="s">
        <v>325</v>
      </c>
      <c r="C1176" s="6" t="s">
        <v>328</v>
      </c>
      <c r="D1176" s="5" t="s">
        <v>329</v>
      </c>
      <c r="E1176" s="6" t="s">
        <v>1430</v>
      </c>
      <c r="F1176" s="6" t="s">
        <v>716</v>
      </c>
      <c r="G1176" s="7">
        <v>63700</v>
      </c>
      <c r="H1176" s="7">
        <v>65288</v>
      </c>
      <c r="I1176" s="43">
        <v>2.4929356357927808</v>
      </c>
      <c r="J1176" s="8"/>
    </row>
    <row r="1177" spans="1:10" x14ac:dyDescent="0.4">
      <c r="A1177" s="4" t="s">
        <v>73</v>
      </c>
      <c r="B1177" s="5" t="s">
        <v>325</v>
      </c>
      <c r="C1177" s="6" t="s">
        <v>330</v>
      </c>
      <c r="D1177" s="5" t="s">
        <v>331</v>
      </c>
      <c r="E1177" s="6" t="s">
        <v>1430</v>
      </c>
      <c r="F1177" s="6" t="s">
        <v>716</v>
      </c>
      <c r="G1177" s="7">
        <v>67600</v>
      </c>
      <c r="H1177" s="7">
        <v>70833.33333329999</v>
      </c>
      <c r="I1177" s="43">
        <v>4.7830374752958713</v>
      </c>
      <c r="J1177" s="8"/>
    </row>
    <row r="1178" spans="1:10" x14ac:dyDescent="0.4">
      <c r="A1178" s="4" t="s">
        <v>73</v>
      </c>
      <c r="B1178" s="5" t="s">
        <v>325</v>
      </c>
      <c r="C1178" s="6" t="s">
        <v>364</v>
      </c>
      <c r="D1178" s="5" t="s">
        <v>365</v>
      </c>
      <c r="E1178" s="6" t="s">
        <v>1430</v>
      </c>
      <c r="F1178" s="6" t="s">
        <v>716</v>
      </c>
      <c r="G1178" s="7">
        <v>67500</v>
      </c>
      <c r="H1178" s="7">
        <v>65875</v>
      </c>
      <c r="I1178" s="43">
        <v>-2.4074074074074026</v>
      </c>
      <c r="J1178" s="8"/>
    </row>
    <row r="1179" spans="1:10" x14ac:dyDescent="0.4">
      <c r="A1179" s="4" t="s">
        <v>73</v>
      </c>
      <c r="B1179" s="5" t="s">
        <v>325</v>
      </c>
      <c r="C1179" s="6" t="s">
        <v>332</v>
      </c>
      <c r="D1179" s="5" t="s">
        <v>333</v>
      </c>
      <c r="E1179" s="6" t="s">
        <v>1430</v>
      </c>
      <c r="F1179" s="6" t="s">
        <v>716</v>
      </c>
      <c r="G1179" s="7" t="s">
        <v>136</v>
      </c>
      <c r="H1179" s="7">
        <v>71666.66666670001</v>
      </c>
      <c r="I1179" s="43" t="s">
        <v>136</v>
      </c>
      <c r="J1179" s="8"/>
    </row>
    <row r="1180" spans="1:10" x14ac:dyDescent="0.4">
      <c r="A1180" s="4" t="s">
        <v>73</v>
      </c>
      <c r="B1180" s="5" t="s">
        <v>325</v>
      </c>
      <c r="C1180" s="6" t="s">
        <v>431</v>
      </c>
      <c r="D1180" s="5" t="s">
        <v>432</v>
      </c>
      <c r="E1180" s="6" t="s">
        <v>1430</v>
      </c>
      <c r="F1180" s="6" t="s">
        <v>716</v>
      </c>
      <c r="G1180" s="7">
        <v>68598.8</v>
      </c>
      <c r="H1180" s="7">
        <v>69306</v>
      </c>
      <c r="I1180" s="43">
        <v>1.0309218237053663</v>
      </c>
      <c r="J1180" s="8"/>
    </row>
    <row r="1181" spans="1:10" x14ac:dyDescent="0.4">
      <c r="A1181" s="4" t="s">
        <v>65</v>
      </c>
      <c r="B1181" s="5" t="s">
        <v>127</v>
      </c>
      <c r="C1181" s="6" t="s">
        <v>128</v>
      </c>
      <c r="D1181" s="5" t="s">
        <v>129</v>
      </c>
      <c r="E1181" s="6" t="s">
        <v>1431</v>
      </c>
      <c r="F1181" s="6" t="s">
        <v>471</v>
      </c>
      <c r="G1181" s="7">
        <v>16166.666666700004</v>
      </c>
      <c r="H1181" s="7">
        <v>16666.666666699999</v>
      </c>
      <c r="I1181" s="43">
        <v>3.0927835051482546</v>
      </c>
      <c r="J1181" s="8"/>
    </row>
    <row r="1182" spans="1:10" x14ac:dyDescent="0.4">
      <c r="A1182" s="4" t="s">
        <v>56</v>
      </c>
      <c r="B1182" s="5" t="s">
        <v>224</v>
      </c>
      <c r="C1182" s="6" t="s">
        <v>225</v>
      </c>
      <c r="D1182" s="5" t="s">
        <v>224</v>
      </c>
      <c r="E1182" s="6" t="s">
        <v>1431</v>
      </c>
      <c r="F1182" s="6" t="s">
        <v>1374</v>
      </c>
      <c r="G1182" s="7">
        <v>293333.33333330002</v>
      </c>
      <c r="H1182" s="7">
        <v>271500</v>
      </c>
      <c r="I1182" s="43">
        <v>-7.4431818181713103</v>
      </c>
      <c r="J1182" s="8"/>
    </row>
    <row r="1183" spans="1:10" x14ac:dyDescent="0.4">
      <c r="A1183" s="4" t="s">
        <v>56</v>
      </c>
      <c r="B1183" s="5" t="s">
        <v>224</v>
      </c>
      <c r="C1183" s="6" t="s">
        <v>225</v>
      </c>
      <c r="D1183" s="5" t="s">
        <v>224</v>
      </c>
      <c r="E1183" s="6" t="s">
        <v>1431</v>
      </c>
      <c r="F1183" s="6" t="s">
        <v>716</v>
      </c>
      <c r="G1183" s="7">
        <v>64375</v>
      </c>
      <c r="H1183" s="7">
        <v>63510.6</v>
      </c>
      <c r="I1183" s="43">
        <v>-1.3427572815533972</v>
      </c>
      <c r="J1183" s="8"/>
    </row>
    <row r="1184" spans="1:10" x14ac:dyDescent="0.4">
      <c r="A1184" s="4" t="s">
        <v>65</v>
      </c>
      <c r="B1184" s="5" t="s">
        <v>127</v>
      </c>
      <c r="C1184" s="6" t="s">
        <v>128</v>
      </c>
      <c r="D1184" s="5" t="s">
        <v>129</v>
      </c>
      <c r="E1184" s="6" t="s">
        <v>1431</v>
      </c>
      <c r="F1184" s="6" t="s">
        <v>716</v>
      </c>
      <c r="G1184" s="7">
        <v>61200</v>
      </c>
      <c r="H1184" s="7">
        <v>64250</v>
      </c>
      <c r="I1184" s="43">
        <v>4.9836601307189596</v>
      </c>
      <c r="J1184" s="8"/>
    </row>
    <row r="1185" spans="1:10" x14ac:dyDescent="0.4">
      <c r="A1185" s="4" t="s">
        <v>65</v>
      </c>
      <c r="B1185" s="5" t="s">
        <v>127</v>
      </c>
      <c r="C1185" s="6" t="s">
        <v>294</v>
      </c>
      <c r="D1185" s="5" t="s">
        <v>295</v>
      </c>
      <c r="E1185" s="6" t="s">
        <v>1431</v>
      </c>
      <c r="F1185" s="6" t="s">
        <v>716</v>
      </c>
      <c r="G1185" s="7">
        <v>59333.33333329999</v>
      </c>
      <c r="H1185" s="7">
        <v>60666.66666670001</v>
      </c>
      <c r="I1185" s="43">
        <v>2.2471910113495812</v>
      </c>
      <c r="J1185" s="8"/>
    </row>
    <row r="1186" spans="1:10" x14ac:dyDescent="0.4">
      <c r="A1186" s="4" t="s">
        <v>66</v>
      </c>
      <c r="B1186" s="5" t="s">
        <v>240</v>
      </c>
      <c r="C1186" s="6" t="s">
        <v>580</v>
      </c>
      <c r="D1186" s="5" t="s">
        <v>581</v>
      </c>
      <c r="E1186" s="6" t="s">
        <v>1432</v>
      </c>
      <c r="F1186" s="6" t="s">
        <v>471</v>
      </c>
      <c r="G1186" s="7">
        <v>18750</v>
      </c>
      <c r="H1186" s="7">
        <v>20333.333333300001</v>
      </c>
      <c r="I1186" s="43">
        <v>8.4444444442666615</v>
      </c>
      <c r="J1186" s="8"/>
    </row>
    <row r="1187" spans="1:10" x14ac:dyDescent="0.4">
      <c r="A1187" s="4" t="s">
        <v>66</v>
      </c>
      <c r="B1187" s="5" t="s">
        <v>240</v>
      </c>
      <c r="C1187" s="6" t="s">
        <v>567</v>
      </c>
      <c r="D1187" s="5" t="s">
        <v>568</v>
      </c>
      <c r="E1187" s="6" t="s">
        <v>1432</v>
      </c>
      <c r="F1187" s="6" t="s">
        <v>471</v>
      </c>
      <c r="G1187" s="7">
        <v>18733.333333300001</v>
      </c>
      <c r="H1187" s="7">
        <v>20200</v>
      </c>
      <c r="I1187" s="43">
        <v>7.8291814948537892</v>
      </c>
      <c r="J1187" s="8"/>
    </row>
    <row r="1188" spans="1:10" x14ac:dyDescent="0.4">
      <c r="A1188" s="4" t="s">
        <v>67</v>
      </c>
      <c r="B1188" s="5" t="s">
        <v>457</v>
      </c>
      <c r="C1188" s="6" t="s">
        <v>574</v>
      </c>
      <c r="D1188" s="5" t="s">
        <v>575</v>
      </c>
      <c r="E1188" s="6" t="s">
        <v>1432</v>
      </c>
      <c r="F1188" s="6" t="s">
        <v>471</v>
      </c>
      <c r="G1188" s="7">
        <v>16250</v>
      </c>
      <c r="H1188" s="7">
        <v>16250</v>
      </c>
      <c r="I1188" s="43">
        <v>0</v>
      </c>
      <c r="J1188" s="8"/>
    </row>
    <row r="1189" spans="1:10" x14ac:dyDescent="0.4">
      <c r="A1189" s="4" t="s">
        <v>65</v>
      </c>
      <c r="B1189" s="5" t="s">
        <v>127</v>
      </c>
      <c r="C1189" s="6" t="s">
        <v>193</v>
      </c>
      <c r="D1189" s="5" t="s">
        <v>194</v>
      </c>
      <c r="E1189" s="6" t="s">
        <v>1432</v>
      </c>
      <c r="F1189" s="6" t="s">
        <v>471</v>
      </c>
      <c r="G1189" s="7">
        <v>16233.333333299996</v>
      </c>
      <c r="H1189" s="7">
        <v>18025</v>
      </c>
      <c r="I1189" s="43">
        <v>11.036960985854297</v>
      </c>
      <c r="J1189" s="8"/>
    </row>
    <row r="1190" spans="1:10" x14ac:dyDescent="0.4">
      <c r="A1190" s="4" t="s">
        <v>65</v>
      </c>
      <c r="B1190" s="5" t="s">
        <v>127</v>
      </c>
      <c r="C1190" s="6" t="s">
        <v>294</v>
      </c>
      <c r="D1190" s="5" t="s">
        <v>295</v>
      </c>
      <c r="E1190" s="6" t="s">
        <v>1432</v>
      </c>
      <c r="F1190" s="6" t="s">
        <v>471</v>
      </c>
      <c r="G1190" s="7">
        <v>15500</v>
      </c>
      <c r="H1190" s="7">
        <v>16833.333333300001</v>
      </c>
      <c r="I1190" s="43">
        <v>8.6021505374193552</v>
      </c>
      <c r="J1190" s="8"/>
    </row>
    <row r="1191" spans="1:10" x14ac:dyDescent="0.4">
      <c r="A1191" s="4" t="s">
        <v>72</v>
      </c>
      <c r="B1191" s="5" t="s">
        <v>296</v>
      </c>
      <c r="C1191" s="6" t="s">
        <v>297</v>
      </c>
      <c r="D1191" s="5" t="s">
        <v>298</v>
      </c>
      <c r="E1191" s="6" t="s">
        <v>1432</v>
      </c>
      <c r="F1191" s="6" t="s">
        <v>471</v>
      </c>
      <c r="G1191" s="7">
        <v>16450</v>
      </c>
      <c r="H1191" s="7">
        <v>17250</v>
      </c>
      <c r="I1191" s="43">
        <v>4.8632218844984809</v>
      </c>
      <c r="J1191" s="8"/>
    </row>
    <row r="1192" spans="1:10" x14ac:dyDescent="0.4">
      <c r="A1192" s="4" t="s">
        <v>73</v>
      </c>
      <c r="B1192" s="5" t="s">
        <v>325</v>
      </c>
      <c r="C1192" s="6" t="s">
        <v>328</v>
      </c>
      <c r="D1192" s="5" t="s">
        <v>329</v>
      </c>
      <c r="E1192" s="6" t="s">
        <v>1432</v>
      </c>
      <c r="F1192" s="6" t="s">
        <v>471</v>
      </c>
      <c r="G1192" s="7">
        <v>18000</v>
      </c>
      <c r="H1192" s="7">
        <v>18000</v>
      </c>
      <c r="I1192" s="43">
        <v>0</v>
      </c>
      <c r="J1192" s="8"/>
    </row>
    <row r="1193" spans="1:10" x14ac:dyDescent="0.4">
      <c r="A1193" s="4" t="s">
        <v>66</v>
      </c>
      <c r="B1193" s="5" t="s">
        <v>240</v>
      </c>
      <c r="C1193" s="6" t="s">
        <v>567</v>
      </c>
      <c r="D1193" s="5" t="s">
        <v>568</v>
      </c>
      <c r="E1193" s="6" t="s">
        <v>1432</v>
      </c>
      <c r="F1193" s="6" t="s">
        <v>1374</v>
      </c>
      <c r="G1193" s="7">
        <v>271433.33333330002</v>
      </c>
      <c r="H1193" s="7">
        <v>276833.33333330002</v>
      </c>
      <c r="I1193" s="43">
        <v>1.9894387817759984</v>
      </c>
      <c r="J1193" s="8"/>
    </row>
    <row r="1194" spans="1:10" x14ac:dyDescent="0.4">
      <c r="A1194" s="4" t="s">
        <v>65</v>
      </c>
      <c r="B1194" s="5" t="s">
        <v>127</v>
      </c>
      <c r="C1194" s="6" t="s">
        <v>169</v>
      </c>
      <c r="D1194" s="5" t="s">
        <v>170</v>
      </c>
      <c r="E1194" s="6" t="s">
        <v>1432</v>
      </c>
      <c r="F1194" s="6" t="s">
        <v>1374</v>
      </c>
      <c r="G1194" s="7">
        <v>261766.66666670001</v>
      </c>
      <c r="H1194" s="7">
        <v>263075</v>
      </c>
      <c r="I1194" s="43">
        <v>0.4998089901820269</v>
      </c>
      <c r="J1194" s="8"/>
    </row>
    <row r="1195" spans="1:10" x14ac:dyDescent="0.4">
      <c r="A1195" s="4" t="s">
        <v>65</v>
      </c>
      <c r="B1195" s="5" t="s">
        <v>127</v>
      </c>
      <c r="C1195" s="6" t="s">
        <v>294</v>
      </c>
      <c r="D1195" s="5" t="s">
        <v>295</v>
      </c>
      <c r="E1195" s="6" t="s">
        <v>1432</v>
      </c>
      <c r="F1195" s="6" t="s">
        <v>1374</v>
      </c>
      <c r="G1195" s="7">
        <v>249000</v>
      </c>
      <c r="H1195" s="7">
        <v>255000</v>
      </c>
      <c r="I1195" s="43">
        <v>2.4096385542168752</v>
      </c>
      <c r="J1195" s="8"/>
    </row>
    <row r="1196" spans="1:10" x14ac:dyDescent="0.4">
      <c r="A1196" s="4" t="s">
        <v>70</v>
      </c>
      <c r="B1196" s="5" t="s">
        <v>556</v>
      </c>
      <c r="C1196" s="6" t="s">
        <v>561</v>
      </c>
      <c r="D1196" s="5" t="s">
        <v>562</v>
      </c>
      <c r="E1196" s="6" t="s">
        <v>1432</v>
      </c>
      <c r="F1196" s="6" t="s">
        <v>716</v>
      </c>
      <c r="G1196" s="7">
        <v>59500</v>
      </c>
      <c r="H1196" s="7">
        <v>69500</v>
      </c>
      <c r="I1196" s="43">
        <v>16.806722689075642</v>
      </c>
      <c r="J1196" s="8"/>
    </row>
    <row r="1197" spans="1:10" x14ac:dyDescent="0.4">
      <c r="A1197" s="4" t="s">
        <v>52</v>
      </c>
      <c r="B1197" s="5" t="s">
        <v>143</v>
      </c>
      <c r="C1197" s="6" t="s">
        <v>519</v>
      </c>
      <c r="D1197" s="5" t="s">
        <v>520</v>
      </c>
      <c r="E1197" s="6" t="s">
        <v>1432</v>
      </c>
      <c r="F1197" s="6" t="s">
        <v>716</v>
      </c>
      <c r="G1197" s="7">
        <v>63015</v>
      </c>
      <c r="H1197" s="7">
        <v>67160.25</v>
      </c>
      <c r="I1197" s="43">
        <v>6.5781956676981741</v>
      </c>
      <c r="J1197" s="8"/>
    </row>
    <row r="1198" spans="1:10" x14ac:dyDescent="0.4">
      <c r="A1198" s="4" t="s">
        <v>66</v>
      </c>
      <c r="B1198" s="5" t="s">
        <v>240</v>
      </c>
      <c r="C1198" s="6" t="s">
        <v>567</v>
      </c>
      <c r="D1198" s="5" t="s">
        <v>568</v>
      </c>
      <c r="E1198" s="6" t="s">
        <v>1432</v>
      </c>
      <c r="F1198" s="6" t="s">
        <v>716</v>
      </c>
      <c r="G1198" s="7">
        <v>69175</v>
      </c>
      <c r="H1198" s="7">
        <v>70750</v>
      </c>
      <c r="I1198" s="43">
        <v>2.2768341163715178</v>
      </c>
      <c r="J1198" s="8"/>
    </row>
    <row r="1199" spans="1:10" x14ac:dyDescent="0.4">
      <c r="A1199" s="4" t="s">
        <v>65</v>
      </c>
      <c r="B1199" s="5" t="s">
        <v>127</v>
      </c>
      <c r="C1199" s="6" t="s">
        <v>169</v>
      </c>
      <c r="D1199" s="5" t="s">
        <v>170</v>
      </c>
      <c r="E1199" s="6" t="s">
        <v>1432</v>
      </c>
      <c r="F1199" s="6" t="s">
        <v>716</v>
      </c>
      <c r="G1199" s="7">
        <v>65433.33333329999</v>
      </c>
      <c r="H1199" s="7">
        <v>65825</v>
      </c>
      <c r="I1199" s="43">
        <v>0.59857361186990155</v>
      </c>
      <c r="J1199" s="8"/>
    </row>
    <row r="1200" spans="1:10" x14ac:dyDescent="0.4">
      <c r="A1200" s="4" t="s">
        <v>65</v>
      </c>
      <c r="B1200" s="5" t="s">
        <v>127</v>
      </c>
      <c r="C1200" s="6" t="s">
        <v>294</v>
      </c>
      <c r="D1200" s="5" t="s">
        <v>295</v>
      </c>
      <c r="E1200" s="6" t="s">
        <v>1432</v>
      </c>
      <c r="F1200" s="6" t="s">
        <v>716</v>
      </c>
      <c r="G1200" s="7">
        <v>56000</v>
      </c>
      <c r="H1200" s="7">
        <v>61666.66666670001</v>
      </c>
      <c r="I1200" s="43">
        <v>10.119047619107157</v>
      </c>
      <c r="J1200" s="8"/>
    </row>
    <row r="1201" spans="1:10" x14ac:dyDescent="0.4">
      <c r="A1201" s="4" t="s">
        <v>72</v>
      </c>
      <c r="B1201" s="5" t="s">
        <v>296</v>
      </c>
      <c r="C1201" s="6" t="s">
        <v>297</v>
      </c>
      <c r="D1201" s="5" t="s">
        <v>298</v>
      </c>
      <c r="E1201" s="6" t="s">
        <v>1432</v>
      </c>
      <c r="F1201" s="6" t="s">
        <v>716</v>
      </c>
      <c r="G1201" s="7">
        <v>63666.66666670001</v>
      </c>
      <c r="H1201" s="7">
        <v>65666.666666699995</v>
      </c>
      <c r="I1201" s="43">
        <v>3.1413612565428504</v>
      </c>
      <c r="J1201" s="8"/>
    </row>
    <row r="1202" spans="1:10" x14ac:dyDescent="0.4">
      <c r="A1202" s="4" t="s">
        <v>59</v>
      </c>
      <c r="B1202" s="5" t="s">
        <v>158</v>
      </c>
      <c r="C1202" s="6" t="s">
        <v>360</v>
      </c>
      <c r="D1202" s="5" t="s">
        <v>361</v>
      </c>
      <c r="E1202" s="6" t="s">
        <v>1433</v>
      </c>
      <c r="F1202" s="6" t="s">
        <v>471</v>
      </c>
      <c r="G1202" s="7">
        <v>27666.666666699999</v>
      </c>
      <c r="H1202" s="7">
        <v>28033.333333300001</v>
      </c>
      <c r="I1202" s="43">
        <v>1.325301204576723</v>
      </c>
      <c r="J1202" s="8"/>
    </row>
    <row r="1203" spans="1:10" x14ac:dyDescent="0.4">
      <c r="A1203" s="4" t="s">
        <v>59</v>
      </c>
      <c r="B1203" s="5" t="s">
        <v>158</v>
      </c>
      <c r="C1203" s="6" t="s">
        <v>360</v>
      </c>
      <c r="D1203" s="5" t="s">
        <v>361</v>
      </c>
      <c r="E1203" s="6" t="s">
        <v>1433</v>
      </c>
      <c r="F1203" s="6" t="s">
        <v>716</v>
      </c>
      <c r="G1203" s="7">
        <v>105716.66666669998</v>
      </c>
      <c r="H1203" s="7">
        <v>107500</v>
      </c>
      <c r="I1203" s="43">
        <v>1.6868989436854336</v>
      </c>
      <c r="J1203" s="8"/>
    </row>
    <row r="1204" spans="1:10" x14ac:dyDescent="0.4">
      <c r="A1204" s="4" t="s">
        <v>61</v>
      </c>
      <c r="B1204" s="5" t="s">
        <v>166</v>
      </c>
      <c r="C1204" s="6" t="s">
        <v>274</v>
      </c>
      <c r="D1204" s="5" t="s">
        <v>275</v>
      </c>
      <c r="E1204" s="6" t="s">
        <v>1434</v>
      </c>
      <c r="F1204" s="6" t="s">
        <v>1138</v>
      </c>
      <c r="G1204" s="7">
        <v>16750</v>
      </c>
      <c r="H1204" s="7">
        <v>17000</v>
      </c>
      <c r="I1204" s="43">
        <v>1.4925373134328404</v>
      </c>
      <c r="J1204" s="8"/>
    </row>
    <row r="1205" spans="1:10" x14ac:dyDescent="0.4">
      <c r="A1205" s="4" t="s">
        <v>62</v>
      </c>
      <c r="B1205" s="5" t="s">
        <v>130</v>
      </c>
      <c r="C1205" s="6" t="s">
        <v>342</v>
      </c>
      <c r="D1205" s="5" t="s">
        <v>343</v>
      </c>
      <c r="E1205" s="6" t="s">
        <v>1435</v>
      </c>
      <c r="F1205" s="6" t="s">
        <v>471</v>
      </c>
      <c r="G1205" s="7">
        <v>95750</v>
      </c>
      <c r="H1205" s="7">
        <v>94425</v>
      </c>
      <c r="I1205" s="43">
        <v>-1.3838120104438627</v>
      </c>
      <c r="J1205" s="8"/>
    </row>
    <row r="1206" spans="1:10" x14ac:dyDescent="0.4">
      <c r="A1206" s="4" t="s">
        <v>64</v>
      </c>
      <c r="B1206" s="5" t="s">
        <v>148</v>
      </c>
      <c r="C1206" s="6" t="s">
        <v>149</v>
      </c>
      <c r="D1206" s="5" t="s">
        <v>150</v>
      </c>
      <c r="E1206" s="6" t="s">
        <v>1435</v>
      </c>
      <c r="F1206" s="6" t="s">
        <v>471</v>
      </c>
      <c r="G1206" s="7">
        <v>102250</v>
      </c>
      <c r="H1206" s="7">
        <v>102250</v>
      </c>
      <c r="I1206" s="43">
        <v>0</v>
      </c>
      <c r="J1206" s="8"/>
    </row>
    <row r="1207" spans="1:10" x14ac:dyDescent="0.4">
      <c r="A1207" s="4" t="s">
        <v>64</v>
      </c>
      <c r="B1207" s="5" t="s">
        <v>148</v>
      </c>
      <c r="C1207" s="6" t="s">
        <v>151</v>
      </c>
      <c r="D1207" s="5" t="s">
        <v>152</v>
      </c>
      <c r="E1207" s="6" t="s">
        <v>1435</v>
      </c>
      <c r="F1207" s="6" t="s">
        <v>471</v>
      </c>
      <c r="G1207" s="7">
        <v>101800</v>
      </c>
      <c r="H1207" s="7">
        <v>103250</v>
      </c>
      <c r="I1207" s="43">
        <v>1.4243614931237716</v>
      </c>
      <c r="J1207" s="8"/>
    </row>
    <row r="1208" spans="1:10" x14ac:dyDescent="0.4">
      <c r="A1208" s="4" t="s">
        <v>64</v>
      </c>
      <c r="B1208" s="5" t="s">
        <v>148</v>
      </c>
      <c r="C1208" s="6" t="s">
        <v>153</v>
      </c>
      <c r="D1208" s="5" t="s">
        <v>154</v>
      </c>
      <c r="E1208" s="6" t="s">
        <v>1435</v>
      </c>
      <c r="F1208" s="6" t="s">
        <v>471</v>
      </c>
      <c r="G1208" s="7">
        <v>102640</v>
      </c>
      <c r="H1208" s="7">
        <v>104250</v>
      </c>
      <c r="I1208" s="43">
        <v>1.5685892439594624</v>
      </c>
      <c r="J1208" s="8"/>
    </row>
    <row r="1209" spans="1:10" x14ac:dyDescent="0.4">
      <c r="A1209" s="4" t="s">
        <v>62</v>
      </c>
      <c r="B1209" s="5" t="s">
        <v>130</v>
      </c>
      <c r="C1209" s="6" t="s">
        <v>342</v>
      </c>
      <c r="D1209" s="5" t="s">
        <v>343</v>
      </c>
      <c r="E1209" s="6" t="s">
        <v>1435</v>
      </c>
      <c r="F1209" s="6" t="s">
        <v>479</v>
      </c>
      <c r="G1209" s="7">
        <v>25100</v>
      </c>
      <c r="H1209" s="7">
        <v>25700</v>
      </c>
      <c r="I1209" s="43">
        <v>2.3904382470119501</v>
      </c>
      <c r="J1209" s="8"/>
    </row>
    <row r="1210" spans="1:10" x14ac:dyDescent="0.4">
      <c r="A1210" s="4" t="s">
        <v>53</v>
      </c>
      <c r="B1210" s="5" t="s">
        <v>174</v>
      </c>
      <c r="C1210" s="6" t="s">
        <v>226</v>
      </c>
      <c r="D1210" s="5" t="s">
        <v>227</v>
      </c>
      <c r="E1210" s="6" t="s">
        <v>1435</v>
      </c>
      <c r="F1210" s="6" t="s">
        <v>479</v>
      </c>
      <c r="G1210" s="7">
        <v>25966.666666699999</v>
      </c>
      <c r="H1210" s="7">
        <v>26766.666666699999</v>
      </c>
      <c r="I1210" s="43">
        <v>3.0808729139883542</v>
      </c>
      <c r="J1210" s="8"/>
    </row>
    <row r="1211" spans="1:10" x14ac:dyDescent="0.4">
      <c r="A1211" s="4" t="s">
        <v>53</v>
      </c>
      <c r="B1211" s="5" t="s">
        <v>174</v>
      </c>
      <c r="C1211" s="6" t="s">
        <v>228</v>
      </c>
      <c r="D1211" s="5" t="s">
        <v>229</v>
      </c>
      <c r="E1211" s="6" t="s">
        <v>1435</v>
      </c>
      <c r="F1211" s="6" t="s">
        <v>479</v>
      </c>
      <c r="G1211" s="7">
        <v>27133.333333300001</v>
      </c>
      <c r="H1211" s="7">
        <v>27133.333333300001</v>
      </c>
      <c r="I1211" s="43">
        <v>0</v>
      </c>
      <c r="J1211" s="8"/>
    </row>
    <row r="1212" spans="1:10" x14ac:dyDescent="0.4">
      <c r="A1212" s="4" t="s">
        <v>53</v>
      </c>
      <c r="B1212" s="5" t="s">
        <v>174</v>
      </c>
      <c r="C1212" s="6" t="s">
        <v>182</v>
      </c>
      <c r="D1212" s="5" t="s">
        <v>183</v>
      </c>
      <c r="E1212" s="6" t="s">
        <v>1435</v>
      </c>
      <c r="F1212" s="6" t="s">
        <v>479</v>
      </c>
      <c r="G1212" s="7">
        <v>27666.666666699999</v>
      </c>
      <c r="H1212" s="7">
        <v>28333.333333300001</v>
      </c>
      <c r="I1212" s="43">
        <v>2.4096385539730041</v>
      </c>
      <c r="J1212" s="8"/>
    </row>
    <row r="1213" spans="1:10" x14ac:dyDescent="0.4">
      <c r="A1213" s="4" t="s">
        <v>53</v>
      </c>
      <c r="B1213" s="5" t="s">
        <v>174</v>
      </c>
      <c r="C1213" s="6" t="s">
        <v>494</v>
      </c>
      <c r="D1213" s="5" t="s">
        <v>495</v>
      </c>
      <c r="E1213" s="6" t="s">
        <v>1435</v>
      </c>
      <c r="F1213" s="6" t="s">
        <v>479</v>
      </c>
      <c r="G1213" s="7">
        <v>25666.666666699999</v>
      </c>
      <c r="H1213" s="7">
        <v>25666.666666699999</v>
      </c>
      <c r="I1213" s="43">
        <v>0</v>
      </c>
      <c r="J1213" s="8"/>
    </row>
    <row r="1214" spans="1:10" x14ac:dyDescent="0.4">
      <c r="A1214" s="4" t="s">
        <v>53</v>
      </c>
      <c r="B1214" s="5" t="s">
        <v>174</v>
      </c>
      <c r="C1214" s="6" t="s">
        <v>472</v>
      </c>
      <c r="D1214" s="5" t="s">
        <v>473</v>
      </c>
      <c r="E1214" s="6" t="s">
        <v>1435</v>
      </c>
      <c r="F1214" s="6" t="s">
        <v>479</v>
      </c>
      <c r="G1214" s="7">
        <v>26566.666666699999</v>
      </c>
      <c r="H1214" s="7">
        <v>26566.666666699999</v>
      </c>
      <c r="I1214" s="43">
        <v>0</v>
      </c>
      <c r="J1214" s="8"/>
    </row>
    <row r="1215" spans="1:10" x14ac:dyDescent="0.4">
      <c r="A1215" s="4" t="s">
        <v>53</v>
      </c>
      <c r="B1215" s="5" t="s">
        <v>174</v>
      </c>
      <c r="C1215" s="6" t="s">
        <v>234</v>
      </c>
      <c r="D1215" s="5" t="s">
        <v>235</v>
      </c>
      <c r="E1215" s="6" t="s">
        <v>1435</v>
      </c>
      <c r="F1215" s="6" t="s">
        <v>479</v>
      </c>
      <c r="G1215" s="7">
        <v>26800</v>
      </c>
      <c r="H1215" s="7">
        <v>27666.666666699999</v>
      </c>
      <c r="I1215" s="43">
        <v>3.2338308458955254</v>
      </c>
      <c r="J1215" s="8"/>
    </row>
    <row r="1216" spans="1:10" x14ac:dyDescent="0.4">
      <c r="A1216" s="4" t="s">
        <v>53</v>
      </c>
      <c r="B1216" s="5" t="s">
        <v>174</v>
      </c>
      <c r="C1216" s="6" t="s">
        <v>924</v>
      </c>
      <c r="D1216" s="5" t="s">
        <v>925</v>
      </c>
      <c r="E1216" s="6" t="s">
        <v>1435</v>
      </c>
      <c r="F1216" s="6" t="s">
        <v>479</v>
      </c>
      <c r="G1216" s="7">
        <v>26400</v>
      </c>
      <c r="H1216" s="7">
        <v>26425</v>
      </c>
      <c r="I1216" s="43">
        <v>9.4696969696972347E-2</v>
      </c>
      <c r="J1216" s="8"/>
    </row>
    <row r="1217" spans="1:10" x14ac:dyDescent="0.4">
      <c r="A1217" s="4" t="s">
        <v>53</v>
      </c>
      <c r="B1217" s="5" t="s">
        <v>174</v>
      </c>
      <c r="C1217" s="6" t="s">
        <v>1020</v>
      </c>
      <c r="D1217" s="5" t="s">
        <v>1021</v>
      </c>
      <c r="E1217" s="6" t="s">
        <v>1435</v>
      </c>
      <c r="F1217" s="6" t="s">
        <v>479</v>
      </c>
      <c r="G1217" s="7">
        <v>26333.333333300001</v>
      </c>
      <c r="H1217" s="7">
        <v>26000</v>
      </c>
      <c r="I1217" s="43">
        <v>-1.265822784685156</v>
      </c>
      <c r="J1217" s="8"/>
    </row>
    <row r="1218" spans="1:10" x14ac:dyDescent="0.4">
      <c r="A1218" s="4" t="s">
        <v>53</v>
      </c>
      <c r="B1218" s="5" t="s">
        <v>174</v>
      </c>
      <c r="C1218" s="6" t="s">
        <v>236</v>
      </c>
      <c r="D1218" s="5" t="s">
        <v>237</v>
      </c>
      <c r="E1218" s="6" t="s">
        <v>1435</v>
      </c>
      <c r="F1218" s="6" t="s">
        <v>479</v>
      </c>
      <c r="G1218" s="7">
        <v>27500</v>
      </c>
      <c r="H1218" s="7">
        <v>27333.333333300001</v>
      </c>
      <c r="I1218" s="43">
        <v>-0.60606060618181301</v>
      </c>
      <c r="J1218" s="8"/>
    </row>
    <row r="1219" spans="1:10" x14ac:dyDescent="0.4">
      <c r="A1219" s="4" t="s">
        <v>53</v>
      </c>
      <c r="B1219" s="5" t="s">
        <v>174</v>
      </c>
      <c r="C1219" s="6" t="s">
        <v>442</v>
      </c>
      <c r="D1219" s="5" t="s">
        <v>443</v>
      </c>
      <c r="E1219" s="6" t="s">
        <v>1435</v>
      </c>
      <c r="F1219" s="6" t="s">
        <v>479</v>
      </c>
      <c r="G1219" s="7">
        <v>27000</v>
      </c>
      <c r="H1219" s="7">
        <v>27300</v>
      </c>
      <c r="I1219" s="43">
        <v>1.1111111111111072</v>
      </c>
      <c r="J1219" s="8"/>
    </row>
    <row r="1220" spans="1:10" x14ac:dyDescent="0.4">
      <c r="A1220" s="4" t="s">
        <v>64</v>
      </c>
      <c r="B1220" s="5" t="s">
        <v>148</v>
      </c>
      <c r="C1220" s="6" t="s">
        <v>149</v>
      </c>
      <c r="D1220" s="5" t="s">
        <v>150</v>
      </c>
      <c r="E1220" s="6" t="s">
        <v>1435</v>
      </c>
      <c r="F1220" s="6" t="s">
        <v>479</v>
      </c>
      <c r="G1220" s="7">
        <v>26457.1428571</v>
      </c>
      <c r="H1220" s="7">
        <v>26700</v>
      </c>
      <c r="I1220" s="43">
        <v>0.91792656603819645</v>
      </c>
      <c r="J1220" s="8"/>
    </row>
    <row r="1221" spans="1:10" x14ac:dyDescent="0.4">
      <c r="A1221" s="4" t="s">
        <v>64</v>
      </c>
      <c r="B1221" s="5" t="s">
        <v>148</v>
      </c>
      <c r="C1221" s="6" t="s">
        <v>151</v>
      </c>
      <c r="D1221" s="5" t="s">
        <v>152</v>
      </c>
      <c r="E1221" s="6" t="s">
        <v>1435</v>
      </c>
      <c r="F1221" s="6" t="s">
        <v>479</v>
      </c>
      <c r="G1221" s="7">
        <v>26857.1428571</v>
      </c>
      <c r="H1221" s="7">
        <v>27071.428571399996</v>
      </c>
      <c r="I1221" s="43">
        <v>0.79787234047998778</v>
      </c>
      <c r="J1221" s="8"/>
    </row>
    <row r="1222" spans="1:10" x14ac:dyDescent="0.4">
      <c r="A1222" s="9" t="s">
        <v>64</v>
      </c>
      <c r="B1222" s="10" t="s">
        <v>148</v>
      </c>
      <c r="C1222" s="11" t="s">
        <v>153</v>
      </c>
      <c r="D1222" s="10" t="s">
        <v>154</v>
      </c>
      <c r="E1222" s="11" t="s">
        <v>1435</v>
      </c>
      <c r="F1222" s="11" t="s">
        <v>479</v>
      </c>
      <c r="G1222" s="12">
        <v>26720</v>
      </c>
      <c r="H1222" s="12">
        <v>27020</v>
      </c>
      <c r="I1222" s="44">
        <v>1.1227544910179743</v>
      </c>
      <c r="J1222" s="8"/>
    </row>
    <row r="1224" spans="1:10" x14ac:dyDescent="0.4">
      <c r="A1224" s="107" t="s">
        <v>78</v>
      </c>
      <c r="B1224" s="107"/>
      <c r="C1224" s="107"/>
      <c r="D1224" s="107"/>
      <c r="E1224" s="107"/>
      <c r="F1224" s="107"/>
      <c r="G1224" s="107"/>
      <c r="H1224" s="107"/>
      <c r="I1224" s="107"/>
    </row>
    <row r="1225" spans="1:10" x14ac:dyDescent="0.4">
      <c r="A1225" s="107"/>
      <c r="B1225" s="107"/>
      <c r="C1225" s="107"/>
      <c r="D1225" s="107"/>
      <c r="E1225" s="107"/>
      <c r="F1225" s="107"/>
      <c r="G1225" s="107"/>
      <c r="H1225" s="107"/>
      <c r="I1225" s="107"/>
    </row>
  </sheetData>
  <mergeCells count="5">
    <mergeCell ref="A1:I3"/>
    <mergeCell ref="J1:J2"/>
    <mergeCell ref="A4:I5"/>
    <mergeCell ref="A6:I8"/>
    <mergeCell ref="A1224:I1225"/>
  </mergeCells>
  <hyperlinks>
    <hyperlink ref="J1" location="Índice!A1" display="Regresar al índice"/>
  </hyperlinks>
  <pageMargins left="0.7" right="0.7" top="0.75" bottom="0.75" header="0.3" footer="0.3"/>
  <pageSetup orientation="portrait" horizontalDpi="4294967294" verticalDpi="4294967294" r:id="rId1"/>
  <ignoredErrors>
    <ignoredError sqref="A10:D10 F10 A11:I122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1373"/>
  <sheetViews>
    <sheetView zoomScaleNormal="100"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10.5546875" style="3" customWidth="1"/>
    <col min="4" max="4" width="22.33203125" style="3" bestFit="1" customWidth="1"/>
    <col min="5" max="5" width="19.44140625" style="13" bestFit="1" customWidth="1"/>
    <col min="6" max="6" width="19.88671875" style="13" bestFit="1" customWidth="1"/>
    <col min="7" max="7" width="16.6640625" style="14" bestFit="1" customWidth="1"/>
    <col min="8" max="8" width="16.664062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41</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60</v>
      </c>
      <c r="B11" s="5" t="s">
        <v>119</v>
      </c>
      <c r="C11" s="6" t="s">
        <v>120</v>
      </c>
      <c r="D11" s="5" t="s">
        <v>121</v>
      </c>
      <c r="E11" s="6" t="s">
        <v>1436</v>
      </c>
      <c r="F11" s="6" t="s">
        <v>471</v>
      </c>
      <c r="G11" s="7">
        <v>38825</v>
      </c>
      <c r="H11" s="7">
        <v>38800</v>
      </c>
      <c r="I11" s="43">
        <v>-6.4391500321958645E-2</v>
      </c>
      <c r="J11" s="8"/>
    </row>
    <row r="12" spans="1:10" x14ac:dyDescent="0.4">
      <c r="A12" s="4" t="s">
        <v>64</v>
      </c>
      <c r="B12" s="5" t="s">
        <v>148</v>
      </c>
      <c r="C12" s="6" t="s">
        <v>149</v>
      </c>
      <c r="D12" s="5" t="s">
        <v>150</v>
      </c>
      <c r="E12" s="6" t="s">
        <v>1436</v>
      </c>
      <c r="F12" s="6" t="s">
        <v>471</v>
      </c>
      <c r="G12" s="7">
        <v>32171.4285714</v>
      </c>
      <c r="H12" s="7">
        <v>33185.7142857</v>
      </c>
      <c r="I12" s="43">
        <v>3.1527531083953337</v>
      </c>
      <c r="J12" s="8"/>
    </row>
    <row r="13" spans="1:10" x14ac:dyDescent="0.4">
      <c r="A13" s="4" t="s">
        <v>64</v>
      </c>
      <c r="B13" s="5" t="s">
        <v>148</v>
      </c>
      <c r="C13" s="6" t="s">
        <v>456</v>
      </c>
      <c r="D13" s="5" t="s">
        <v>457</v>
      </c>
      <c r="E13" s="6" t="s">
        <v>1436</v>
      </c>
      <c r="F13" s="6" t="s">
        <v>471</v>
      </c>
      <c r="G13" s="7" t="s">
        <v>136</v>
      </c>
      <c r="H13" s="7">
        <v>34200</v>
      </c>
      <c r="I13" s="43" t="s">
        <v>136</v>
      </c>
      <c r="J13" s="8"/>
    </row>
    <row r="14" spans="1:10" x14ac:dyDescent="0.4">
      <c r="A14" s="4" t="s">
        <v>64</v>
      </c>
      <c r="B14" s="5" t="s">
        <v>148</v>
      </c>
      <c r="C14" s="6" t="s">
        <v>151</v>
      </c>
      <c r="D14" s="5" t="s">
        <v>152</v>
      </c>
      <c r="E14" s="6" t="s">
        <v>1436</v>
      </c>
      <c r="F14" s="6" t="s">
        <v>471</v>
      </c>
      <c r="G14" s="7">
        <v>34840</v>
      </c>
      <c r="H14" s="7">
        <v>35040</v>
      </c>
      <c r="I14" s="43">
        <v>0.57405281285878285</v>
      </c>
      <c r="J14" s="8"/>
    </row>
    <row r="15" spans="1:10" x14ac:dyDescent="0.4">
      <c r="A15" s="4" t="s">
        <v>64</v>
      </c>
      <c r="B15" s="5" t="s">
        <v>148</v>
      </c>
      <c r="C15" s="6" t="s">
        <v>354</v>
      </c>
      <c r="D15" s="5" t="s">
        <v>355</v>
      </c>
      <c r="E15" s="6" t="s">
        <v>1436</v>
      </c>
      <c r="F15" s="6" t="s">
        <v>471</v>
      </c>
      <c r="G15" s="7">
        <v>34000</v>
      </c>
      <c r="H15" s="7">
        <v>34000</v>
      </c>
      <c r="I15" s="43">
        <v>0</v>
      </c>
      <c r="J15" s="8"/>
    </row>
    <row r="16" spans="1:10" x14ac:dyDescent="0.4">
      <c r="A16" s="4" t="s">
        <v>55</v>
      </c>
      <c r="B16" s="5" t="s">
        <v>188</v>
      </c>
      <c r="C16" s="6" t="s">
        <v>282</v>
      </c>
      <c r="D16" s="5" t="s">
        <v>283</v>
      </c>
      <c r="E16" s="6" t="s">
        <v>1436</v>
      </c>
      <c r="F16" s="6" t="s">
        <v>471</v>
      </c>
      <c r="G16" s="7">
        <v>39175</v>
      </c>
      <c r="H16" s="7">
        <v>39250</v>
      </c>
      <c r="I16" s="43">
        <v>0.19144862795150713</v>
      </c>
      <c r="J16" s="8"/>
    </row>
    <row r="17" spans="1:10" x14ac:dyDescent="0.4">
      <c r="A17" s="4" t="s">
        <v>55</v>
      </c>
      <c r="B17" s="5" t="s">
        <v>188</v>
      </c>
      <c r="C17" s="6" t="s">
        <v>571</v>
      </c>
      <c r="D17" s="5" t="s">
        <v>572</v>
      </c>
      <c r="E17" s="6" t="s">
        <v>1436</v>
      </c>
      <c r="F17" s="6" t="s">
        <v>471</v>
      </c>
      <c r="G17" s="7" t="s">
        <v>136</v>
      </c>
      <c r="H17" s="7">
        <v>36900</v>
      </c>
      <c r="I17" s="43" t="s">
        <v>136</v>
      </c>
      <c r="J17" s="8"/>
    </row>
    <row r="18" spans="1:10" x14ac:dyDescent="0.4">
      <c r="A18" s="4" t="s">
        <v>59</v>
      </c>
      <c r="B18" s="5" t="s">
        <v>158</v>
      </c>
      <c r="C18" s="6" t="s">
        <v>159</v>
      </c>
      <c r="D18" s="5" t="s">
        <v>160</v>
      </c>
      <c r="E18" s="6" t="s">
        <v>1436</v>
      </c>
      <c r="F18" s="6" t="s">
        <v>471</v>
      </c>
      <c r="G18" s="7">
        <v>37333.33333329999</v>
      </c>
      <c r="H18" s="7">
        <v>37333.33333329999</v>
      </c>
      <c r="I18" s="43">
        <v>0</v>
      </c>
      <c r="J18" s="8"/>
    </row>
    <row r="19" spans="1:10" x14ac:dyDescent="0.4">
      <c r="A19" s="4" t="s">
        <v>59</v>
      </c>
      <c r="B19" s="5" t="s">
        <v>158</v>
      </c>
      <c r="C19" s="6" t="s">
        <v>318</v>
      </c>
      <c r="D19" s="5" t="s">
        <v>319</v>
      </c>
      <c r="E19" s="6" t="s">
        <v>1436</v>
      </c>
      <c r="F19" s="6" t="s">
        <v>471</v>
      </c>
      <c r="G19" s="7">
        <v>36683.33333329999</v>
      </c>
      <c r="H19" s="7">
        <v>36683.33333329999</v>
      </c>
      <c r="I19" s="43">
        <v>0</v>
      </c>
      <c r="J19" s="8"/>
    </row>
    <row r="20" spans="1:10" x14ac:dyDescent="0.4">
      <c r="A20" s="4" t="s">
        <v>52</v>
      </c>
      <c r="B20" s="5" t="s">
        <v>143</v>
      </c>
      <c r="C20" s="6" t="s">
        <v>565</v>
      </c>
      <c r="D20" s="5" t="s">
        <v>566</v>
      </c>
      <c r="E20" s="6" t="s">
        <v>1437</v>
      </c>
      <c r="F20" s="6" t="s">
        <v>471</v>
      </c>
      <c r="G20" s="7">
        <v>44900</v>
      </c>
      <c r="H20" s="7">
        <v>44900</v>
      </c>
      <c r="I20" s="43">
        <v>0</v>
      </c>
      <c r="J20" s="8"/>
    </row>
    <row r="21" spans="1:10" x14ac:dyDescent="0.4">
      <c r="A21" s="4" t="s">
        <v>62</v>
      </c>
      <c r="B21" s="5" t="s">
        <v>130</v>
      </c>
      <c r="C21" s="6" t="s">
        <v>398</v>
      </c>
      <c r="D21" s="5" t="s">
        <v>399</v>
      </c>
      <c r="E21" s="6" t="s">
        <v>1438</v>
      </c>
      <c r="F21" s="6" t="s">
        <v>471</v>
      </c>
      <c r="G21" s="7">
        <v>65875</v>
      </c>
      <c r="H21" s="7">
        <v>64633.33333329999</v>
      </c>
      <c r="I21" s="43">
        <v>-1.8848829855028444</v>
      </c>
      <c r="J21" s="8"/>
    </row>
    <row r="22" spans="1:10" x14ac:dyDescent="0.4">
      <c r="A22" s="4" t="s">
        <v>62</v>
      </c>
      <c r="B22" s="5" t="s">
        <v>130</v>
      </c>
      <c r="C22" s="6" t="s">
        <v>220</v>
      </c>
      <c r="D22" s="5" t="s">
        <v>221</v>
      </c>
      <c r="E22" s="6" t="s">
        <v>1438</v>
      </c>
      <c r="F22" s="6" t="s">
        <v>471</v>
      </c>
      <c r="G22" s="7">
        <v>72100</v>
      </c>
      <c r="H22" s="7">
        <v>72166.666666699995</v>
      </c>
      <c r="I22" s="43">
        <v>9.2464170180295291E-2</v>
      </c>
      <c r="J22" s="8"/>
    </row>
    <row r="23" spans="1:10" x14ac:dyDescent="0.4">
      <c r="A23" s="4" t="s">
        <v>62</v>
      </c>
      <c r="B23" s="5" t="s">
        <v>130</v>
      </c>
      <c r="C23" s="6" t="s">
        <v>398</v>
      </c>
      <c r="D23" s="5" t="s">
        <v>399</v>
      </c>
      <c r="E23" s="6" t="s">
        <v>1438</v>
      </c>
      <c r="F23" s="6" t="s">
        <v>474</v>
      </c>
      <c r="G23" s="7">
        <v>12000</v>
      </c>
      <c r="H23" s="7">
        <v>11733.333333299997</v>
      </c>
      <c r="I23" s="43">
        <v>-2.2222222225000037</v>
      </c>
      <c r="J23" s="8"/>
    </row>
    <row r="24" spans="1:10" x14ac:dyDescent="0.4">
      <c r="A24" s="4" t="s">
        <v>58</v>
      </c>
      <c r="B24" s="5" t="s">
        <v>179</v>
      </c>
      <c r="C24" s="6" t="s">
        <v>180</v>
      </c>
      <c r="D24" s="5" t="s">
        <v>181</v>
      </c>
      <c r="E24" s="6" t="s">
        <v>1439</v>
      </c>
      <c r="F24" s="6" t="s">
        <v>469</v>
      </c>
      <c r="G24" s="7" t="s">
        <v>136</v>
      </c>
      <c r="H24" s="7">
        <v>62233.33333329999</v>
      </c>
      <c r="I24" s="43" t="s">
        <v>136</v>
      </c>
      <c r="J24" s="8"/>
    </row>
    <row r="25" spans="1:10" x14ac:dyDescent="0.4">
      <c r="A25" s="4" t="s">
        <v>58</v>
      </c>
      <c r="B25" s="5" t="s">
        <v>179</v>
      </c>
      <c r="C25" s="6" t="s">
        <v>356</v>
      </c>
      <c r="D25" s="5" t="s">
        <v>357</v>
      </c>
      <c r="E25" s="6" t="s">
        <v>1439</v>
      </c>
      <c r="F25" s="6" t="s">
        <v>469</v>
      </c>
      <c r="G25" s="7">
        <v>58749</v>
      </c>
      <c r="H25" s="7">
        <v>58749</v>
      </c>
      <c r="I25" s="43">
        <v>0</v>
      </c>
      <c r="J25" s="8"/>
    </row>
    <row r="26" spans="1:10" x14ac:dyDescent="0.4">
      <c r="A26" s="4" t="s">
        <v>58</v>
      </c>
      <c r="B26" s="5" t="s">
        <v>179</v>
      </c>
      <c r="C26" s="6" t="s">
        <v>197</v>
      </c>
      <c r="D26" s="5" t="s">
        <v>198</v>
      </c>
      <c r="E26" s="6" t="s">
        <v>1439</v>
      </c>
      <c r="F26" s="6" t="s">
        <v>469</v>
      </c>
      <c r="G26" s="7">
        <v>58766.66666670001</v>
      </c>
      <c r="H26" s="7">
        <v>58766.66666670001</v>
      </c>
      <c r="I26" s="43">
        <v>0</v>
      </c>
      <c r="J26" s="8"/>
    </row>
    <row r="27" spans="1:10" x14ac:dyDescent="0.4">
      <c r="A27" s="4" t="s">
        <v>58</v>
      </c>
      <c r="B27" s="5" t="s">
        <v>179</v>
      </c>
      <c r="C27" s="6" t="s">
        <v>356</v>
      </c>
      <c r="D27" s="5" t="s">
        <v>357</v>
      </c>
      <c r="E27" s="6" t="s">
        <v>1439</v>
      </c>
      <c r="F27" s="6" t="s">
        <v>918</v>
      </c>
      <c r="G27" s="7">
        <v>273179.66666669998</v>
      </c>
      <c r="H27" s="7">
        <v>273179.66666669998</v>
      </c>
      <c r="I27" s="43">
        <v>0</v>
      </c>
      <c r="J27" s="8"/>
    </row>
    <row r="28" spans="1:10" x14ac:dyDescent="0.4">
      <c r="A28" s="4" t="s">
        <v>58</v>
      </c>
      <c r="B28" s="5" t="s">
        <v>179</v>
      </c>
      <c r="C28" s="6" t="s">
        <v>197</v>
      </c>
      <c r="D28" s="5" t="s">
        <v>198</v>
      </c>
      <c r="E28" s="6" t="s">
        <v>1439</v>
      </c>
      <c r="F28" s="6" t="s">
        <v>918</v>
      </c>
      <c r="G28" s="7">
        <v>273366.66666669998</v>
      </c>
      <c r="H28" s="7">
        <v>273366.66666669998</v>
      </c>
      <c r="I28" s="43">
        <v>0</v>
      </c>
      <c r="J28" s="8"/>
    </row>
    <row r="29" spans="1:10" x14ac:dyDescent="0.4">
      <c r="A29" s="4" t="s">
        <v>53</v>
      </c>
      <c r="B29" s="5" t="s">
        <v>174</v>
      </c>
      <c r="C29" s="6" t="s">
        <v>226</v>
      </c>
      <c r="D29" s="5" t="s">
        <v>227</v>
      </c>
      <c r="E29" s="6" t="s">
        <v>1440</v>
      </c>
      <c r="F29" s="6" t="s">
        <v>471</v>
      </c>
      <c r="G29" s="7">
        <v>68675</v>
      </c>
      <c r="H29" s="7">
        <v>68200</v>
      </c>
      <c r="I29" s="43">
        <v>-0.69166363305424017</v>
      </c>
      <c r="J29" s="8"/>
    </row>
    <row r="30" spans="1:10" x14ac:dyDescent="0.4">
      <c r="A30" s="4" t="s">
        <v>53</v>
      </c>
      <c r="B30" s="5" t="s">
        <v>174</v>
      </c>
      <c r="C30" s="6" t="s">
        <v>228</v>
      </c>
      <c r="D30" s="5" t="s">
        <v>229</v>
      </c>
      <c r="E30" s="6" t="s">
        <v>1440</v>
      </c>
      <c r="F30" s="6" t="s">
        <v>471</v>
      </c>
      <c r="G30" s="7">
        <v>64933.33333329999</v>
      </c>
      <c r="H30" s="7">
        <v>68266.666666699995</v>
      </c>
      <c r="I30" s="43">
        <v>5.1334702259779883</v>
      </c>
      <c r="J30" s="8"/>
    </row>
    <row r="31" spans="1:10" x14ac:dyDescent="0.4">
      <c r="A31" s="4" t="s">
        <v>53</v>
      </c>
      <c r="B31" s="5" t="s">
        <v>174</v>
      </c>
      <c r="C31" s="6" t="s">
        <v>226</v>
      </c>
      <c r="D31" s="5" t="s">
        <v>227</v>
      </c>
      <c r="E31" s="6" t="s">
        <v>1440</v>
      </c>
      <c r="F31" s="6" t="s">
        <v>1441</v>
      </c>
      <c r="G31" s="7">
        <v>20800</v>
      </c>
      <c r="H31" s="7">
        <v>21300</v>
      </c>
      <c r="I31" s="43">
        <v>2.4038461538461458</v>
      </c>
      <c r="J31" s="8"/>
    </row>
    <row r="32" spans="1:10" x14ac:dyDescent="0.4">
      <c r="A32" s="4" t="s">
        <v>53</v>
      </c>
      <c r="B32" s="5" t="s">
        <v>174</v>
      </c>
      <c r="C32" s="6" t="s">
        <v>228</v>
      </c>
      <c r="D32" s="5" t="s">
        <v>229</v>
      </c>
      <c r="E32" s="6" t="s">
        <v>1440</v>
      </c>
      <c r="F32" s="6" t="s">
        <v>1441</v>
      </c>
      <c r="G32" s="7" t="s">
        <v>136</v>
      </c>
      <c r="H32" s="7">
        <v>21466.666666699999</v>
      </c>
      <c r="I32" s="43" t="s">
        <v>136</v>
      </c>
      <c r="J32" s="8"/>
    </row>
    <row r="33" spans="1:10" x14ac:dyDescent="0.4">
      <c r="A33" s="4" t="s">
        <v>62</v>
      </c>
      <c r="B33" s="5" t="s">
        <v>130</v>
      </c>
      <c r="C33" s="6" t="s">
        <v>131</v>
      </c>
      <c r="D33" s="5" t="s">
        <v>132</v>
      </c>
      <c r="E33" s="6" t="s">
        <v>1442</v>
      </c>
      <c r="F33" s="6" t="s">
        <v>471</v>
      </c>
      <c r="G33" s="7">
        <v>145719</v>
      </c>
      <c r="H33" s="7">
        <v>145994</v>
      </c>
      <c r="I33" s="43">
        <v>0.18871938456892504</v>
      </c>
      <c r="J33" s="8"/>
    </row>
    <row r="34" spans="1:10" x14ac:dyDescent="0.4">
      <c r="A34" s="4" t="s">
        <v>62</v>
      </c>
      <c r="B34" s="5" t="s">
        <v>130</v>
      </c>
      <c r="C34" s="6" t="s">
        <v>205</v>
      </c>
      <c r="D34" s="5" t="s">
        <v>206</v>
      </c>
      <c r="E34" s="6" t="s">
        <v>1442</v>
      </c>
      <c r="F34" s="6" t="s">
        <v>471</v>
      </c>
      <c r="G34" s="7">
        <v>139842</v>
      </c>
      <c r="H34" s="7">
        <v>140425.33333329999</v>
      </c>
      <c r="I34" s="43">
        <v>0.41713743603495329</v>
      </c>
      <c r="J34" s="8"/>
    </row>
    <row r="35" spans="1:10" x14ac:dyDescent="0.4">
      <c r="A35" s="4" t="s">
        <v>62</v>
      </c>
      <c r="B35" s="5" t="s">
        <v>130</v>
      </c>
      <c r="C35" s="6" t="s">
        <v>440</v>
      </c>
      <c r="D35" s="5" t="s">
        <v>441</v>
      </c>
      <c r="E35" s="6" t="s">
        <v>1442</v>
      </c>
      <c r="F35" s="6" t="s">
        <v>471</v>
      </c>
      <c r="G35" s="7">
        <v>140492</v>
      </c>
      <c r="H35" s="7">
        <v>139720.66666670001</v>
      </c>
      <c r="I35" s="43">
        <v>-0.54902295739258633</v>
      </c>
      <c r="J35" s="8"/>
    </row>
    <row r="36" spans="1:10" x14ac:dyDescent="0.4">
      <c r="A36" s="4" t="s">
        <v>62</v>
      </c>
      <c r="B36" s="5" t="s">
        <v>130</v>
      </c>
      <c r="C36" s="6" t="s">
        <v>209</v>
      </c>
      <c r="D36" s="5" t="s">
        <v>210</v>
      </c>
      <c r="E36" s="6" t="s">
        <v>1442</v>
      </c>
      <c r="F36" s="6" t="s">
        <v>471</v>
      </c>
      <c r="G36" s="7">
        <v>156279.33333329999</v>
      </c>
      <c r="H36" s="7">
        <v>156520.66666670001</v>
      </c>
      <c r="I36" s="43">
        <v>0.15442434277943565</v>
      </c>
      <c r="J36" s="8"/>
    </row>
    <row r="37" spans="1:10" x14ac:dyDescent="0.4">
      <c r="A37" s="4" t="s">
        <v>62</v>
      </c>
      <c r="B37" s="5" t="s">
        <v>130</v>
      </c>
      <c r="C37" s="6" t="s">
        <v>211</v>
      </c>
      <c r="D37" s="5" t="s">
        <v>212</v>
      </c>
      <c r="E37" s="6" t="s">
        <v>1442</v>
      </c>
      <c r="F37" s="6" t="s">
        <v>471</v>
      </c>
      <c r="G37" s="7">
        <v>139373.5</v>
      </c>
      <c r="H37" s="7">
        <v>139498.5</v>
      </c>
      <c r="I37" s="43">
        <v>8.9687063896648447E-2</v>
      </c>
      <c r="J37" s="8"/>
    </row>
    <row r="38" spans="1:10" x14ac:dyDescent="0.4">
      <c r="A38" s="4" t="s">
        <v>62</v>
      </c>
      <c r="B38" s="5" t="s">
        <v>130</v>
      </c>
      <c r="C38" s="6" t="s">
        <v>213</v>
      </c>
      <c r="D38" s="5" t="s">
        <v>192</v>
      </c>
      <c r="E38" s="6" t="s">
        <v>1442</v>
      </c>
      <c r="F38" s="6" t="s">
        <v>471</v>
      </c>
      <c r="G38" s="7">
        <v>146333.33333329999</v>
      </c>
      <c r="H38" s="7">
        <v>146533.33333329999</v>
      </c>
      <c r="I38" s="43">
        <v>0.13667425968113545</v>
      </c>
      <c r="J38" s="8"/>
    </row>
    <row r="39" spans="1:10" x14ac:dyDescent="0.4">
      <c r="A39" s="4" t="s">
        <v>62</v>
      </c>
      <c r="B39" s="5" t="s">
        <v>130</v>
      </c>
      <c r="C39" s="6" t="s">
        <v>214</v>
      </c>
      <c r="D39" s="5" t="s">
        <v>215</v>
      </c>
      <c r="E39" s="6" t="s">
        <v>1442</v>
      </c>
      <c r="F39" s="6" t="s">
        <v>471</v>
      </c>
      <c r="G39" s="7">
        <v>139444</v>
      </c>
      <c r="H39" s="7">
        <v>147615.5</v>
      </c>
      <c r="I39" s="43">
        <v>5.8600585181147986</v>
      </c>
      <c r="J39" s="8"/>
    </row>
    <row r="40" spans="1:10" x14ac:dyDescent="0.4">
      <c r="A40" s="4" t="s">
        <v>62</v>
      </c>
      <c r="B40" s="5" t="s">
        <v>130</v>
      </c>
      <c r="C40" s="6" t="s">
        <v>141</v>
      </c>
      <c r="D40" s="5" t="s">
        <v>142</v>
      </c>
      <c r="E40" s="6" t="s">
        <v>1442</v>
      </c>
      <c r="F40" s="6" t="s">
        <v>471</v>
      </c>
      <c r="G40" s="7">
        <v>148468</v>
      </c>
      <c r="H40" s="7">
        <v>148939</v>
      </c>
      <c r="I40" s="43">
        <v>0.31724007867015563</v>
      </c>
      <c r="J40" s="8"/>
    </row>
    <row r="41" spans="1:10" x14ac:dyDescent="0.4">
      <c r="A41" s="4" t="s">
        <v>62</v>
      </c>
      <c r="B41" s="5" t="s">
        <v>130</v>
      </c>
      <c r="C41" s="6" t="s">
        <v>218</v>
      </c>
      <c r="D41" s="5" t="s">
        <v>219</v>
      </c>
      <c r="E41" s="6" t="s">
        <v>1442</v>
      </c>
      <c r="F41" s="6" t="s">
        <v>471</v>
      </c>
      <c r="G41" s="7">
        <v>146879.33333329999</v>
      </c>
      <c r="H41" s="7">
        <v>147120.66666670001</v>
      </c>
      <c r="I41" s="43">
        <v>0.16430720913771513</v>
      </c>
      <c r="J41" s="8"/>
    </row>
    <row r="42" spans="1:10" x14ac:dyDescent="0.4">
      <c r="A42" s="4" t="s">
        <v>62</v>
      </c>
      <c r="B42" s="5" t="s">
        <v>130</v>
      </c>
      <c r="C42" s="6" t="s">
        <v>200</v>
      </c>
      <c r="D42" s="5" t="s">
        <v>201</v>
      </c>
      <c r="E42" s="6" t="s">
        <v>1442</v>
      </c>
      <c r="F42" s="6" t="s">
        <v>479</v>
      </c>
      <c r="G42" s="7">
        <v>42071.66666670001</v>
      </c>
      <c r="H42" s="7">
        <v>42216</v>
      </c>
      <c r="I42" s="43">
        <v>0.3430654041909787</v>
      </c>
      <c r="J42" s="8"/>
    </row>
    <row r="43" spans="1:10" x14ac:dyDescent="0.4">
      <c r="A43" s="4" t="s">
        <v>62</v>
      </c>
      <c r="B43" s="5" t="s">
        <v>130</v>
      </c>
      <c r="C43" s="6" t="s">
        <v>398</v>
      </c>
      <c r="D43" s="5" t="s">
        <v>399</v>
      </c>
      <c r="E43" s="6" t="s">
        <v>1442</v>
      </c>
      <c r="F43" s="6" t="s">
        <v>479</v>
      </c>
      <c r="G43" s="7">
        <v>41250</v>
      </c>
      <c r="H43" s="7">
        <v>41125</v>
      </c>
      <c r="I43" s="43">
        <v>-0.30303030303030498</v>
      </c>
      <c r="J43" s="8"/>
    </row>
    <row r="44" spans="1:10" x14ac:dyDescent="0.4">
      <c r="A44" s="4" t="s">
        <v>62</v>
      </c>
      <c r="B44" s="5" t="s">
        <v>130</v>
      </c>
      <c r="C44" s="6" t="s">
        <v>213</v>
      </c>
      <c r="D44" s="5" t="s">
        <v>192</v>
      </c>
      <c r="E44" s="6" t="s">
        <v>1442</v>
      </c>
      <c r="F44" s="6" t="s">
        <v>479</v>
      </c>
      <c r="G44" s="7">
        <v>44466.666666700003</v>
      </c>
      <c r="H44" s="7">
        <v>44466.666666700003</v>
      </c>
      <c r="I44" s="43">
        <v>0</v>
      </c>
      <c r="J44" s="8"/>
    </row>
    <row r="45" spans="1:10" x14ac:dyDescent="0.4">
      <c r="A45" s="4" t="s">
        <v>62</v>
      </c>
      <c r="B45" s="5" t="s">
        <v>130</v>
      </c>
      <c r="C45" s="6" t="s">
        <v>214</v>
      </c>
      <c r="D45" s="5" t="s">
        <v>215</v>
      </c>
      <c r="E45" s="6" t="s">
        <v>1442</v>
      </c>
      <c r="F45" s="6" t="s">
        <v>479</v>
      </c>
      <c r="G45" s="7">
        <v>44647.5</v>
      </c>
      <c r="H45" s="7">
        <v>44987</v>
      </c>
      <c r="I45" s="43">
        <v>0.76040091830449363</v>
      </c>
      <c r="J45" s="8"/>
    </row>
    <row r="46" spans="1:10" x14ac:dyDescent="0.4">
      <c r="A46" s="4" t="s">
        <v>62</v>
      </c>
      <c r="B46" s="5" t="s">
        <v>130</v>
      </c>
      <c r="C46" s="6" t="s">
        <v>218</v>
      </c>
      <c r="D46" s="5" t="s">
        <v>219</v>
      </c>
      <c r="E46" s="6" t="s">
        <v>1442</v>
      </c>
      <c r="F46" s="6" t="s">
        <v>479</v>
      </c>
      <c r="G46" s="7">
        <v>43502</v>
      </c>
      <c r="H46" s="7">
        <v>43616</v>
      </c>
      <c r="I46" s="43">
        <v>0.26205691692335886</v>
      </c>
      <c r="J46" s="8"/>
    </row>
    <row r="47" spans="1:10" x14ac:dyDescent="0.4">
      <c r="A47" s="4" t="s">
        <v>62</v>
      </c>
      <c r="B47" s="5" t="s">
        <v>130</v>
      </c>
      <c r="C47" s="6" t="s">
        <v>202</v>
      </c>
      <c r="D47" s="5" t="s">
        <v>203</v>
      </c>
      <c r="E47" s="6" t="s">
        <v>1443</v>
      </c>
      <c r="F47" s="6" t="s">
        <v>471</v>
      </c>
      <c r="G47" s="7">
        <v>43266.666666700003</v>
      </c>
      <c r="H47" s="7">
        <v>43466.666666700003</v>
      </c>
      <c r="I47" s="43">
        <v>0.46224961479162097</v>
      </c>
      <c r="J47" s="8"/>
    </row>
    <row r="48" spans="1:10" x14ac:dyDescent="0.4">
      <c r="A48" s="4" t="s">
        <v>62</v>
      </c>
      <c r="B48" s="5" t="s">
        <v>130</v>
      </c>
      <c r="C48" s="6" t="s">
        <v>216</v>
      </c>
      <c r="D48" s="5" t="s">
        <v>217</v>
      </c>
      <c r="E48" s="6" t="s">
        <v>1444</v>
      </c>
      <c r="F48" s="6" t="s">
        <v>471</v>
      </c>
      <c r="G48" s="7">
        <v>235820</v>
      </c>
      <c r="H48" s="7">
        <v>235720</v>
      </c>
      <c r="I48" s="43">
        <v>-4.2405224323638371E-2</v>
      </c>
      <c r="J48" s="8"/>
    </row>
    <row r="49" spans="1:10" x14ac:dyDescent="0.4">
      <c r="A49" s="4" t="s">
        <v>62</v>
      </c>
      <c r="B49" s="5" t="s">
        <v>130</v>
      </c>
      <c r="C49" s="6" t="s">
        <v>216</v>
      </c>
      <c r="D49" s="5" t="s">
        <v>217</v>
      </c>
      <c r="E49" s="6" t="s">
        <v>1444</v>
      </c>
      <c r="F49" s="6" t="s">
        <v>538</v>
      </c>
      <c r="G49" s="7">
        <v>51740</v>
      </c>
      <c r="H49" s="7">
        <v>51740</v>
      </c>
      <c r="I49" s="43">
        <v>0</v>
      </c>
      <c r="J49" s="8"/>
    </row>
    <row r="50" spans="1:10" x14ac:dyDescent="0.4">
      <c r="A50" s="4" t="s">
        <v>62</v>
      </c>
      <c r="B50" s="5" t="s">
        <v>130</v>
      </c>
      <c r="C50" s="6" t="s">
        <v>213</v>
      </c>
      <c r="D50" s="5" t="s">
        <v>192</v>
      </c>
      <c r="E50" s="6" t="s">
        <v>1445</v>
      </c>
      <c r="F50" s="6" t="s">
        <v>471</v>
      </c>
      <c r="G50" s="7">
        <v>191900</v>
      </c>
      <c r="H50" s="7">
        <v>191900</v>
      </c>
      <c r="I50" s="43">
        <v>0</v>
      </c>
      <c r="J50" s="8"/>
    </row>
    <row r="51" spans="1:10" x14ac:dyDescent="0.4">
      <c r="A51" s="4" t="s">
        <v>62</v>
      </c>
      <c r="B51" s="5" t="s">
        <v>130</v>
      </c>
      <c r="C51" s="6" t="s">
        <v>216</v>
      </c>
      <c r="D51" s="5" t="s">
        <v>217</v>
      </c>
      <c r="E51" s="6" t="s">
        <v>1445</v>
      </c>
      <c r="F51" s="6" t="s">
        <v>471</v>
      </c>
      <c r="G51" s="7">
        <v>190425</v>
      </c>
      <c r="H51" s="7">
        <v>190425</v>
      </c>
      <c r="I51" s="43">
        <v>0</v>
      </c>
      <c r="J51" s="8"/>
    </row>
    <row r="52" spans="1:10" x14ac:dyDescent="0.4">
      <c r="A52" s="4" t="s">
        <v>62</v>
      </c>
      <c r="B52" s="5" t="s">
        <v>130</v>
      </c>
      <c r="C52" s="6" t="s">
        <v>141</v>
      </c>
      <c r="D52" s="5" t="s">
        <v>142</v>
      </c>
      <c r="E52" s="6" t="s">
        <v>1445</v>
      </c>
      <c r="F52" s="6" t="s">
        <v>471</v>
      </c>
      <c r="G52" s="7">
        <v>192666.66666670001</v>
      </c>
      <c r="H52" s="7">
        <v>192266.66666670001</v>
      </c>
      <c r="I52" s="43">
        <v>-0.20761245674736359</v>
      </c>
      <c r="J52" s="8"/>
    </row>
    <row r="53" spans="1:10" x14ac:dyDescent="0.4">
      <c r="A53" s="4" t="s">
        <v>62</v>
      </c>
      <c r="B53" s="5" t="s">
        <v>130</v>
      </c>
      <c r="C53" s="6" t="s">
        <v>218</v>
      </c>
      <c r="D53" s="5" t="s">
        <v>219</v>
      </c>
      <c r="E53" s="6" t="s">
        <v>1445</v>
      </c>
      <c r="F53" s="6" t="s">
        <v>471</v>
      </c>
      <c r="G53" s="7">
        <v>185800</v>
      </c>
      <c r="H53" s="7">
        <v>185800</v>
      </c>
      <c r="I53" s="43">
        <v>0</v>
      </c>
      <c r="J53" s="8"/>
    </row>
    <row r="54" spans="1:10" x14ac:dyDescent="0.4">
      <c r="A54" s="4" t="s">
        <v>62</v>
      </c>
      <c r="B54" s="5" t="s">
        <v>130</v>
      </c>
      <c r="C54" s="6" t="s">
        <v>220</v>
      </c>
      <c r="D54" s="5" t="s">
        <v>221</v>
      </c>
      <c r="E54" s="6" t="s">
        <v>1445</v>
      </c>
      <c r="F54" s="6" t="s">
        <v>471</v>
      </c>
      <c r="G54" s="7">
        <v>193833.33333329999</v>
      </c>
      <c r="H54" s="7">
        <v>194166.66666670001</v>
      </c>
      <c r="I54" s="43">
        <v>0.17196904560623505</v>
      </c>
      <c r="J54" s="8"/>
    </row>
    <row r="55" spans="1:10" x14ac:dyDescent="0.4">
      <c r="A55" s="4" t="s">
        <v>56</v>
      </c>
      <c r="B55" s="5" t="s">
        <v>224</v>
      </c>
      <c r="C55" s="6" t="s">
        <v>225</v>
      </c>
      <c r="D55" s="5" t="s">
        <v>224</v>
      </c>
      <c r="E55" s="6" t="s">
        <v>1445</v>
      </c>
      <c r="F55" s="6" t="s">
        <v>471</v>
      </c>
      <c r="G55" s="7" t="s">
        <v>136</v>
      </c>
      <c r="H55" s="7">
        <v>198333.33333329999</v>
      </c>
      <c r="I55" s="43" t="s">
        <v>136</v>
      </c>
      <c r="J55" s="8"/>
    </row>
    <row r="56" spans="1:10" x14ac:dyDescent="0.4">
      <c r="A56" s="4" t="s">
        <v>53</v>
      </c>
      <c r="B56" s="5" t="s">
        <v>174</v>
      </c>
      <c r="C56" s="6" t="s">
        <v>230</v>
      </c>
      <c r="D56" s="5" t="s">
        <v>231</v>
      </c>
      <c r="E56" s="6" t="s">
        <v>1445</v>
      </c>
      <c r="F56" s="6" t="s">
        <v>471</v>
      </c>
      <c r="G56" s="7">
        <v>188110</v>
      </c>
      <c r="H56" s="7">
        <v>188110</v>
      </c>
      <c r="I56" s="43">
        <v>0</v>
      </c>
      <c r="J56" s="8"/>
    </row>
    <row r="57" spans="1:10" x14ac:dyDescent="0.4">
      <c r="A57" s="4" t="s">
        <v>57</v>
      </c>
      <c r="B57" s="5" t="s">
        <v>185</v>
      </c>
      <c r="C57" s="6" t="s">
        <v>255</v>
      </c>
      <c r="D57" s="5" t="s">
        <v>256</v>
      </c>
      <c r="E57" s="6" t="s">
        <v>1445</v>
      </c>
      <c r="F57" s="6" t="s">
        <v>471</v>
      </c>
      <c r="G57" s="7">
        <v>178125</v>
      </c>
      <c r="H57" s="7">
        <v>178125</v>
      </c>
      <c r="I57" s="43">
        <v>0</v>
      </c>
      <c r="J57" s="8"/>
    </row>
    <row r="58" spans="1:10" x14ac:dyDescent="0.4">
      <c r="A58" s="4" t="s">
        <v>51</v>
      </c>
      <c r="B58" s="5" t="s">
        <v>124</v>
      </c>
      <c r="C58" s="6" t="s">
        <v>261</v>
      </c>
      <c r="D58" s="5" t="s">
        <v>262</v>
      </c>
      <c r="E58" s="6" t="s">
        <v>1445</v>
      </c>
      <c r="F58" s="6" t="s">
        <v>471</v>
      </c>
      <c r="G58" s="7">
        <v>190333.33333329999</v>
      </c>
      <c r="H58" s="7">
        <v>190333.33333329999</v>
      </c>
      <c r="I58" s="43">
        <v>0</v>
      </c>
      <c r="J58" s="8"/>
    </row>
    <row r="59" spans="1:10" x14ac:dyDescent="0.4">
      <c r="A59" s="4" t="s">
        <v>63</v>
      </c>
      <c r="B59" s="5" t="s">
        <v>263</v>
      </c>
      <c r="C59" s="6" t="s">
        <v>404</v>
      </c>
      <c r="D59" s="5" t="s">
        <v>405</v>
      </c>
      <c r="E59" s="6" t="s">
        <v>1445</v>
      </c>
      <c r="F59" s="6" t="s">
        <v>471</v>
      </c>
      <c r="G59" s="7">
        <v>195768</v>
      </c>
      <c r="H59" s="7">
        <v>194208</v>
      </c>
      <c r="I59" s="43">
        <v>-0.79686159127130274</v>
      </c>
      <c r="J59" s="8"/>
    </row>
    <row r="60" spans="1:10" x14ac:dyDescent="0.4">
      <c r="A60" s="4" t="s">
        <v>63</v>
      </c>
      <c r="B60" s="5" t="s">
        <v>263</v>
      </c>
      <c r="C60" s="6" t="s">
        <v>264</v>
      </c>
      <c r="D60" s="5" t="s">
        <v>265</v>
      </c>
      <c r="E60" s="6" t="s">
        <v>1445</v>
      </c>
      <c r="F60" s="6" t="s">
        <v>471</v>
      </c>
      <c r="G60" s="7">
        <v>189200</v>
      </c>
      <c r="H60" s="7">
        <v>188300</v>
      </c>
      <c r="I60" s="43">
        <v>-0.47568710359408006</v>
      </c>
      <c r="J60" s="8"/>
    </row>
    <row r="61" spans="1:10" x14ac:dyDescent="0.4">
      <c r="A61" s="4" t="s">
        <v>65</v>
      </c>
      <c r="B61" s="5" t="s">
        <v>127</v>
      </c>
      <c r="C61" s="6" t="s">
        <v>375</v>
      </c>
      <c r="D61" s="5" t="s">
        <v>376</v>
      </c>
      <c r="E61" s="6" t="s">
        <v>1445</v>
      </c>
      <c r="F61" s="6" t="s">
        <v>471</v>
      </c>
      <c r="G61" s="7">
        <v>198350</v>
      </c>
      <c r="H61" s="7">
        <v>198475</v>
      </c>
      <c r="I61" s="43">
        <v>6.3019914292916632E-2</v>
      </c>
      <c r="J61" s="8"/>
    </row>
    <row r="62" spans="1:10" x14ac:dyDescent="0.4">
      <c r="A62" s="4" t="s">
        <v>73</v>
      </c>
      <c r="B62" s="5" t="s">
        <v>325</v>
      </c>
      <c r="C62" s="6" t="s">
        <v>431</v>
      </c>
      <c r="D62" s="5" t="s">
        <v>432</v>
      </c>
      <c r="E62" s="6" t="s">
        <v>1445</v>
      </c>
      <c r="F62" s="6" t="s">
        <v>471</v>
      </c>
      <c r="G62" s="7">
        <v>212766.66666669995</v>
      </c>
      <c r="H62" s="7">
        <v>212766.66666669995</v>
      </c>
      <c r="I62" s="43">
        <v>0</v>
      </c>
      <c r="J62" s="8"/>
    </row>
    <row r="63" spans="1:10" x14ac:dyDescent="0.4">
      <c r="A63" s="4" t="s">
        <v>62</v>
      </c>
      <c r="B63" s="5" t="s">
        <v>130</v>
      </c>
      <c r="C63" s="6" t="s">
        <v>202</v>
      </c>
      <c r="D63" s="5" t="s">
        <v>203</v>
      </c>
      <c r="E63" s="6" t="s">
        <v>1445</v>
      </c>
      <c r="F63" s="6" t="s">
        <v>739</v>
      </c>
      <c r="G63" s="7">
        <v>52333.333333299997</v>
      </c>
      <c r="H63" s="7">
        <v>52333.333333299997</v>
      </c>
      <c r="I63" s="43">
        <v>0</v>
      </c>
      <c r="J63" s="8"/>
    </row>
    <row r="64" spans="1:10" x14ac:dyDescent="0.4">
      <c r="A64" s="4" t="s">
        <v>62</v>
      </c>
      <c r="B64" s="5" t="s">
        <v>130</v>
      </c>
      <c r="C64" s="6" t="s">
        <v>205</v>
      </c>
      <c r="D64" s="5" t="s">
        <v>206</v>
      </c>
      <c r="E64" s="6" t="s">
        <v>1445</v>
      </c>
      <c r="F64" s="6" t="s">
        <v>739</v>
      </c>
      <c r="G64" s="7">
        <v>48800</v>
      </c>
      <c r="H64" s="7">
        <v>49666.666666700003</v>
      </c>
      <c r="I64" s="43">
        <v>1.7759562842213139</v>
      </c>
      <c r="J64" s="8"/>
    </row>
    <row r="65" spans="1:10" x14ac:dyDescent="0.4">
      <c r="A65" s="4" t="s">
        <v>62</v>
      </c>
      <c r="B65" s="5" t="s">
        <v>130</v>
      </c>
      <c r="C65" s="6" t="s">
        <v>137</v>
      </c>
      <c r="D65" s="5" t="s">
        <v>138</v>
      </c>
      <c r="E65" s="6" t="s">
        <v>1445</v>
      </c>
      <c r="F65" s="6" t="s">
        <v>739</v>
      </c>
      <c r="G65" s="7">
        <v>49875</v>
      </c>
      <c r="H65" s="7">
        <v>49875</v>
      </c>
      <c r="I65" s="43">
        <v>0</v>
      </c>
      <c r="J65" s="8"/>
    </row>
    <row r="66" spans="1:10" x14ac:dyDescent="0.4">
      <c r="A66" s="4" t="s">
        <v>62</v>
      </c>
      <c r="B66" s="5" t="s">
        <v>130</v>
      </c>
      <c r="C66" s="6" t="s">
        <v>213</v>
      </c>
      <c r="D66" s="5" t="s">
        <v>192</v>
      </c>
      <c r="E66" s="6" t="s">
        <v>1445</v>
      </c>
      <c r="F66" s="6" t="s">
        <v>739</v>
      </c>
      <c r="G66" s="7">
        <v>50120</v>
      </c>
      <c r="H66" s="7">
        <v>50320</v>
      </c>
      <c r="I66" s="43">
        <v>0.39904229848364281</v>
      </c>
      <c r="J66" s="8"/>
    </row>
    <row r="67" spans="1:10" x14ac:dyDescent="0.4">
      <c r="A67" s="4" t="s">
        <v>62</v>
      </c>
      <c r="B67" s="5" t="s">
        <v>130</v>
      </c>
      <c r="C67" s="6" t="s">
        <v>216</v>
      </c>
      <c r="D67" s="5" t="s">
        <v>217</v>
      </c>
      <c r="E67" s="6" t="s">
        <v>1445</v>
      </c>
      <c r="F67" s="6" t="s">
        <v>739</v>
      </c>
      <c r="G67" s="7">
        <v>49025</v>
      </c>
      <c r="H67" s="7">
        <v>49025</v>
      </c>
      <c r="I67" s="43">
        <v>0</v>
      </c>
      <c r="J67" s="8"/>
    </row>
    <row r="68" spans="1:10" x14ac:dyDescent="0.4">
      <c r="A68" s="4" t="s">
        <v>62</v>
      </c>
      <c r="B68" s="5" t="s">
        <v>130</v>
      </c>
      <c r="C68" s="6" t="s">
        <v>141</v>
      </c>
      <c r="D68" s="5" t="s">
        <v>142</v>
      </c>
      <c r="E68" s="6" t="s">
        <v>1445</v>
      </c>
      <c r="F68" s="6" t="s">
        <v>739</v>
      </c>
      <c r="G68" s="7">
        <v>51600</v>
      </c>
      <c r="H68" s="7">
        <v>51633.333333299997</v>
      </c>
      <c r="I68" s="43">
        <v>6.4599483139526917E-2</v>
      </c>
      <c r="J68" s="8"/>
    </row>
    <row r="69" spans="1:10" x14ac:dyDescent="0.4">
      <c r="A69" s="4" t="s">
        <v>62</v>
      </c>
      <c r="B69" s="5" t="s">
        <v>130</v>
      </c>
      <c r="C69" s="6" t="s">
        <v>218</v>
      </c>
      <c r="D69" s="5" t="s">
        <v>219</v>
      </c>
      <c r="E69" s="6" t="s">
        <v>1445</v>
      </c>
      <c r="F69" s="6" t="s">
        <v>739</v>
      </c>
      <c r="G69" s="7">
        <v>48433.333333299997</v>
      </c>
      <c r="H69" s="7">
        <v>48433.333333299997</v>
      </c>
      <c r="I69" s="43">
        <v>0</v>
      </c>
      <c r="J69" s="8"/>
    </row>
    <row r="70" spans="1:10" x14ac:dyDescent="0.4">
      <c r="A70" s="4" t="s">
        <v>62</v>
      </c>
      <c r="B70" s="5" t="s">
        <v>130</v>
      </c>
      <c r="C70" s="6" t="s">
        <v>220</v>
      </c>
      <c r="D70" s="5" t="s">
        <v>221</v>
      </c>
      <c r="E70" s="6" t="s">
        <v>1445</v>
      </c>
      <c r="F70" s="6" t="s">
        <v>739</v>
      </c>
      <c r="G70" s="7">
        <v>51500</v>
      </c>
      <c r="H70" s="7">
        <v>52000</v>
      </c>
      <c r="I70" s="43">
        <v>0.97087378640776645</v>
      </c>
      <c r="J70" s="8"/>
    </row>
    <row r="71" spans="1:10" x14ac:dyDescent="0.4">
      <c r="A71" s="4" t="s">
        <v>53</v>
      </c>
      <c r="B71" s="5" t="s">
        <v>174</v>
      </c>
      <c r="C71" s="6" t="s">
        <v>344</v>
      </c>
      <c r="D71" s="5" t="s">
        <v>345</v>
      </c>
      <c r="E71" s="6" t="s">
        <v>1445</v>
      </c>
      <c r="F71" s="6" t="s">
        <v>739</v>
      </c>
      <c r="G71" s="7">
        <v>48666.666666700003</v>
      </c>
      <c r="H71" s="7">
        <v>48666.666666700003</v>
      </c>
      <c r="I71" s="43">
        <v>0</v>
      </c>
      <c r="J71" s="8"/>
    </row>
    <row r="72" spans="1:10" x14ac:dyDescent="0.4">
      <c r="A72" s="4" t="s">
        <v>53</v>
      </c>
      <c r="B72" s="5" t="s">
        <v>174</v>
      </c>
      <c r="C72" s="6" t="s">
        <v>234</v>
      </c>
      <c r="D72" s="5" t="s">
        <v>235</v>
      </c>
      <c r="E72" s="6" t="s">
        <v>1445</v>
      </c>
      <c r="F72" s="6" t="s">
        <v>739</v>
      </c>
      <c r="G72" s="7">
        <v>47766.666666700003</v>
      </c>
      <c r="H72" s="7">
        <v>48433.333333299997</v>
      </c>
      <c r="I72" s="43">
        <v>1.3956734122809511</v>
      </c>
      <c r="J72" s="8"/>
    </row>
    <row r="73" spans="1:10" x14ac:dyDescent="0.4">
      <c r="A73" s="4" t="s">
        <v>60</v>
      </c>
      <c r="B73" s="5" t="s">
        <v>119</v>
      </c>
      <c r="C73" s="6" t="s">
        <v>120</v>
      </c>
      <c r="D73" s="5" t="s">
        <v>121</v>
      </c>
      <c r="E73" s="6" t="s">
        <v>1445</v>
      </c>
      <c r="F73" s="6" t="s">
        <v>739</v>
      </c>
      <c r="G73" s="7">
        <v>54033.333333299997</v>
      </c>
      <c r="H73" s="7">
        <v>54033.333333299997</v>
      </c>
      <c r="I73" s="43">
        <v>0</v>
      </c>
      <c r="J73" s="8"/>
    </row>
    <row r="74" spans="1:10" x14ac:dyDescent="0.4">
      <c r="A74" s="4" t="s">
        <v>51</v>
      </c>
      <c r="B74" s="5" t="s">
        <v>124</v>
      </c>
      <c r="C74" s="6" t="s">
        <v>352</v>
      </c>
      <c r="D74" s="5" t="s">
        <v>353</v>
      </c>
      <c r="E74" s="6" t="s">
        <v>1445</v>
      </c>
      <c r="F74" s="6" t="s">
        <v>739</v>
      </c>
      <c r="G74" s="7">
        <v>48500</v>
      </c>
      <c r="H74" s="7">
        <v>48500</v>
      </c>
      <c r="I74" s="43">
        <v>0</v>
      </c>
      <c r="J74" s="8"/>
    </row>
    <row r="75" spans="1:10" x14ac:dyDescent="0.4">
      <c r="A75" s="4" t="s">
        <v>51</v>
      </c>
      <c r="B75" s="5" t="s">
        <v>124</v>
      </c>
      <c r="C75" s="6" t="s">
        <v>261</v>
      </c>
      <c r="D75" s="5" t="s">
        <v>262</v>
      </c>
      <c r="E75" s="6" t="s">
        <v>1445</v>
      </c>
      <c r="F75" s="6" t="s">
        <v>739</v>
      </c>
      <c r="G75" s="7">
        <v>49666.666666700003</v>
      </c>
      <c r="H75" s="7">
        <v>49000</v>
      </c>
      <c r="I75" s="43">
        <v>-1.3422818792608544</v>
      </c>
      <c r="J75" s="8"/>
    </row>
    <row r="76" spans="1:10" x14ac:dyDescent="0.4">
      <c r="A76" s="4" t="s">
        <v>63</v>
      </c>
      <c r="B76" s="5" t="s">
        <v>263</v>
      </c>
      <c r="C76" s="6" t="s">
        <v>404</v>
      </c>
      <c r="D76" s="5" t="s">
        <v>405</v>
      </c>
      <c r="E76" s="6" t="s">
        <v>1445</v>
      </c>
      <c r="F76" s="6" t="s">
        <v>739</v>
      </c>
      <c r="G76" s="7">
        <v>50333.333333299997</v>
      </c>
      <c r="H76" s="7">
        <v>51425</v>
      </c>
      <c r="I76" s="43">
        <v>2.1688741722530875</v>
      </c>
      <c r="J76" s="8"/>
    </row>
    <row r="77" spans="1:10" x14ac:dyDescent="0.4">
      <c r="A77" s="4" t="s">
        <v>63</v>
      </c>
      <c r="B77" s="5" t="s">
        <v>263</v>
      </c>
      <c r="C77" s="6" t="s">
        <v>264</v>
      </c>
      <c r="D77" s="5" t="s">
        <v>265</v>
      </c>
      <c r="E77" s="6" t="s">
        <v>1445</v>
      </c>
      <c r="F77" s="6" t="s">
        <v>739</v>
      </c>
      <c r="G77" s="7">
        <v>50075</v>
      </c>
      <c r="H77" s="7">
        <v>51420</v>
      </c>
      <c r="I77" s="43">
        <v>2.6859710434348436</v>
      </c>
      <c r="J77" s="8"/>
    </row>
    <row r="78" spans="1:10" x14ac:dyDescent="0.4">
      <c r="A78" s="4" t="s">
        <v>64</v>
      </c>
      <c r="B78" s="5" t="s">
        <v>148</v>
      </c>
      <c r="C78" s="6" t="s">
        <v>149</v>
      </c>
      <c r="D78" s="5" t="s">
        <v>150</v>
      </c>
      <c r="E78" s="6" t="s">
        <v>1445</v>
      </c>
      <c r="F78" s="6" t="s">
        <v>739</v>
      </c>
      <c r="G78" s="7">
        <v>50540</v>
      </c>
      <c r="H78" s="7">
        <v>50540</v>
      </c>
      <c r="I78" s="43">
        <v>0</v>
      </c>
      <c r="J78" s="8"/>
    </row>
    <row r="79" spans="1:10" x14ac:dyDescent="0.4">
      <c r="A79" s="4" t="s">
        <v>64</v>
      </c>
      <c r="B79" s="5" t="s">
        <v>148</v>
      </c>
      <c r="C79" s="6" t="s">
        <v>354</v>
      </c>
      <c r="D79" s="5" t="s">
        <v>355</v>
      </c>
      <c r="E79" s="6" t="s">
        <v>1445</v>
      </c>
      <c r="F79" s="6" t="s">
        <v>739</v>
      </c>
      <c r="G79" s="7">
        <v>47000</v>
      </c>
      <c r="H79" s="7">
        <v>47000</v>
      </c>
      <c r="I79" s="43">
        <v>0</v>
      </c>
      <c r="J79" s="8"/>
    </row>
    <row r="80" spans="1:10" x14ac:dyDescent="0.4">
      <c r="A80" s="4" t="s">
        <v>54</v>
      </c>
      <c r="B80" s="5" t="s">
        <v>155</v>
      </c>
      <c r="C80" s="6" t="s">
        <v>406</v>
      </c>
      <c r="D80" s="5" t="s">
        <v>407</v>
      </c>
      <c r="E80" s="6" t="s">
        <v>1445</v>
      </c>
      <c r="F80" s="6" t="s">
        <v>739</v>
      </c>
      <c r="G80" s="7" t="s">
        <v>136</v>
      </c>
      <c r="H80" s="7">
        <v>48200</v>
      </c>
      <c r="I80" s="43" t="s">
        <v>136</v>
      </c>
      <c r="J80" s="8"/>
    </row>
    <row r="81" spans="1:10" x14ac:dyDescent="0.4">
      <c r="A81" s="4" t="s">
        <v>55</v>
      </c>
      <c r="B81" s="5" t="s">
        <v>188</v>
      </c>
      <c r="C81" s="6" t="s">
        <v>280</v>
      </c>
      <c r="D81" s="5" t="s">
        <v>281</v>
      </c>
      <c r="E81" s="6" t="s">
        <v>1445</v>
      </c>
      <c r="F81" s="6" t="s">
        <v>739</v>
      </c>
      <c r="G81" s="7">
        <v>51200</v>
      </c>
      <c r="H81" s="7">
        <v>51233.333333299997</v>
      </c>
      <c r="I81" s="43">
        <v>6.5104166601548386E-2</v>
      </c>
      <c r="J81" s="8"/>
    </row>
    <row r="82" spans="1:10" x14ac:dyDescent="0.4">
      <c r="A82" s="4" t="s">
        <v>65</v>
      </c>
      <c r="B82" s="5" t="s">
        <v>127</v>
      </c>
      <c r="C82" s="6" t="s">
        <v>375</v>
      </c>
      <c r="D82" s="5" t="s">
        <v>376</v>
      </c>
      <c r="E82" s="6" t="s">
        <v>1445</v>
      </c>
      <c r="F82" s="6" t="s">
        <v>739</v>
      </c>
      <c r="G82" s="7">
        <v>51383.333333299997</v>
      </c>
      <c r="H82" s="7">
        <v>53471.428571399993</v>
      </c>
      <c r="I82" s="43">
        <v>4.0637597887149379</v>
      </c>
      <c r="J82" s="8"/>
    </row>
    <row r="83" spans="1:10" x14ac:dyDescent="0.4">
      <c r="A83" s="4" t="s">
        <v>65</v>
      </c>
      <c r="B83" s="5" t="s">
        <v>127</v>
      </c>
      <c r="C83" s="6" t="s">
        <v>290</v>
      </c>
      <c r="D83" s="5" t="s">
        <v>291</v>
      </c>
      <c r="E83" s="6" t="s">
        <v>1445</v>
      </c>
      <c r="F83" s="6" t="s">
        <v>739</v>
      </c>
      <c r="G83" s="7">
        <v>50433.333333299997</v>
      </c>
      <c r="H83" s="7">
        <v>50766.666666700003</v>
      </c>
      <c r="I83" s="43">
        <v>0.66093853284909798</v>
      </c>
      <c r="J83" s="8"/>
    </row>
    <row r="84" spans="1:10" x14ac:dyDescent="0.4">
      <c r="A84" s="4" t="s">
        <v>65</v>
      </c>
      <c r="B84" s="5" t="s">
        <v>127</v>
      </c>
      <c r="C84" s="6" t="s">
        <v>294</v>
      </c>
      <c r="D84" s="5" t="s">
        <v>295</v>
      </c>
      <c r="E84" s="6" t="s">
        <v>1445</v>
      </c>
      <c r="F84" s="6" t="s">
        <v>739</v>
      </c>
      <c r="G84" s="7">
        <v>50666.666666700003</v>
      </c>
      <c r="H84" s="7">
        <v>51666.666666700003</v>
      </c>
      <c r="I84" s="43">
        <v>1.9736842105250176</v>
      </c>
      <c r="J84" s="8"/>
    </row>
    <row r="85" spans="1:10" x14ac:dyDescent="0.4">
      <c r="A85" s="4" t="s">
        <v>58</v>
      </c>
      <c r="B85" s="5" t="s">
        <v>179</v>
      </c>
      <c r="C85" s="6" t="s">
        <v>180</v>
      </c>
      <c r="D85" s="5" t="s">
        <v>181</v>
      </c>
      <c r="E85" s="6" t="s">
        <v>1445</v>
      </c>
      <c r="F85" s="6" t="s">
        <v>739</v>
      </c>
      <c r="G85" s="7">
        <v>56400</v>
      </c>
      <c r="H85" s="7">
        <v>56400</v>
      </c>
      <c r="I85" s="43">
        <v>0</v>
      </c>
      <c r="J85" s="8"/>
    </row>
    <row r="86" spans="1:10" x14ac:dyDescent="0.4">
      <c r="A86" s="4" t="s">
        <v>58</v>
      </c>
      <c r="B86" s="5" t="s">
        <v>179</v>
      </c>
      <c r="C86" s="6" t="s">
        <v>303</v>
      </c>
      <c r="D86" s="5" t="s">
        <v>304</v>
      </c>
      <c r="E86" s="6" t="s">
        <v>1445</v>
      </c>
      <c r="F86" s="6" t="s">
        <v>739</v>
      </c>
      <c r="G86" s="7">
        <v>58625</v>
      </c>
      <c r="H86" s="7">
        <v>58400</v>
      </c>
      <c r="I86" s="43">
        <v>-0.3837953091684444</v>
      </c>
      <c r="J86" s="8"/>
    </row>
    <row r="87" spans="1:10" x14ac:dyDescent="0.4">
      <c r="A87" s="4" t="s">
        <v>58</v>
      </c>
      <c r="B87" s="5" t="s">
        <v>179</v>
      </c>
      <c r="C87" s="6" t="s">
        <v>305</v>
      </c>
      <c r="D87" s="5" t="s">
        <v>306</v>
      </c>
      <c r="E87" s="6" t="s">
        <v>1445</v>
      </c>
      <c r="F87" s="6" t="s">
        <v>739</v>
      </c>
      <c r="G87" s="7" t="s">
        <v>136</v>
      </c>
      <c r="H87" s="7">
        <v>52625</v>
      </c>
      <c r="I87" s="43" t="s">
        <v>136</v>
      </c>
      <c r="J87" s="8"/>
    </row>
    <row r="88" spans="1:10" x14ac:dyDescent="0.4">
      <c r="A88" s="4" t="s">
        <v>58</v>
      </c>
      <c r="B88" s="5" t="s">
        <v>179</v>
      </c>
      <c r="C88" s="6" t="s">
        <v>311</v>
      </c>
      <c r="D88" s="5" t="s">
        <v>312</v>
      </c>
      <c r="E88" s="6" t="s">
        <v>1445</v>
      </c>
      <c r="F88" s="6" t="s">
        <v>739</v>
      </c>
      <c r="G88" s="7">
        <v>53020</v>
      </c>
      <c r="H88" s="7">
        <v>53020</v>
      </c>
      <c r="I88" s="43">
        <v>0</v>
      </c>
      <c r="J88" s="8"/>
    </row>
    <row r="89" spans="1:10" x14ac:dyDescent="0.4">
      <c r="A89" s="4" t="s">
        <v>59</v>
      </c>
      <c r="B89" s="5" t="s">
        <v>158</v>
      </c>
      <c r="C89" s="6" t="s">
        <v>159</v>
      </c>
      <c r="D89" s="5" t="s">
        <v>160</v>
      </c>
      <c r="E89" s="6" t="s">
        <v>1445</v>
      </c>
      <c r="F89" s="6" t="s">
        <v>739</v>
      </c>
      <c r="G89" s="7">
        <v>52366.666666700003</v>
      </c>
      <c r="H89" s="7">
        <v>52733.333333299997</v>
      </c>
      <c r="I89" s="43">
        <v>0.70019096104345646</v>
      </c>
      <c r="J89" s="8"/>
    </row>
    <row r="90" spans="1:10" x14ac:dyDescent="0.4">
      <c r="A90" s="4" t="s">
        <v>59</v>
      </c>
      <c r="B90" s="5" t="s">
        <v>158</v>
      </c>
      <c r="C90" s="6" t="s">
        <v>318</v>
      </c>
      <c r="D90" s="5" t="s">
        <v>319</v>
      </c>
      <c r="E90" s="6" t="s">
        <v>1445</v>
      </c>
      <c r="F90" s="6" t="s">
        <v>739</v>
      </c>
      <c r="G90" s="7">
        <v>50600</v>
      </c>
      <c r="H90" s="7">
        <v>50666.666666700003</v>
      </c>
      <c r="I90" s="43">
        <v>0.13175230573123645</v>
      </c>
      <c r="J90" s="8"/>
    </row>
    <row r="91" spans="1:10" x14ac:dyDescent="0.4">
      <c r="A91" s="4" t="s">
        <v>62</v>
      </c>
      <c r="B91" s="5" t="s">
        <v>130</v>
      </c>
      <c r="C91" s="6" t="s">
        <v>131</v>
      </c>
      <c r="D91" s="5" t="s">
        <v>132</v>
      </c>
      <c r="E91" s="6" t="s">
        <v>1446</v>
      </c>
      <c r="F91" s="6" t="s">
        <v>471</v>
      </c>
      <c r="G91" s="7">
        <v>38250</v>
      </c>
      <c r="H91" s="7">
        <v>38625</v>
      </c>
      <c r="I91" s="43">
        <v>0.98039215686274139</v>
      </c>
      <c r="J91" s="8"/>
    </row>
    <row r="92" spans="1:10" x14ac:dyDescent="0.4">
      <c r="A92" s="4" t="s">
        <v>62</v>
      </c>
      <c r="B92" s="5" t="s">
        <v>130</v>
      </c>
      <c r="C92" s="6" t="s">
        <v>205</v>
      </c>
      <c r="D92" s="5" t="s">
        <v>206</v>
      </c>
      <c r="E92" s="6" t="s">
        <v>1446</v>
      </c>
      <c r="F92" s="6" t="s">
        <v>471</v>
      </c>
      <c r="G92" s="7">
        <v>34125</v>
      </c>
      <c r="H92" s="7">
        <v>34875</v>
      </c>
      <c r="I92" s="43">
        <v>2.19780219780219</v>
      </c>
      <c r="J92" s="8"/>
    </row>
    <row r="93" spans="1:10" x14ac:dyDescent="0.4">
      <c r="A93" s="4" t="s">
        <v>62</v>
      </c>
      <c r="B93" s="5" t="s">
        <v>130</v>
      </c>
      <c r="C93" s="6" t="s">
        <v>137</v>
      </c>
      <c r="D93" s="5" t="s">
        <v>138</v>
      </c>
      <c r="E93" s="6" t="s">
        <v>1446</v>
      </c>
      <c r="F93" s="6" t="s">
        <v>471</v>
      </c>
      <c r="G93" s="7">
        <v>35333.33333329999</v>
      </c>
      <c r="H93" s="7">
        <v>35666.66666670001</v>
      </c>
      <c r="I93" s="43">
        <v>0.94339622660468669</v>
      </c>
      <c r="J93" s="8"/>
    </row>
    <row r="94" spans="1:10" x14ac:dyDescent="0.4">
      <c r="A94" s="4" t="s">
        <v>62</v>
      </c>
      <c r="B94" s="5" t="s">
        <v>130</v>
      </c>
      <c r="C94" s="6" t="s">
        <v>207</v>
      </c>
      <c r="D94" s="5" t="s">
        <v>208</v>
      </c>
      <c r="E94" s="6" t="s">
        <v>1446</v>
      </c>
      <c r="F94" s="6" t="s">
        <v>471</v>
      </c>
      <c r="G94" s="7">
        <v>38932.5</v>
      </c>
      <c r="H94" s="7">
        <v>39057.5</v>
      </c>
      <c r="I94" s="43">
        <v>0.32106851602131659</v>
      </c>
      <c r="J94" s="8"/>
    </row>
    <row r="95" spans="1:10" x14ac:dyDescent="0.4">
      <c r="A95" s="4" t="s">
        <v>62</v>
      </c>
      <c r="B95" s="5" t="s">
        <v>130</v>
      </c>
      <c r="C95" s="6" t="s">
        <v>211</v>
      </c>
      <c r="D95" s="5" t="s">
        <v>212</v>
      </c>
      <c r="E95" s="6" t="s">
        <v>1446</v>
      </c>
      <c r="F95" s="6" t="s">
        <v>471</v>
      </c>
      <c r="G95" s="7">
        <v>33166.666666700003</v>
      </c>
      <c r="H95" s="7">
        <v>34200</v>
      </c>
      <c r="I95" s="43">
        <v>3.1155778893436006</v>
      </c>
      <c r="J95" s="8"/>
    </row>
    <row r="96" spans="1:10" x14ac:dyDescent="0.4">
      <c r="A96" s="4" t="s">
        <v>62</v>
      </c>
      <c r="B96" s="5" t="s">
        <v>130</v>
      </c>
      <c r="C96" s="6" t="s">
        <v>398</v>
      </c>
      <c r="D96" s="5" t="s">
        <v>399</v>
      </c>
      <c r="E96" s="6" t="s">
        <v>1446</v>
      </c>
      <c r="F96" s="6" t="s">
        <v>471</v>
      </c>
      <c r="G96" s="7">
        <v>34333.33333329999</v>
      </c>
      <c r="H96" s="7">
        <v>34000</v>
      </c>
      <c r="I96" s="43">
        <v>-0.97087378631161025</v>
      </c>
      <c r="J96" s="8"/>
    </row>
    <row r="97" spans="1:10" x14ac:dyDescent="0.4">
      <c r="A97" s="4" t="s">
        <v>62</v>
      </c>
      <c r="B97" s="5" t="s">
        <v>130</v>
      </c>
      <c r="C97" s="6" t="s">
        <v>213</v>
      </c>
      <c r="D97" s="5" t="s">
        <v>192</v>
      </c>
      <c r="E97" s="6" t="s">
        <v>1446</v>
      </c>
      <c r="F97" s="6" t="s">
        <v>471</v>
      </c>
      <c r="G97" s="7">
        <v>38444</v>
      </c>
      <c r="H97" s="7">
        <v>39069</v>
      </c>
      <c r="I97" s="43">
        <v>1.6257413380501577</v>
      </c>
      <c r="J97" s="8"/>
    </row>
    <row r="98" spans="1:10" x14ac:dyDescent="0.4">
      <c r="A98" s="4" t="s">
        <v>62</v>
      </c>
      <c r="B98" s="5" t="s">
        <v>130</v>
      </c>
      <c r="C98" s="6" t="s">
        <v>216</v>
      </c>
      <c r="D98" s="5" t="s">
        <v>217</v>
      </c>
      <c r="E98" s="6" t="s">
        <v>1446</v>
      </c>
      <c r="F98" s="6" t="s">
        <v>471</v>
      </c>
      <c r="G98" s="7">
        <v>35640</v>
      </c>
      <c r="H98" s="7">
        <v>35640</v>
      </c>
      <c r="I98" s="43">
        <v>0</v>
      </c>
      <c r="J98" s="8"/>
    </row>
    <row r="99" spans="1:10" x14ac:dyDescent="0.4">
      <c r="A99" s="4" t="s">
        <v>62</v>
      </c>
      <c r="B99" s="5" t="s">
        <v>130</v>
      </c>
      <c r="C99" s="6" t="s">
        <v>342</v>
      </c>
      <c r="D99" s="5" t="s">
        <v>343</v>
      </c>
      <c r="E99" s="6" t="s">
        <v>1446</v>
      </c>
      <c r="F99" s="6" t="s">
        <v>471</v>
      </c>
      <c r="G99" s="7">
        <v>34000</v>
      </c>
      <c r="H99" s="7">
        <v>33720</v>
      </c>
      <c r="I99" s="43">
        <v>-0.82352941176470096</v>
      </c>
      <c r="J99" s="8"/>
    </row>
    <row r="100" spans="1:10" x14ac:dyDescent="0.4">
      <c r="A100" s="4" t="s">
        <v>62</v>
      </c>
      <c r="B100" s="5" t="s">
        <v>130</v>
      </c>
      <c r="C100" s="6" t="s">
        <v>131</v>
      </c>
      <c r="D100" s="5" t="s">
        <v>132</v>
      </c>
      <c r="E100" s="6" t="s">
        <v>1446</v>
      </c>
      <c r="F100" s="6" t="s">
        <v>479</v>
      </c>
      <c r="G100" s="7">
        <v>12600</v>
      </c>
      <c r="H100" s="7">
        <v>12666.666666700003</v>
      </c>
      <c r="I100" s="43">
        <v>0.52910052936507856</v>
      </c>
      <c r="J100" s="8"/>
    </row>
    <row r="101" spans="1:10" x14ac:dyDescent="0.4">
      <c r="A101" s="4" t="s">
        <v>62</v>
      </c>
      <c r="B101" s="5" t="s">
        <v>130</v>
      </c>
      <c r="C101" s="6" t="s">
        <v>207</v>
      </c>
      <c r="D101" s="5" t="s">
        <v>208</v>
      </c>
      <c r="E101" s="6" t="s">
        <v>1446</v>
      </c>
      <c r="F101" s="6" t="s">
        <v>479</v>
      </c>
      <c r="G101" s="7">
        <v>12126.25</v>
      </c>
      <c r="H101" s="7">
        <v>12251.25</v>
      </c>
      <c r="I101" s="43">
        <v>1.0308215647871319</v>
      </c>
      <c r="J101" s="8"/>
    </row>
    <row r="102" spans="1:10" x14ac:dyDescent="0.4">
      <c r="A102" s="4" t="s">
        <v>62</v>
      </c>
      <c r="B102" s="5" t="s">
        <v>130</v>
      </c>
      <c r="C102" s="6" t="s">
        <v>398</v>
      </c>
      <c r="D102" s="5" t="s">
        <v>399</v>
      </c>
      <c r="E102" s="6" t="s">
        <v>1446</v>
      </c>
      <c r="F102" s="6" t="s">
        <v>479</v>
      </c>
      <c r="G102" s="7">
        <v>11416.666666700003</v>
      </c>
      <c r="H102" s="7">
        <v>11416.666666700003</v>
      </c>
      <c r="I102" s="43">
        <v>0</v>
      </c>
      <c r="J102" s="8"/>
    </row>
    <row r="103" spans="1:10" x14ac:dyDescent="0.4">
      <c r="A103" s="4" t="s">
        <v>62</v>
      </c>
      <c r="B103" s="5" t="s">
        <v>130</v>
      </c>
      <c r="C103" s="6" t="s">
        <v>213</v>
      </c>
      <c r="D103" s="5" t="s">
        <v>192</v>
      </c>
      <c r="E103" s="6" t="s">
        <v>1446</v>
      </c>
      <c r="F103" s="6" t="s">
        <v>479</v>
      </c>
      <c r="G103" s="7">
        <v>12238</v>
      </c>
      <c r="H103" s="7">
        <v>12319.666666700003</v>
      </c>
      <c r="I103" s="43">
        <v>0.66732036852428245</v>
      </c>
      <c r="J103" s="8"/>
    </row>
    <row r="104" spans="1:10" x14ac:dyDescent="0.4">
      <c r="A104" s="4" t="s">
        <v>62</v>
      </c>
      <c r="B104" s="5" t="s">
        <v>130</v>
      </c>
      <c r="C104" s="6" t="s">
        <v>216</v>
      </c>
      <c r="D104" s="5" t="s">
        <v>217</v>
      </c>
      <c r="E104" s="6" t="s">
        <v>1446</v>
      </c>
      <c r="F104" s="6" t="s">
        <v>479</v>
      </c>
      <c r="G104" s="7">
        <v>11240</v>
      </c>
      <c r="H104" s="7">
        <v>11240</v>
      </c>
      <c r="I104" s="43">
        <v>0</v>
      </c>
      <c r="J104" s="8"/>
    </row>
    <row r="105" spans="1:10" x14ac:dyDescent="0.4">
      <c r="A105" s="4" t="s">
        <v>62</v>
      </c>
      <c r="B105" s="5" t="s">
        <v>130</v>
      </c>
      <c r="C105" s="6" t="s">
        <v>342</v>
      </c>
      <c r="D105" s="5" t="s">
        <v>343</v>
      </c>
      <c r="E105" s="6" t="s">
        <v>1446</v>
      </c>
      <c r="F105" s="6" t="s">
        <v>479</v>
      </c>
      <c r="G105" s="7">
        <v>11750</v>
      </c>
      <c r="H105" s="7">
        <v>11750</v>
      </c>
      <c r="I105" s="43">
        <v>0</v>
      </c>
      <c r="J105" s="8"/>
    </row>
    <row r="106" spans="1:10" x14ac:dyDescent="0.4">
      <c r="A106" s="4" t="s">
        <v>62</v>
      </c>
      <c r="B106" s="5" t="s">
        <v>130</v>
      </c>
      <c r="C106" s="6" t="s">
        <v>131</v>
      </c>
      <c r="D106" s="5" t="s">
        <v>132</v>
      </c>
      <c r="E106" s="6" t="s">
        <v>1447</v>
      </c>
      <c r="F106" s="6" t="s">
        <v>437</v>
      </c>
      <c r="G106" s="7">
        <v>7225</v>
      </c>
      <c r="H106" s="7">
        <v>7225</v>
      </c>
      <c r="I106" s="43">
        <v>0</v>
      </c>
      <c r="J106" s="8"/>
    </row>
    <row r="107" spans="1:10" x14ac:dyDescent="0.4">
      <c r="A107" s="4" t="s">
        <v>60</v>
      </c>
      <c r="B107" s="5" t="s">
        <v>119</v>
      </c>
      <c r="C107" s="6" t="s">
        <v>387</v>
      </c>
      <c r="D107" s="5" t="s">
        <v>388</v>
      </c>
      <c r="E107" s="6" t="s">
        <v>1447</v>
      </c>
      <c r="F107" s="6" t="s">
        <v>437</v>
      </c>
      <c r="G107" s="7">
        <v>7166.6666667</v>
      </c>
      <c r="H107" s="7">
        <v>7400</v>
      </c>
      <c r="I107" s="43">
        <v>3.2558139530081127</v>
      </c>
      <c r="J107" s="8"/>
    </row>
    <row r="108" spans="1:10" x14ac:dyDescent="0.4">
      <c r="A108" s="4" t="s">
        <v>60</v>
      </c>
      <c r="B108" s="5" t="s">
        <v>119</v>
      </c>
      <c r="C108" s="6" t="s">
        <v>400</v>
      </c>
      <c r="D108" s="5" t="s">
        <v>401</v>
      </c>
      <c r="E108" s="6" t="s">
        <v>1447</v>
      </c>
      <c r="F108" s="6" t="s">
        <v>437</v>
      </c>
      <c r="G108" s="7">
        <v>7100</v>
      </c>
      <c r="H108" s="7">
        <v>7233.3333333</v>
      </c>
      <c r="I108" s="43">
        <v>1.8779342718309839</v>
      </c>
      <c r="J108" s="8"/>
    </row>
    <row r="109" spans="1:10" x14ac:dyDescent="0.4">
      <c r="A109" s="4" t="s">
        <v>61</v>
      </c>
      <c r="B109" s="5" t="s">
        <v>166</v>
      </c>
      <c r="C109" s="6" t="s">
        <v>272</v>
      </c>
      <c r="D109" s="5" t="s">
        <v>273</v>
      </c>
      <c r="E109" s="6" t="s">
        <v>1447</v>
      </c>
      <c r="F109" s="6" t="s">
        <v>437</v>
      </c>
      <c r="G109" s="7">
        <v>6866.6666667</v>
      </c>
      <c r="H109" s="7">
        <v>6833.3333333</v>
      </c>
      <c r="I109" s="43">
        <v>-0.48543689417239749</v>
      </c>
      <c r="J109" s="8"/>
    </row>
    <row r="110" spans="1:10" x14ac:dyDescent="0.4">
      <c r="A110" s="4" t="s">
        <v>74</v>
      </c>
      <c r="B110" s="5" t="s">
        <v>322</v>
      </c>
      <c r="C110" s="6" t="s">
        <v>323</v>
      </c>
      <c r="D110" s="5" t="s">
        <v>324</v>
      </c>
      <c r="E110" s="6" t="s">
        <v>1447</v>
      </c>
      <c r="F110" s="6" t="s">
        <v>437</v>
      </c>
      <c r="G110" s="7">
        <v>7500</v>
      </c>
      <c r="H110" s="7">
        <v>7500</v>
      </c>
      <c r="I110" s="43">
        <v>0</v>
      </c>
      <c r="J110" s="8"/>
    </row>
    <row r="111" spans="1:10" x14ac:dyDescent="0.4">
      <c r="A111" s="4" t="s">
        <v>62</v>
      </c>
      <c r="B111" s="5" t="s">
        <v>130</v>
      </c>
      <c r="C111" s="6" t="s">
        <v>200</v>
      </c>
      <c r="D111" s="5" t="s">
        <v>201</v>
      </c>
      <c r="E111" s="6" t="s">
        <v>1448</v>
      </c>
      <c r="F111" s="6" t="s">
        <v>471</v>
      </c>
      <c r="G111" s="7">
        <v>114416.66666669998</v>
      </c>
      <c r="H111" s="7">
        <v>114516.66666669998</v>
      </c>
      <c r="I111" s="43">
        <v>8.7399854333547494E-2</v>
      </c>
      <c r="J111" s="8"/>
    </row>
    <row r="112" spans="1:10" x14ac:dyDescent="0.4">
      <c r="A112" s="4" t="s">
        <v>62</v>
      </c>
      <c r="B112" s="5" t="s">
        <v>130</v>
      </c>
      <c r="C112" s="6" t="s">
        <v>205</v>
      </c>
      <c r="D112" s="5" t="s">
        <v>206</v>
      </c>
      <c r="E112" s="6" t="s">
        <v>1448</v>
      </c>
      <c r="F112" s="6" t="s">
        <v>471</v>
      </c>
      <c r="G112" s="7">
        <v>110950</v>
      </c>
      <c r="H112" s="7">
        <v>110983.33333330002</v>
      </c>
      <c r="I112" s="43">
        <v>3.0043563136561421E-2</v>
      </c>
      <c r="J112" s="8"/>
    </row>
    <row r="113" spans="1:10" x14ac:dyDescent="0.4">
      <c r="A113" s="4" t="s">
        <v>62</v>
      </c>
      <c r="B113" s="5" t="s">
        <v>130</v>
      </c>
      <c r="C113" s="6" t="s">
        <v>211</v>
      </c>
      <c r="D113" s="5" t="s">
        <v>212</v>
      </c>
      <c r="E113" s="6" t="s">
        <v>1448</v>
      </c>
      <c r="F113" s="6" t="s">
        <v>471</v>
      </c>
      <c r="G113" s="7">
        <v>107375</v>
      </c>
      <c r="H113" s="7">
        <v>107625</v>
      </c>
      <c r="I113" s="43">
        <v>0.23282887077997744</v>
      </c>
      <c r="J113" s="8"/>
    </row>
    <row r="114" spans="1:10" x14ac:dyDescent="0.4">
      <c r="A114" s="4" t="s">
        <v>62</v>
      </c>
      <c r="B114" s="5" t="s">
        <v>130</v>
      </c>
      <c r="C114" s="6" t="s">
        <v>398</v>
      </c>
      <c r="D114" s="5" t="s">
        <v>399</v>
      </c>
      <c r="E114" s="6" t="s">
        <v>1448</v>
      </c>
      <c r="F114" s="6" t="s">
        <v>471</v>
      </c>
      <c r="G114" s="7">
        <v>108000</v>
      </c>
      <c r="H114" s="7">
        <v>108325</v>
      </c>
      <c r="I114" s="43">
        <v>0.30092592592592116</v>
      </c>
      <c r="J114" s="8"/>
    </row>
    <row r="115" spans="1:10" x14ac:dyDescent="0.4">
      <c r="A115" s="4" t="s">
        <v>62</v>
      </c>
      <c r="B115" s="5" t="s">
        <v>130</v>
      </c>
      <c r="C115" s="6" t="s">
        <v>213</v>
      </c>
      <c r="D115" s="5" t="s">
        <v>192</v>
      </c>
      <c r="E115" s="6" t="s">
        <v>1448</v>
      </c>
      <c r="F115" s="6" t="s">
        <v>471</v>
      </c>
      <c r="G115" s="7">
        <v>111100</v>
      </c>
      <c r="H115" s="7">
        <v>116075</v>
      </c>
      <c r="I115" s="43">
        <v>4.4779477947794808</v>
      </c>
      <c r="J115" s="8"/>
    </row>
    <row r="116" spans="1:10" x14ac:dyDescent="0.4">
      <c r="A116" s="4" t="s">
        <v>62</v>
      </c>
      <c r="B116" s="5" t="s">
        <v>130</v>
      </c>
      <c r="C116" s="6" t="s">
        <v>214</v>
      </c>
      <c r="D116" s="5" t="s">
        <v>215</v>
      </c>
      <c r="E116" s="6" t="s">
        <v>1448</v>
      </c>
      <c r="F116" s="6" t="s">
        <v>471</v>
      </c>
      <c r="G116" s="7">
        <v>121250</v>
      </c>
      <c r="H116" s="7">
        <v>120983.33333330002</v>
      </c>
      <c r="I116" s="43">
        <v>-0.21993127150514721</v>
      </c>
      <c r="J116" s="8"/>
    </row>
    <row r="117" spans="1:10" x14ac:dyDescent="0.4">
      <c r="A117" s="4" t="s">
        <v>62</v>
      </c>
      <c r="B117" s="5" t="s">
        <v>130</v>
      </c>
      <c r="C117" s="6" t="s">
        <v>216</v>
      </c>
      <c r="D117" s="5" t="s">
        <v>217</v>
      </c>
      <c r="E117" s="6" t="s">
        <v>1448</v>
      </c>
      <c r="F117" s="6" t="s">
        <v>471</v>
      </c>
      <c r="G117" s="7">
        <v>110200</v>
      </c>
      <c r="H117" s="7">
        <v>110200</v>
      </c>
      <c r="I117" s="43">
        <v>0</v>
      </c>
      <c r="J117" s="8"/>
    </row>
    <row r="118" spans="1:10" x14ac:dyDescent="0.4">
      <c r="A118" s="4" t="s">
        <v>62</v>
      </c>
      <c r="B118" s="5" t="s">
        <v>130</v>
      </c>
      <c r="C118" s="6" t="s">
        <v>342</v>
      </c>
      <c r="D118" s="5" t="s">
        <v>343</v>
      </c>
      <c r="E118" s="6" t="s">
        <v>1448</v>
      </c>
      <c r="F118" s="6" t="s">
        <v>471</v>
      </c>
      <c r="G118" s="7">
        <v>107250</v>
      </c>
      <c r="H118" s="7">
        <v>111650</v>
      </c>
      <c r="I118" s="43">
        <v>4.1025641025641102</v>
      </c>
      <c r="J118" s="8"/>
    </row>
    <row r="119" spans="1:10" x14ac:dyDescent="0.4">
      <c r="A119" s="4" t="s">
        <v>62</v>
      </c>
      <c r="B119" s="5" t="s">
        <v>130</v>
      </c>
      <c r="C119" s="6" t="s">
        <v>218</v>
      </c>
      <c r="D119" s="5" t="s">
        <v>219</v>
      </c>
      <c r="E119" s="6" t="s">
        <v>1448</v>
      </c>
      <c r="F119" s="6" t="s">
        <v>471</v>
      </c>
      <c r="G119" s="7">
        <v>113333.33333330002</v>
      </c>
      <c r="H119" s="7">
        <v>113475</v>
      </c>
      <c r="I119" s="43">
        <v>0.12500000002944045</v>
      </c>
      <c r="J119" s="8"/>
    </row>
    <row r="120" spans="1:10" x14ac:dyDescent="0.4">
      <c r="A120" s="4" t="s">
        <v>56</v>
      </c>
      <c r="B120" s="5" t="s">
        <v>224</v>
      </c>
      <c r="C120" s="6" t="s">
        <v>225</v>
      </c>
      <c r="D120" s="5" t="s">
        <v>224</v>
      </c>
      <c r="E120" s="6" t="s">
        <v>1448</v>
      </c>
      <c r="F120" s="6" t="s">
        <v>471</v>
      </c>
      <c r="G120" s="7">
        <v>113033.33333330002</v>
      </c>
      <c r="H120" s="7">
        <v>117533.33333330002</v>
      </c>
      <c r="I120" s="43">
        <v>3.9811265113547591</v>
      </c>
      <c r="J120" s="8"/>
    </row>
    <row r="121" spans="1:10" x14ac:dyDescent="0.4">
      <c r="A121" s="4" t="s">
        <v>53</v>
      </c>
      <c r="B121" s="5" t="s">
        <v>174</v>
      </c>
      <c r="C121" s="6" t="s">
        <v>226</v>
      </c>
      <c r="D121" s="5" t="s">
        <v>227</v>
      </c>
      <c r="E121" s="6" t="s">
        <v>1448</v>
      </c>
      <c r="F121" s="6" t="s">
        <v>471</v>
      </c>
      <c r="G121" s="7">
        <v>118960</v>
      </c>
      <c r="H121" s="7">
        <v>119720</v>
      </c>
      <c r="I121" s="43">
        <v>0.638870208473441</v>
      </c>
      <c r="J121" s="8"/>
    </row>
    <row r="122" spans="1:10" x14ac:dyDescent="0.4">
      <c r="A122" s="4" t="s">
        <v>53</v>
      </c>
      <c r="B122" s="5" t="s">
        <v>174</v>
      </c>
      <c r="C122" s="6" t="s">
        <v>1115</v>
      </c>
      <c r="D122" s="5" t="s">
        <v>1116</v>
      </c>
      <c r="E122" s="6" t="s">
        <v>1448</v>
      </c>
      <c r="F122" s="6" t="s">
        <v>471</v>
      </c>
      <c r="G122" s="7">
        <v>120166.66666669998</v>
      </c>
      <c r="H122" s="7">
        <v>119333.33333330002</v>
      </c>
      <c r="I122" s="43">
        <v>-0.69348127606082577</v>
      </c>
      <c r="J122" s="8"/>
    </row>
    <row r="123" spans="1:10" x14ac:dyDescent="0.4">
      <c r="A123" s="4" t="s">
        <v>53</v>
      </c>
      <c r="B123" s="5" t="s">
        <v>174</v>
      </c>
      <c r="C123" s="6" t="s">
        <v>236</v>
      </c>
      <c r="D123" s="5" t="s">
        <v>237</v>
      </c>
      <c r="E123" s="6" t="s">
        <v>1448</v>
      </c>
      <c r="F123" s="6" t="s">
        <v>471</v>
      </c>
      <c r="G123" s="7">
        <v>117000</v>
      </c>
      <c r="H123" s="7">
        <v>117200</v>
      </c>
      <c r="I123" s="43">
        <v>0.17094017094017031</v>
      </c>
      <c r="J123" s="8"/>
    </row>
    <row r="124" spans="1:10" x14ac:dyDescent="0.4">
      <c r="A124" s="4" t="s">
        <v>53</v>
      </c>
      <c r="B124" s="5" t="s">
        <v>174</v>
      </c>
      <c r="C124" s="6" t="s">
        <v>442</v>
      </c>
      <c r="D124" s="5" t="s">
        <v>443</v>
      </c>
      <c r="E124" s="6" t="s">
        <v>1448</v>
      </c>
      <c r="F124" s="6" t="s">
        <v>471</v>
      </c>
      <c r="G124" s="7">
        <v>120600</v>
      </c>
      <c r="H124" s="7">
        <v>118966.66666669998</v>
      </c>
      <c r="I124" s="43">
        <v>-1.354339414013273</v>
      </c>
      <c r="J124" s="8"/>
    </row>
    <row r="125" spans="1:10" x14ac:dyDescent="0.4">
      <c r="A125" s="4" t="s">
        <v>57</v>
      </c>
      <c r="B125" s="5" t="s">
        <v>185</v>
      </c>
      <c r="C125" s="6" t="s">
        <v>394</v>
      </c>
      <c r="D125" s="5" t="s">
        <v>395</v>
      </c>
      <c r="E125" s="6" t="s">
        <v>1448</v>
      </c>
      <c r="F125" s="6" t="s">
        <v>471</v>
      </c>
      <c r="G125" s="7">
        <v>117600</v>
      </c>
      <c r="H125" s="7">
        <v>118061.625</v>
      </c>
      <c r="I125" s="43">
        <v>0.39253826530611935</v>
      </c>
      <c r="J125" s="8"/>
    </row>
    <row r="126" spans="1:10" x14ac:dyDescent="0.4">
      <c r="A126" s="4" t="s">
        <v>57</v>
      </c>
      <c r="B126" s="5" t="s">
        <v>185</v>
      </c>
      <c r="C126" s="6" t="s">
        <v>255</v>
      </c>
      <c r="D126" s="5" t="s">
        <v>256</v>
      </c>
      <c r="E126" s="6" t="s">
        <v>1448</v>
      </c>
      <c r="F126" s="6" t="s">
        <v>471</v>
      </c>
      <c r="G126" s="7">
        <v>108000</v>
      </c>
      <c r="H126" s="7">
        <v>108000</v>
      </c>
      <c r="I126" s="43">
        <v>0</v>
      </c>
      <c r="J126" s="8"/>
    </row>
    <row r="127" spans="1:10" x14ac:dyDescent="0.4">
      <c r="A127" s="4" t="s">
        <v>57</v>
      </c>
      <c r="B127" s="5" t="s">
        <v>185</v>
      </c>
      <c r="C127" s="6" t="s">
        <v>454</v>
      </c>
      <c r="D127" s="5" t="s">
        <v>455</v>
      </c>
      <c r="E127" s="6" t="s">
        <v>1448</v>
      </c>
      <c r="F127" s="6" t="s">
        <v>471</v>
      </c>
      <c r="G127" s="7">
        <v>119000</v>
      </c>
      <c r="H127" s="7">
        <v>119000</v>
      </c>
      <c r="I127" s="43">
        <v>0</v>
      </c>
      <c r="J127" s="8"/>
    </row>
    <row r="128" spans="1:10" x14ac:dyDescent="0.4">
      <c r="A128" s="4" t="s">
        <v>61</v>
      </c>
      <c r="B128" s="5" t="s">
        <v>166</v>
      </c>
      <c r="C128" s="6" t="s">
        <v>278</v>
      </c>
      <c r="D128" s="5" t="s">
        <v>279</v>
      </c>
      <c r="E128" s="6" t="s">
        <v>1448</v>
      </c>
      <c r="F128" s="6" t="s">
        <v>471</v>
      </c>
      <c r="G128" s="7">
        <v>119800</v>
      </c>
      <c r="H128" s="7">
        <v>123666.66666669998</v>
      </c>
      <c r="I128" s="43">
        <v>3.227601558180293</v>
      </c>
      <c r="J128" s="8"/>
    </row>
    <row r="129" spans="1:10" x14ac:dyDescent="0.4">
      <c r="A129" s="4" t="s">
        <v>62</v>
      </c>
      <c r="B129" s="5" t="s">
        <v>130</v>
      </c>
      <c r="C129" s="6" t="s">
        <v>398</v>
      </c>
      <c r="D129" s="5" t="s">
        <v>399</v>
      </c>
      <c r="E129" s="6" t="s">
        <v>1448</v>
      </c>
      <c r="F129" s="6" t="s">
        <v>474</v>
      </c>
      <c r="G129" s="7">
        <v>13100</v>
      </c>
      <c r="H129" s="7">
        <v>13000</v>
      </c>
      <c r="I129" s="43">
        <v>-0.76335877862595547</v>
      </c>
      <c r="J129" s="8"/>
    </row>
    <row r="130" spans="1:10" x14ac:dyDescent="0.4">
      <c r="A130" s="4" t="s">
        <v>62</v>
      </c>
      <c r="B130" s="5" t="s">
        <v>130</v>
      </c>
      <c r="C130" s="6" t="s">
        <v>216</v>
      </c>
      <c r="D130" s="5" t="s">
        <v>217</v>
      </c>
      <c r="E130" s="6" t="s">
        <v>1448</v>
      </c>
      <c r="F130" s="6" t="s">
        <v>474</v>
      </c>
      <c r="G130" s="7">
        <v>13260</v>
      </c>
      <c r="H130" s="7">
        <v>13260</v>
      </c>
      <c r="I130" s="43">
        <v>0</v>
      </c>
      <c r="J130" s="8"/>
    </row>
    <row r="131" spans="1:10" x14ac:dyDescent="0.4">
      <c r="A131" s="4" t="s">
        <v>53</v>
      </c>
      <c r="B131" s="5" t="s">
        <v>174</v>
      </c>
      <c r="C131" s="6" t="s">
        <v>226</v>
      </c>
      <c r="D131" s="5" t="s">
        <v>227</v>
      </c>
      <c r="E131" s="6" t="s">
        <v>1448</v>
      </c>
      <c r="F131" s="6" t="s">
        <v>474</v>
      </c>
      <c r="G131" s="7">
        <v>14325</v>
      </c>
      <c r="H131" s="7">
        <v>14325</v>
      </c>
      <c r="I131" s="43">
        <v>0</v>
      </c>
      <c r="J131" s="8"/>
    </row>
    <row r="132" spans="1:10" x14ac:dyDescent="0.4">
      <c r="A132" s="4" t="s">
        <v>53</v>
      </c>
      <c r="B132" s="5" t="s">
        <v>174</v>
      </c>
      <c r="C132" s="6" t="s">
        <v>1115</v>
      </c>
      <c r="D132" s="5" t="s">
        <v>1116</v>
      </c>
      <c r="E132" s="6" t="s">
        <v>1448</v>
      </c>
      <c r="F132" s="6" t="s">
        <v>474</v>
      </c>
      <c r="G132" s="7">
        <v>14333.333333299997</v>
      </c>
      <c r="H132" s="7">
        <v>14833.333333299996</v>
      </c>
      <c r="I132" s="43">
        <v>3.4883720930313658</v>
      </c>
      <c r="J132" s="8"/>
    </row>
    <row r="133" spans="1:10" x14ac:dyDescent="0.4">
      <c r="A133" s="4" t="s">
        <v>53</v>
      </c>
      <c r="B133" s="5" t="s">
        <v>174</v>
      </c>
      <c r="C133" s="6" t="s">
        <v>494</v>
      </c>
      <c r="D133" s="5" t="s">
        <v>495</v>
      </c>
      <c r="E133" s="6" t="s">
        <v>1448</v>
      </c>
      <c r="F133" s="6" t="s">
        <v>474</v>
      </c>
      <c r="G133" s="7">
        <v>14333.333333299997</v>
      </c>
      <c r="H133" s="7">
        <v>14333.333333299997</v>
      </c>
      <c r="I133" s="43">
        <v>0</v>
      </c>
      <c r="J133" s="8"/>
    </row>
    <row r="134" spans="1:10" x14ac:dyDescent="0.4">
      <c r="A134" s="4" t="s">
        <v>53</v>
      </c>
      <c r="B134" s="5" t="s">
        <v>174</v>
      </c>
      <c r="C134" s="6" t="s">
        <v>924</v>
      </c>
      <c r="D134" s="5" t="s">
        <v>925</v>
      </c>
      <c r="E134" s="6" t="s">
        <v>1448</v>
      </c>
      <c r="F134" s="6" t="s">
        <v>474</v>
      </c>
      <c r="G134" s="7">
        <v>14500</v>
      </c>
      <c r="H134" s="7">
        <v>14700</v>
      </c>
      <c r="I134" s="43">
        <v>1.379310344827589</v>
      </c>
      <c r="J134" s="8"/>
    </row>
    <row r="135" spans="1:10" x14ac:dyDescent="0.4">
      <c r="A135" s="4" t="s">
        <v>53</v>
      </c>
      <c r="B135" s="5" t="s">
        <v>174</v>
      </c>
      <c r="C135" s="6" t="s">
        <v>1020</v>
      </c>
      <c r="D135" s="5" t="s">
        <v>1021</v>
      </c>
      <c r="E135" s="6" t="s">
        <v>1448</v>
      </c>
      <c r="F135" s="6" t="s">
        <v>474</v>
      </c>
      <c r="G135" s="7">
        <v>14575</v>
      </c>
      <c r="H135" s="7">
        <v>14900</v>
      </c>
      <c r="I135" s="43">
        <v>2.2298456260720463</v>
      </c>
      <c r="J135" s="8"/>
    </row>
    <row r="136" spans="1:10" x14ac:dyDescent="0.4">
      <c r="A136" s="4" t="s">
        <v>53</v>
      </c>
      <c r="B136" s="5" t="s">
        <v>174</v>
      </c>
      <c r="C136" s="6" t="s">
        <v>236</v>
      </c>
      <c r="D136" s="5" t="s">
        <v>237</v>
      </c>
      <c r="E136" s="6" t="s">
        <v>1448</v>
      </c>
      <c r="F136" s="6" t="s">
        <v>474</v>
      </c>
      <c r="G136" s="7">
        <v>13675</v>
      </c>
      <c r="H136" s="7">
        <v>13925</v>
      </c>
      <c r="I136" s="43">
        <v>1.8281535648994487</v>
      </c>
      <c r="J136" s="8"/>
    </row>
    <row r="137" spans="1:10" x14ac:dyDescent="0.4">
      <c r="A137" s="4" t="s">
        <v>57</v>
      </c>
      <c r="B137" s="5" t="s">
        <v>185</v>
      </c>
      <c r="C137" s="6" t="s">
        <v>394</v>
      </c>
      <c r="D137" s="5" t="s">
        <v>395</v>
      </c>
      <c r="E137" s="6" t="s">
        <v>1448</v>
      </c>
      <c r="F137" s="6" t="s">
        <v>474</v>
      </c>
      <c r="G137" s="7">
        <v>14233.333333299997</v>
      </c>
      <c r="H137" s="7">
        <v>14462.428571399996</v>
      </c>
      <c r="I137" s="43">
        <v>1.6095684175681857</v>
      </c>
      <c r="J137" s="8"/>
    </row>
    <row r="138" spans="1:10" x14ac:dyDescent="0.4">
      <c r="A138" s="4" t="s">
        <v>57</v>
      </c>
      <c r="B138" s="5" t="s">
        <v>185</v>
      </c>
      <c r="C138" s="6" t="s">
        <v>454</v>
      </c>
      <c r="D138" s="5" t="s">
        <v>455</v>
      </c>
      <c r="E138" s="6" t="s">
        <v>1448</v>
      </c>
      <c r="F138" s="6" t="s">
        <v>474</v>
      </c>
      <c r="G138" s="7">
        <v>14066.666666700003</v>
      </c>
      <c r="H138" s="7">
        <v>14066.666666700003</v>
      </c>
      <c r="I138" s="43">
        <v>0</v>
      </c>
      <c r="J138" s="8"/>
    </row>
    <row r="139" spans="1:10" x14ac:dyDescent="0.4">
      <c r="A139" s="4" t="s">
        <v>61</v>
      </c>
      <c r="B139" s="5" t="s">
        <v>166</v>
      </c>
      <c r="C139" s="6" t="s">
        <v>278</v>
      </c>
      <c r="D139" s="5" t="s">
        <v>279</v>
      </c>
      <c r="E139" s="6" t="s">
        <v>1448</v>
      </c>
      <c r="F139" s="6" t="s">
        <v>474</v>
      </c>
      <c r="G139" s="7">
        <v>14766.666666700004</v>
      </c>
      <c r="H139" s="7">
        <v>16366.666666700004</v>
      </c>
      <c r="I139" s="43">
        <v>10.835214446928148</v>
      </c>
      <c r="J139" s="8"/>
    </row>
    <row r="140" spans="1:10" x14ac:dyDescent="0.4">
      <c r="A140" s="4" t="s">
        <v>62</v>
      </c>
      <c r="B140" s="5" t="s">
        <v>130</v>
      </c>
      <c r="C140" s="6" t="s">
        <v>205</v>
      </c>
      <c r="D140" s="5" t="s">
        <v>206</v>
      </c>
      <c r="E140" s="6" t="s">
        <v>1448</v>
      </c>
      <c r="F140" s="6" t="s">
        <v>479</v>
      </c>
      <c r="G140" s="7">
        <v>30163.333333300001</v>
      </c>
      <c r="H140" s="7">
        <v>30596.666666699999</v>
      </c>
      <c r="I140" s="43">
        <v>1.4366228314746763</v>
      </c>
      <c r="J140" s="8"/>
    </row>
    <row r="141" spans="1:10" x14ac:dyDescent="0.4">
      <c r="A141" s="4" t="s">
        <v>62</v>
      </c>
      <c r="B141" s="5" t="s">
        <v>130</v>
      </c>
      <c r="C141" s="6" t="s">
        <v>211</v>
      </c>
      <c r="D141" s="5" t="s">
        <v>212</v>
      </c>
      <c r="E141" s="6" t="s">
        <v>1448</v>
      </c>
      <c r="F141" s="6" t="s">
        <v>479</v>
      </c>
      <c r="G141" s="7">
        <v>30125</v>
      </c>
      <c r="H141" s="7">
        <v>30500</v>
      </c>
      <c r="I141" s="43">
        <v>1.2448132780082943</v>
      </c>
      <c r="J141" s="8"/>
    </row>
    <row r="142" spans="1:10" x14ac:dyDescent="0.4">
      <c r="A142" s="4" t="s">
        <v>62</v>
      </c>
      <c r="B142" s="5" t="s">
        <v>130</v>
      </c>
      <c r="C142" s="6" t="s">
        <v>398</v>
      </c>
      <c r="D142" s="5" t="s">
        <v>399</v>
      </c>
      <c r="E142" s="6" t="s">
        <v>1448</v>
      </c>
      <c r="F142" s="6" t="s">
        <v>479</v>
      </c>
      <c r="G142" s="7">
        <v>29700</v>
      </c>
      <c r="H142" s="7">
        <v>29600</v>
      </c>
      <c r="I142" s="43">
        <v>-0.33670033670033511</v>
      </c>
      <c r="J142" s="8"/>
    </row>
    <row r="143" spans="1:10" x14ac:dyDescent="0.4">
      <c r="A143" s="4" t="s">
        <v>62</v>
      </c>
      <c r="B143" s="5" t="s">
        <v>130</v>
      </c>
      <c r="C143" s="6" t="s">
        <v>213</v>
      </c>
      <c r="D143" s="5" t="s">
        <v>192</v>
      </c>
      <c r="E143" s="6" t="s">
        <v>1448</v>
      </c>
      <c r="F143" s="6" t="s">
        <v>479</v>
      </c>
      <c r="G143" s="7">
        <v>31765.8</v>
      </c>
      <c r="H143" s="7">
        <v>33425.800000000003</v>
      </c>
      <c r="I143" s="43">
        <v>5.2257459280106389</v>
      </c>
      <c r="J143" s="8"/>
    </row>
    <row r="144" spans="1:10" x14ac:dyDescent="0.4">
      <c r="A144" s="4" t="s">
        <v>62</v>
      </c>
      <c r="B144" s="5" t="s">
        <v>130</v>
      </c>
      <c r="C144" s="6" t="s">
        <v>214</v>
      </c>
      <c r="D144" s="5" t="s">
        <v>215</v>
      </c>
      <c r="E144" s="6" t="s">
        <v>1448</v>
      </c>
      <c r="F144" s="6" t="s">
        <v>479</v>
      </c>
      <c r="G144" s="7">
        <v>33663.33333329999</v>
      </c>
      <c r="H144" s="7">
        <v>33830</v>
      </c>
      <c r="I144" s="43">
        <v>0.49509852470590593</v>
      </c>
      <c r="J144" s="8"/>
    </row>
    <row r="145" spans="1:10" x14ac:dyDescent="0.4">
      <c r="A145" s="4" t="s">
        <v>62</v>
      </c>
      <c r="B145" s="5" t="s">
        <v>130</v>
      </c>
      <c r="C145" s="6" t="s">
        <v>216</v>
      </c>
      <c r="D145" s="5" t="s">
        <v>217</v>
      </c>
      <c r="E145" s="6" t="s">
        <v>1448</v>
      </c>
      <c r="F145" s="6" t="s">
        <v>479</v>
      </c>
      <c r="G145" s="7">
        <v>30160</v>
      </c>
      <c r="H145" s="7">
        <v>30160</v>
      </c>
      <c r="I145" s="43">
        <v>0</v>
      </c>
      <c r="J145" s="8"/>
    </row>
    <row r="146" spans="1:10" x14ac:dyDescent="0.4">
      <c r="A146" s="4" t="s">
        <v>62</v>
      </c>
      <c r="B146" s="5" t="s">
        <v>130</v>
      </c>
      <c r="C146" s="6" t="s">
        <v>342</v>
      </c>
      <c r="D146" s="5" t="s">
        <v>343</v>
      </c>
      <c r="E146" s="6" t="s">
        <v>1448</v>
      </c>
      <c r="F146" s="6" t="s">
        <v>479</v>
      </c>
      <c r="G146" s="7">
        <v>30150</v>
      </c>
      <c r="H146" s="7">
        <v>30400</v>
      </c>
      <c r="I146" s="43">
        <v>0.82918739635158256</v>
      </c>
      <c r="J146" s="8"/>
    </row>
    <row r="147" spans="1:10" x14ac:dyDescent="0.4">
      <c r="A147" s="4" t="s">
        <v>62</v>
      </c>
      <c r="B147" s="5" t="s">
        <v>130</v>
      </c>
      <c r="C147" s="6" t="s">
        <v>218</v>
      </c>
      <c r="D147" s="5" t="s">
        <v>219</v>
      </c>
      <c r="E147" s="6" t="s">
        <v>1448</v>
      </c>
      <c r="F147" s="6" t="s">
        <v>479</v>
      </c>
      <c r="G147" s="7">
        <v>30950</v>
      </c>
      <c r="H147" s="7">
        <v>30950</v>
      </c>
      <c r="I147" s="43">
        <v>0</v>
      </c>
      <c r="J147" s="8"/>
    </row>
    <row r="148" spans="1:10" x14ac:dyDescent="0.4">
      <c r="A148" s="4" t="s">
        <v>53</v>
      </c>
      <c r="B148" s="5" t="s">
        <v>174</v>
      </c>
      <c r="C148" s="6" t="s">
        <v>226</v>
      </c>
      <c r="D148" s="5" t="s">
        <v>227</v>
      </c>
      <c r="E148" s="6" t="s">
        <v>1448</v>
      </c>
      <c r="F148" s="6" t="s">
        <v>479</v>
      </c>
      <c r="G148" s="7">
        <v>32480</v>
      </c>
      <c r="H148" s="7">
        <v>32480</v>
      </c>
      <c r="I148" s="43">
        <v>0</v>
      </c>
      <c r="J148" s="8"/>
    </row>
    <row r="149" spans="1:10" x14ac:dyDescent="0.4">
      <c r="A149" s="4" t="s">
        <v>53</v>
      </c>
      <c r="B149" s="5" t="s">
        <v>174</v>
      </c>
      <c r="C149" s="6" t="s">
        <v>1115</v>
      </c>
      <c r="D149" s="5" t="s">
        <v>1116</v>
      </c>
      <c r="E149" s="6" t="s">
        <v>1448</v>
      </c>
      <c r="F149" s="6" t="s">
        <v>479</v>
      </c>
      <c r="G149" s="7">
        <v>33500</v>
      </c>
      <c r="H149" s="7">
        <v>32833.333333299997</v>
      </c>
      <c r="I149" s="43">
        <v>-1.9900497513432924</v>
      </c>
      <c r="J149" s="8"/>
    </row>
    <row r="150" spans="1:10" x14ac:dyDescent="0.4">
      <c r="A150" s="4" t="s">
        <v>53</v>
      </c>
      <c r="B150" s="5" t="s">
        <v>174</v>
      </c>
      <c r="C150" s="6" t="s">
        <v>494</v>
      </c>
      <c r="D150" s="5" t="s">
        <v>495</v>
      </c>
      <c r="E150" s="6" t="s">
        <v>1448</v>
      </c>
      <c r="F150" s="6" t="s">
        <v>479</v>
      </c>
      <c r="G150" s="7">
        <v>33000</v>
      </c>
      <c r="H150" s="7">
        <v>32666.666666699999</v>
      </c>
      <c r="I150" s="43">
        <v>-1.0101010099999972</v>
      </c>
      <c r="J150" s="8"/>
    </row>
    <row r="151" spans="1:10" x14ac:dyDescent="0.4">
      <c r="A151" s="4" t="s">
        <v>53</v>
      </c>
      <c r="B151" s="5" t="s">
        <v>174</v>
      </c>
      <c r="C151" s="6" t="s">
        <v>924</v>
      </c>
      <c r="D151" s="5" t="s">
        <v>925</v>
      </c>
      <c r="E151" s="6" t="s">
        <v>1448</v>
      </c>
      <c r="F151" s="6" t="s">
        <v>479</v>
      </c>
      <c r="G151" s="7">
        <v>31550</v>
      </c>
      <c r="H151" s="7">
        <v>32266.666666699999</v>
      </c>
      <c r="I151" s="43">
        <v>2.2715266773375657</v>
      </c>
      <c r="J151" s="8"/>
    </row>
    <row r="152" spans="1:10" x14ac:dyDescent="0.4">
      <c r="A152" s="4" t="s">
        <v>53</v>
      </c>
      <c r="B152" s="5" t="s">
        <v>174</v>
      </c>
      <c r="C152" s="6" t="s">
        <v>1020</v>
      </c>
      <c r="D152" s="5" t="s">
        <v>1021</v>
      </c>
      <c r="E152" s="6" t="s">
        <v>1448</v>
      </c>
      <c r="F152" s="6" t="s">
        <v>479</v>
      </c>
      <c r="G152" s="7">
        <v>32750</v>
      </c>
      <c r="H152" s="7">
        <v>33000</v>
      </c>
      <c r="I152" s="43">
        <v>0.76335877862594415</v>
      </c>
      <c r="J152" s="8"/>
    </row>
    <row r="153" spans="1:10" x14ac:dyDescent="0.4">
      <c r="A153" s="4" t="s">
        <v>53</v>
      </c>
      <c r="B153" s="5" t="s">
        <v>174</v>
      </c>
      <c r="C153" s="6" t="s">
        <v>236</v>
      </c>
      <c r="D153" s="5" t="s">
        <v>237</v>
      </c>
      <c r="E153" s="6" t="s">
        <v>1448</v>
      </c>
      <c r="F153" s="6" t="s">
        <v>479</v>
      </c>
      <c r="G153" s="7">
        <v>31875</v>
      </c>
      <c r="H153" s="7">
        <v>32000</v>
      </c>
      <c r="I153" s="43">
        <v>0.39215686274509653</v>
      </c>
      <c r="J153" s="8"/>
    </row>
    <row r="154" spans="1:10" x14ac:dyDescent="0.4">
      <c r="A154" s="4" t="s">
        <v>53</v>
      </c>
      <c r="B154" s="5" t="s">
        <v>174</v>
      </c>
      <c r="C154" s="6" t="s">
        <v>442</v>
      </c>
      <c r="D154" s="5" t="s">
        <v>443</v>
      </c>
      <c r="E154" s="6" t="s">
        <v>1448</v>
      </c>
      <c r="F154" s="6" t="s">
        <v>479</v>
      </c>
      <c r="G154" s="7">
        <v>32900</v>
      </c>
      <c r="H154" s="7">
        <v>32900</v>
      </c>
      <c r="I154" s="43">
        <v>0</v>
      </c>
      <c r="J154" s="8"/>
    </row>
    <row r="155" spans="1:10" x14ac:dyDescent="0.4">
      <c r="A155" s="4" t="s">
        <v>57</v>
      </c>
      <c r="B155" s="5" t="s">
        <v>185</v>
      </c>
      <c r="C155" s="6" t="s">
        <v>394</v>
      </c>
      <c r="D155" s="5" t="s">
        <v>395</v>
      </c>
      <c r="E155" s="6" t="s">
        <v>1448</v>
      </c>
      <c r="F155" s="6" t="s">
        <v>479</v>
      </c>
      <c r="G155" s="7">
        <v>31866.666666699999</v>
      </c>
      <c r="H155" s="7">
        <v>32087.333333300001</v>
      </c>
      <c r="I155" s="43">
        <v>0.69246861903693435</v>
      </c>
      <c r="J155" s="8"/>
    </row>
    <row r="156" spans="1:10" x14ac:dyDescent="0.4">
      <c r="A156" s="4" t="s">
        <v>57</v>
      </c>
      <c r="B156" s="5" t="s">
        <v>185</v>
      </c>
      <c r="C156" s="6" t="s">
        <v>255</v>
      </c>
      <c r="D156" s="5" t="s">
        <v>256</v>
      </c>
      <c r="E156" s="6" t="s">
        <v>1448</v>
      </c>
      <c r="F156" s="6" t="s">
        <v>479</v>
      </c>
      <c r="G156" s="7">
        <v>29333.333333300001</v>
      </c>
      <c r="H156" s="7">
        <v>29333.333333300001</v>
      </c>
      <c r="I156" s="43">
        <v>0</v>
      </c>
      <c r="J156" s="8"/>
    </row>
    <row r="157" spans="1:10" x14ac:dyDescent="0.4">
      <c r="A157" s="4" t="s">
        <v>57</v>
      </c>
      <c r="B157" s="5" t="s">
        <v>185</v>
      </c>
      <c r="C157" s="6" t="s">
        <v>454</v>
      </c>
      <c r="D157" s="5" t="s">
        <v>455</v>
      </c>
      <c r="E157" s="6" t="s">
        <v>1448</v>
      </c>
      <c r="F157" s="6" t="s">
        <v>479</v>
      </c>
      <c r="G157" s="7">
        <v>32300</v>
      </c>
      <c r="H157" s="7">
        <v>32133.333333300001</v>
      </c>
      <c r="I157" s="43">
        <v>-0.51599587213622122</v>
      </c>
      <c r="J157" s="8"/>
    </row>
    <row r="158" spans="1:10" x14ac:dyDescent="0.4">
      <c r="A158" s="4" t="s">
        <v>61</v>
      </c>
      <c r="B158" s="5" t="s">
        <v>166</v>
      </c>
      <c r="C158" s="6" t="s">
        <v>272</v>
      </c>
      <c r="D158" s="5" t="s">
        <v>273</v>
      </c>
      <c r="E158" s="6" t="s">
        <v>1448</v>
      </c>
      <c r="F158" s="6" t="s">
        <v>479</v>
      </c>
      <c r="G158" s="7">
        <v>32875</v>
      </c>
      <c r="H158" s="7">
        <v>32500</v>
      </c>
      <c r="I158" s="43">
        <v>-1.1406844106463865</v>
      </c>
      <c r="J158" s="8"/>
    </row>
    <row r="159" spans="1:10" x14ac:dyDescent="0.4">
      <c r="A159" s="4" t="s">
        <v>61</v>
      </c>
      <c r="B159" s="5" t="s">
        <v>166</v>
      </c>
      <c r="C159" s="6" t="s">
        <v>278</v>
      </c>
      <c r="D159" s="5" t="s">
        <v>279</v>
      </c>
      <c r="E159" s="6" t="s">
        <v>1448</v>
      </c>
      <c r="F159" s="6" t="s">
        <v>479</v>
      </c>
      <c r="G159" s="7">
        <v>34566.66666670001</v>
      </c>
      <c r="H159" s="7">
        <v>34533.33333329999</v>
      </c>
      <c r="I159" s="43">
        <v>-9.6432015621905634E-2</v>
      </c>
      <c r="J159" s="8"/>
    </row>
    <row r="160" spans="1:10" x14ac:dyDescent="0.4">
      <c r="A160" s="4" t="s">
        <v>62</v>
      </c>
      <c r="B160" s="5" t="s">
        <v>130</v>
      </c>
      <c r="C160" s="6" t="s">
        <v>131</v>
      </c>
      <c r="D160" s="5" t="s">
        <v>132</v>
      </c>
      <c r="E160" s="6" t="s">
        <v>1449</v>
      </c>
      <c r="F160" s="6" t="s">
        <v>471</v>
      </c>
      <c r="G160" s="7">
        <v>56400</v>
      </c>
      <c r="H160" s="7">
        <v>56400</v>
      </c>
      <c r="I160" s="43">
        <v>0</v>
      </c>
      <c r="J160" s="8"/>
    </row>
    <row r="161" spans="1:10" x14ac:dyDescent="0.4">
      <c r="A161" s="4" t="s">
        <v>62</v>
      </c>
      <c r="B161" s="5" t="s">
        <v>130</v>
      </c>
      <c r="C161" s="6" t="s">
        <v>205</v>
      </c>
      <c r="D161" s="5" t="s">
        <v>206</v>
      </c>
      <c r="E161" s="6" t="s">
        <v>1449</v>
      </c>
      <c r="F161" s="6" t="s">
        <v>471</v>
      </c>
      <c r="G161" s="7">
        <v>47450</v>
      </c>
      <c r="H161" s="7">
        <v>47250</v>
      </c>
      <c r="I161" s="43">
        <v>-0.42149631190726561</v>
      </c>
      <c r="J161" s="8"/>
    </row>
    <row r="162" spans="1:10" x14ac:dyDescent="0.4">
      <c r="A162" s="4" t="s">
        <v>62</v>
      </c>
      <c r="B162" s="5" t="s">
        <v>130</v>
      </c>
      <c r="C162" s="6" t="s">
        <v>137</v>
      </c>
      <c r="D162" s="5" t="s">
        <v>138</v>
      </c>
      <c r="E162" s="6" t="s">
        <v>1449</v>
      </c>
      <c r="F162" s="6" t="s">
        <v>471</v>
      </c>
      <c r="G162" s="7">
        <v>47000</v>
      </c>
      <c r="H162" s="7">
        <v>47500</v>
      </c>
      <c r="I162" s="43">
        <v>1.0638297872340492</v>
      </c>
      <c r="J162" s="8"/>
    </row>
    <row r="163" spans="1:10" x14ac:dyDescent="0.4">
      <c r="A163" s="4" t="s">
        <v>62</v>
      </c>
      <c r="B163" s="5" t="s">
        <v>130</v>
      </c>
      <c r="C163" s="6" t="s">
        <v>211</v>
      </c>
      <c r="D163" s="5" t="s">
        <v>212</v>
      </c>
      <c r="E163" s="6" t="s">
        <v>1449</v>
      </c>
      <c r="F163" s="6" t="s">
        <v>471</v>
      </c>
      <c r="G163" s="7">
        <v>46100</v>
      </c>
      <c r="H163" s="7">
        <v>47875</v>
      </c>
      <c r="I163" s="43">
        <v>3.850325379609544</v>
      </c>
      <c r="J163" s="8"/>
    </row>
    <row r="164" spans="1:10" x14ac:dyDescent="0.4">
      <c r="A164" s="4" t="s">
        <v>62</v>
      </c>
      <c r="B164" s="5" t="s">
        <v>130</v>
      </c>
      <c r="C164" s="6" t="s">
        <v>398</v>
      </c>
      <c r="D164" s="5" t="s">
        <v>399</v>
      </c>
      <c r="E164" s="6" t="s">
        <v>1449</v>
      </c>
      <c r="F164" s="6" t="s">
        <v>471</v>
      </c>
      <c r="G164" s="7">
        <v>46833.333333299997</v>
      </c>
      <c r="H164" s="7">
        <v>46750</v>
      </c>
      <c r="I164" s="43">
        <v>-0.1779359429894489</v>
      </c>
      <c r="J164" s="8"/>
    </row>
    <row r="165" spans="1:10" x14ac:dyDescent="0.4">
      <c r="A165" s="4" t="s">
        <v>62</v>
      </c>
      <c r="B165" s="5" t="s">
        <v>130</v>
      </c>
      <c r="C165" s="6" t="s">
        <v>213</v>
      </c>
      <c r="D165" s="5" t="s">
        <v>192</v>
      </c>
      <c r="E165" s="6" t="s">
        <v>1449</v>
      </c>
      <c r="F165" s="6" t="s">
        <v>471</v>
      </c>
      <c r="G165" s="7">
        <v>48166.666666700003</v>
      </c>
      <c r="H165" s="7">
        <v>49066.666666700003</v>
      </c>
      <c r="I165" s="43">
        <v>1.86851211072534</v>
      </c>
      <c r="J165" s="8"/>
    </row>
    <row r="166" spans="1:10" x14ac:dyDescent="0.4">
      <c r="A166" s="4" t="s">
        <v>62</v>
      </c>
      <c r="B166" s="5" t="s">
        <v>130</v>
      </c>
      <c r="C166" s="6" t="s">
        <v>216</v>
      </c>
      <c r="D166" s="5" t="s">
        <v>217</v>
      </c>
      <c r="E166" s="6" t="s">
        <v>1449</v>
      </c>
      <c r="F166" s="6" t="s">
        <v>471</v>
      </c>
      <c r="G166" s="7">
        <v>46000</v>
      </c>
      <c r="H166" s="7">
        <v>48080</v>
      </c>
      <c r="I166" s="43">
        <v>4.5217391304347876</v>
      </c>
      <c r="J166" s="8"/>
    </row>
    <row r="167" spans="1:10" x14ac:dyDescent="0.4">
      <c r="A167" s="4" t="s">
        <v>62</v>
      </c>
      <c r="B167" s="5" t="s">
        <v>130</v>
      </c>
      <c r="C167" s="6" t="s">
        <v>342</v>
      </c>
      <c r="D167" s="5" t="s">
        <v>343</v>
      </c>
      <c r="E167" s="6" t="s">
        <v>1449</v>
      </c>
      <c r="F167" s="6" t="s">
        <v>471</v>
      </c>
      <c r="G167" s="7">
        <v>45000</v>
      </c>
      <c r="H167" s="7">
        <v>46000</v>
      </c>
      <c r="I167" s="43">
        <v>2.2222222222222143</v>
      </c>
      <c r="J167" s="8"/>
    </row>
    <row r="168" spans="1:10" x14ac:dyDescent="0.4">
      <c r="A168" s="4" t="s">
        <v>62</v>
      </c>
      <c r="B168" s="5" t="s">
        <v>130</v>
      </c>
      <c r="C168" s="6" t="s">
        <v>218</v>
      </c>
      <c r="D168" s="5" t="s">
        <v>219</v>
      </c>
      <c r="E168" s="6" t="s">
        <v>1449</v>
      </c>
      <c r="F168" s="6" t="s">
        <v>471</v>
      </c>
      <c r="G168" s="7">
        <v>46850</v>
      </c>
      <c r="H168" s="7">
        <v>46975</v>
      </c>
      <c r="I168" s="43">
        <v>0.26680896478121774</v>
      </c>
      <c r="J168" s="8"/>
    </row>
    <row r="169" spans="1:10" x14ac:dyDescent="0.4">
      <c r="A169" s="4" t="s">
        <v>53</v>
      </c>
      <c r="B169" s="5" t="s">
        <v>174</v>
      </c>
      <c r="C169" s="6" t="s">
        <v>1115</v>
      </c>
      <c r="D169" s="5" t="s">
        <v>1116</v>
      </c>
      <c r="E169" s="6" t="s">
        <v>1449</v>
      </c>
      <c r="F169" s="6" t="s">
        <v>471</v>
      </c>
      <c r="G169" s="7">
        <v>50750</v>
      </c>
      <c r="H169" s="7">
        <v>50750</v>
      </c>
      <c r="I169" s="43">
        <v>0</v>
      </c>
      <c r="J169" s="8"/>
    </row>
    <row r="170" spans="1:10" x14ac:dyDescent="0.4">
      <c r="A170" s="4" t="s">
        <v>53</v>
      </c>
      <c r="B170" s="5" t="s">
        <v>174</v>
      </c>
      <c r="C170" s="6" t="s">
        <v>228</v>
      </c>
      <c r="D170" s="5" t="s">
        <v>229</v>
      </c>
      <c r="E170" s="6" t="s">
        <v>1449</v>
      </c>
      <c r="F170" s="6" t="s">
        <v>471</v>
      </c>
      <c r="G170" s="7">
        <v>48566.666666700003</v>
      </c>
      <c r="H170" s="7">
        <v>49900</v>
      </c>
      <c r="I170" s="43">
        <v>2.7453671927915257</v>
      </c>
      <c r="J170" s="8"/>
    </row>
    <row r="171" spans="1:10" x14ac:dyDescent="0.4">
      <c r="A171" s="4" t="s">
        <v>53</v>
      </c>
      <c r="B171" s="5" t="s">
        <v>174</v>
      </c>
      <c r="C171" s="6" t="s">
        <v>230</v>
      </c>
      <c r="D171" s="5" t="s">
        <v>231</v>
      </c>
      <c r="E171" s="6" t="s">
        <v>1449</v>
      </c>
      <c r="F171" s="6" t="s">
        <v>471</v>
      </c>
      <c r="G171" s="7">
        <v>50000</v>
      </c>
      <c r="H171" s="7">
        <v>49900</v>
      </c>
      <c r="I171" s="43">
        <v>-0.20000000000000021</v>
      </c>
      <c r="J171" s="8"/>
    </row>
    <row r="172" spans="1:10" x14ac:dyDescent="0.4">
      <c r="A172" s="4" t="s">
        <v>53</v>
      </c>
      <c r="B172" s="5" t="s">
        <v>174</v>
      </c>
      <c r="C172" s="6" t="s">
        <v>182</v>
      </c>
      <c r="D172" s="5" t="s">
        <v>183</v>
      </c>
      <c r="E172" s="6" t="s">
        <v>1449</v>
      </c>
      <c r="F172" s="6" t="s">
        <v>471</v>
      </c>
      <c r="G172" s="7">
        <v>51866.666666700003</v>
      </c>
      <c r="H172" s="7">
        <v>50866.666666700003</v>
      </c>
      <c r="I172" s="43">
        <v>-1.9280205655514575</v>
      </c>
      <c r="J172" s="8"/>
    </row>
    <row r="173" spans="1:10" x14ac:dyDescent="0.4">
      <c r="A173" s="4" t="s">
        <v>53</v>
      </c>
      <c r="B173" s="5" t="s">
        <v>174</v>
      </c>
      <c r="C173" s="6" t="s">
        <v>494</v>
      </c>
      <c r="D173" s="5" t="s">
        <v>495</v>
      </c>
      <c r="E173" s="6" t="s">
        <v>1449</v>
      </c>
      <c r="F173" s="6" t="s">
        <v>471</v>
      </c>
      <c r="G173" s="7">
        <v>50333.333333299997</v>
      </c>
      <c r="H173" s="7">
        <v>50000</v>
      </c>
      <c r="I173" s="43">
        <v>-0.66225165556335075</v>
      </c>
      <c r="J173" s="8"/>
    </row>
    <row r="174" spans="1:10" x14ac:dyDescent="0.4">
      <c r="A174" s="4" t="s">
        <v>57</v>
      </c>
      <c r="B174" s="5" t="s">
        <v>185</v>
      </c>
      <c r="C174" s="6" t="s">
        <v>255</v>
      </c>
      <c r="D174" s="5" t="s">
        <v>256</v>
      </c>
      <c r="E174" s="6" t="s">
        <v>1449</v>
      </c>
      <c r="F174" s="6" t="s">
        <v>471</v>
      </c>
      <c r="G174" s="7">
        <v>48625</v>
      </c>
      <c r="H174" s="7">
        <v>48875</v>
      </c>
      <c r="I174" s="43">
        <v>0.51413881748072499</v>
      </c>
      <c r="J174" s="8"/>
    </row>
    <row r="175" spans="1:10" x14ac:dyDescent="0.4">
      <c r="A175" s="4" t="s">
        <v>64</v>
      </c>
      <c r="B175" s="5" t="s">
        <v>148</v>
      </c>
      <c r="C175" s="6" t="s">
        <v>149</v>
      </c>
      <c r="D175" s="5" t="s">
        <v>150</v>
      </c>
      <c r="E175" s="6" t="s">
        <v>1449</v>
      </c>
      <c r="F175" s="6" t="s">
        <v>471</v>
      </c>
      <c r="G175" s="7">
        <v>49750</v>
      </c>
      <c r="H175" s="7">
        <v>53787.5</v>
      </c>
      <c r="I175" s="43">
        <v>8.1155778894472359</v>
      </c>
      <c r="J175" s="8"/>
    </row>
    <row r="176" spans="1:10" x14ac:dyDescent="0.4">
      <c r="A176" s="4" t="s">
        <v>64</v>
      </c>
      <c r="B176" s="5" t="s">
        <v>148</v>
      </c>
      <c r="C176" s="6" t="s">
        <v>456</v>
      </c>
      <c r="D176" s="5" t="s">
        <v>457</v>
      </c>
      <c r="E176" s="6" t="s">
        <v>1449</v>
      </c>
      <c r="F176" s="6" t="s">
        <v>471</v>
      </c>
      <c r="G176" s="7">
        <v>53500</v>
      </c>
      <c r="H176" s="7">
        <v>53425</v>
      </c>
      <c r="I176" s="43">
        <v>-0.14018691588785218</v>
      </c>
      <c r="J176" s="8"/>
    </row>
    <row r="177" spans="1:10" x14ac:dyDescent="0.4">
      <c r="A177" s="4" t="s">
        <v>64</v>
      </c>
      <c r="B177" s="5" t="s">
        <v>148</v>
      </c>
      <c r="C177" s="6" t="s">
        <v>354</v>
      </c>
      <c r="D177" s="5" t="s">
        <v>355</v>
      </c>
      <c r="E177" s="6" t="s">
        <v>1449</v>
      </c>
      <c r="F177" s="6" t="s">
        <v>471</v>
      </c>
      <c r="G177" s="7">
        <v>49250</v>
      </c>
      <c r="H177" s="7">
        <v>49250</v>
      </c>
      <c r="I177" s="43">
        <v>0</v>
      </c>
      <c r="J177" s="8"/>
    </row>
    <row r="178" spans="1:10" x14ac:dyDescent="0.4">
      <c r="A178" s="4" t="s">
        <v>69</v>
      </c>
      <c r="B178" s="5" t="s">
        <v>481</v>
      </c>
      <c r="C178" s="6" t="s">
        <v>482</v>
      </c>
      <c r="D178" s="5" t="s">
        <v>483</v>
      </c>
      <c r="E178" s="6" t="s">
        <v>1449</v>
      </c>
      <c r="F178" s="6" t="s">
        <v>471</v>
      </c>
      <c r="G178" s="7">
        <v>51000</v>
      </c>
      <c r="H178" s="7">
        <v>53000</v>
      </c>
      <c r="I178" s="43">
        <v>3.9215686274509882</v>
      </c>
      <c r="J178" s="8"/>
    </row>
    <row r="179" spans="1:10" x14ac:dyDescent="0.4">
      <c r="A179" s="4" t="s">
        <v>62</v>
      </c>
      <c r="B179" s="5" t="s">
        <v>130</v>
      </c>
      <c r="C179" s="6" t="s">
        <v>398</v>
      </c>
      <c r="D179" s="5" t="s">
        <v>399</v>
      </c>
      <c r="E179" s="6" t="s">
        <v>1449</v>
      </c>
      <c r="F179" s="6" t="s">
        <v>474</v>
      </c>
      <c r="G179" s="7">
        <v>7760</v>
      </c>
      <c r="H179" s="7">
        <v>7350</v>
      </c>
      <c r="I179" s="43">
        <v>-5.2835051546391796</v>
      </c>
      <c r="J179" s="8"/>
    </row>
    <row r="180" spans="1:10" x14ac:dyDescent="0.4">
      <c r="A180" s="4" t="s">
        <v>62</v>
      </c>
      <c r="B180" s="5" t="s">
        <v>130</v>
      </c>
      <c r="C180" s="6" t="s">
        <v>216</v>
      </c>
      <c r="D180" s="5" t="s">
        <v>217</v>
      </c>
      <c r="E180" s="6" t="s">
        <v>1449</v>
      </c>
      <c r="F180" s="6" t="s">
        <v>474</v>
      </c>
      <c r="G180" s="7">
        <v>7240</v>
      </c>
      <c r="H180" s="7">
        <v>7325</v>
      </c>
      <c r="I180" s="43">
        <v>1.1740331491712608</v>
      </c>
      <c r="J180" s="8"/>
    </row>
    <row r="181" spans="1:10" x14ac:dyDescent="0.4">
      <c r="A181" s="4" t="s">
        <v>62</v>
      </c>
      <c r="B181" s="5" t="s">
        <v>130</v>
      </c>
      <c r="C181" s="6" t="s">
        <v>205</v>
      </c>
      <c r="D181" s="5" t="s">
        <v>206</v>
      </c>
      <c r="E181" s="6" t="s">
        <v>1449</v>
      </c>
      <c r="F181" s="6" t="s">
        <v>479</v>
      </c>
      <c r="G181" s="7">
        <v>17833.333333300001</v>
      </c>
      <c r="H181" s="7">
        <v>18166.666666699999</v>
      </c>
      <c r="I181" s="43">
        <v>1.8691588788819928</v>
      </c>
      <c r="J181" s="8"/>
    </row>
    <row r="182" spans="1:10" x14ac:dyDescent="0.4">
      <c r="A182" s="4" t="s">
        <v>62</v>
      </c>
      <c r="B182" s="5" t="s">
        <v>130</v>
      </c>
      <c r="C182" s="6" t="s">
        <v>211</v>
      </c>
      <c r="D182" s="5" t="s">
        <v>212</v>
      </c>
      <c r="E182" s="6" t="s">
        <v>1449</v>
      </c>
      <c r="F182" s="6" t="s">
        <v>479</v>
      </c>
      <c r="G182" s="7">
        <v>17500</v>
      </c>
      <c r="H182" s="7">
        <v>18166.666666699999</v>
      </c>
      <c r="I182" s="43">
        <v>3.8095238097142881</v>
      </c>
      <c r="J182" s="8"/>
    </row>
    <row r="183" spans="1:10" x14ac:dyDescent="0.4">
      <c r="A183" s="4" t="s">
        <v>62</v>
      </c>
      <c r="B183" s="5" t="s">
        <v>130</v>
      </c>
      <c r="C183" s="6" t="s">
        <v>398</v>
      </c>
      <c r="D183" s="5" t="s">
        <v>399</v>
      </c>
      <c r="E183" s="6" t="s">
        <v>1449</v>
      </c>
      <c r="F183" s="6" t="s">
        <v>479</v>
      </c>
      <c r="G183" s="7">
        <v>17333.333333300001</v>
      </c>
      <c r="H183" s="7">
        <v>17083.333333300001</v>
      </c>
      <c r="I183" s="43">
        <v>-1.4423076923104627</v>
      </c>
      <c r="J183" s="8"/>
    </row>
    <row r="184" spans="1:10" x14ac:dyDescent="0.4">
      <c r="A184" s="4" t="s">
        <v>62</v>
      </c>
      <c r="B184" s="5" t="s">
        <v>130</v>
      </c>
      <c r="C184" s="6" t="s">
        <v>216</v>
      </c>
      <c r="D184" s="5" t="s">
        <v>217</v>
      </c>
      <c r="E184" s="6" t="s">
        <v>1449</v>
      </c>
      <c r="F184" s="6" t="s">
        <v>479</v>
      </c>
      <c r="G184" s="7">
        <v>17480</v>
      </c>
      <c r="H184" s="7">
        <v>17480</v>
      </c>
      <c r="I184" s="43">
        <v>0</v>
      </c>
      <c r="J184" s="8"/>
    </row>
    <row r="185" spans="1:10" x14ac:dyDescent="0.4">
      <c r="A185" s="4" t="s">
        <v>62</v>
      </c>
      <c r="B185" s="5" t="s">
        <v>130</v>
      </c>
      <c r="C185" s="6" t="s">
        <v>342</v>
      </c>
      <c r="D185" s="5" t="s">
        <v>343</v>
      </c>
      <c r="E185" s="6" t="s">
        <v>1449</v>
      </c>
      <c r="F185" s="6" t="s">
        <v>479</v>
      </c>
      <c r="G185" s="7">
        <v>17100</v>
      </c>
      <c r="H185" s="7">
        <v>16750</v>
      </c>
      <c r="I185" s="43">
        <v>-2.0467836257309968</v>
      </c>
      <c r="J185" s="8"/>
    </row>
    <row r="186" spans="1:10" x14ac:dyDescent="0.4">
      <c r="A186" s="4" t="s">
        <v>62</v>
      </c>
      <c r="B186" s="5" t="s">
        <v>130</v>
      </c>
      <c r="C186" s="6" t="s">
        <v>218</v>
      </c>
      <c r="D186" s="5" t="s">
        <v>219</v>
      </c>
      <c r="E186" s="6" t="s">
        <v>1449</v>
      </c>
      <c r="F186" s="6" t="s">
        <v>479</v>
      </c>
      <c r="G186" s="7">
        <v>17000</v>
      </c>
      <c r="H186" s="7">
        <v>17125</v>
      </c>
      <c r="I186" s="43">
        <v>0.73529411764705632</v>
      </c>
      <c r="J186" s="8"/>
    </row>
    <row r="187" spans="1:10" x14ac:dyDescent="0.4">
      <c r="A187" s="4" t="s">
        <v>53</v>
      </c>
      <c r="B187" s="5" t="s">
        <v>174</v>
      </c>
      <c r="C187" s="6" t="s">
        <v>226</v>
      </c>
      <c r="D187" s="5" t="s">
        <v>227</v>
      </c>
      <c r="E187" s="6" t="s">
        <v>1449</v>
      </c>
      <c r="F187" s="6" t="s">
        <v>479</v>
      </c>
      <c r="G187" s="7">
        <v>18200</v>
      </c>
      <c r="H187" s="7">
        <v>18200</v>
      </c>
      <c r="I187" s="43">
        <v>0</v>
      </c>
      <c r="J187" s="8"/>
    </row>
    <row r="188" spans="1:10" x14ac:dyDescent="0.4">
      <c r="A188" s="4" t="s">
        <v>53</v>
      </c>
      <c r="B188" s="5" t="s">
        <v>174</v>
      </c>
      <c r="C188" s="6" t="s">
        <v>1115</v>
      </c>
      <c r="D188" s="5" t="s">
        <v>1116</v>
      </c>
      <c r="E188" s="6" t="s">
        <v>1449</v>
      </c>
      <c r="F188" s="6" t="s">
        <v>479</v>
      </c>
      <c r="G188" s="7">
        <v>18666.666666699999</v>
      </c>
      <c r="H188" s="7">
        <v>18333.333333300001</v>
      </c>
      <c r="I188" s="43">
        <v>-1.7857142860682298</v>
      </c>
      <c r="J188" s="8"/>
    </row>
    <row r="189" spans="1:10" x14ac:dyDescent="0.4">
      <c r="A189" s="4" t="s">
        <v>53</v>
      </c>
      <c r="B189" s="5" t="s">
        <v>174</v>
      </c>
      <c r="C189" s="6" t="s">
        <v>230</v>
      </c>
      <c r="D189" s="5" t="s">
        <v>231</v>
      </c>
      <c r="E189" s="6" t="s">
        <v>1449</v>
      </c>
      <c r="F189" s="6" t="s">
        <v>479</v>
      </c>
      <c r="G189" s="7">
        <v>18525</v>
      </c>
      <c r="H189" s="7">
        <v>18666.666666699999</v>
      </c>
      <c r="I189" s="43">
        <v>0.76473234385965316</v>
      </c>
      <c r="J189" s="8"/>
    </row>
    <row r="190" spans="1:10" x14ac:dyDescent="0.4">
      <c r="A190" s="4" t="s">
        <v>53</v>
      </c>
      <c r="B190" s="5" t="s">
        <v>174</v>
      </c>
      <c r="C190" s="6" t="s">
        <v>494</v>
      </c>
      <c r="D190" s="5" t="s">
        <v>495</v>
      </c>
      <c r="E190" s="6" t="s">
        <v>1449</v>
      </c>
      <c r="F190" s="6" t="s">
        <v>479</v>
      </c>
      <c r="G190" s="7">
        <v>18500</v>
      </c>
      <c r="H190" s="7">
        <v>18833.333333300001</v>
      </c>
      <c r="I190" s="43">
        <v>1.801801801621616</v>
      </c>
      <c r="J190" s="8"/>
    </row>
    <row r="191" spans="1:10" x14ac:dyDescent="0.4">
      <c r="A191" s="4" t="s">
        <v>53</v>
      </c>
      <c r="B191" s="5" t="s">
        <v>174</v>
      </c>
      <c r="C191" s="6" t="s">
        <v>477</v>
      </c>
      <c r="D191" s="5" t="s">
        <v>478</v>
      </c>
      <c r="E191" s="6" t="s">
        <v>1449</v>
      </c>
      <c r="F191" s="6" t="s">
        <v>479</v>
      </c>
      <c r="G191" s="7">
        <v>19333.333333300001</v>
      </c>
      <c r="H191" s="7">
        <v>19800</v>
      </c>
      <c r="I191" s="43">
        <v>2.4137931036248395</v>
      </c>
      <c r="J191" s="8"/>
    </row>
    <row r="192" spans="1:10" x14ac:dyDescent="0.4">
      <c r="A192" s="4" t="s">
        <v>57</v>
      </c>
      <c r="B192" s="5" t="s">
        <v>185</v>
      </c>
      <c r="C192" s="6" t="s">
        <v>255</v>
      </c>
      <c r="D192" s="5" t="s">
        <v>256</v>
      </c>
      <c r="E192" s="6" t="s">
        <v>1449</v>
      </c>
      <c r="F192" s="6" t="s">
        <v>479</v>
      </c>
      <c r="G192" s="7">
        <v>18750</v>
      </c>
      <c r="H192" s="7">
        <v>18750</v>
      </c>
      <c r="I192" s="43">
        <v>0</v>
      </c>
      <c r="J192" s="8"/>
    </row>
    <row r="193" spans="1:10" x14ac:dyDescent="0.4">
      <c r="A193" s="4" t="s">
        <v>64</v>
      </c>
      <c r="B193" s="5" t="s">
        <v>148</v>
      </c>
      <c r="C193" s="6" t="s">
        <v>149</v>
      </c>
      <c r="D193" s="5" t="s">
        <v>150</v>
      </c>
      <c r="E193" s="6" t="s">
        <v>1449</v>
      </c>
      <c r="F193" s="6" t="s">
        <v>479</v>
      </c>
      <c r="G193" s="7">
        <v>18525</v>
      </c>
      <c r="H193" s="7">
        <v>19862.5</v>
      </c>
      <c r="I193" s="43">
        <v>7.2199730094467025</v>
      </c>
      <c r="J193" s="8"/>
    </row>
    <row r="194" spans="1:10" x14ac:dyDescent="0.4">
      <c r="A194" s="4" t="s">
        <v>64</v>
      </c>
      <c r="B194" s="5" t="s">
        <v>148</v>
      </c>
      <c r="C194" s="6" t="s">
        <v>456</v>
      </c>
      <c r="D194" s="5" t="s">
        <v>457</v>
      </c>
      <c r="E194" s="6" t="s">
        <v>1449</v>
      </c>
      <c r="F194" s="6" t="s">
        <v>479</v>
      </c>
      <c r="G194" s="7">
        <v>19650</v>
      </c>
      <c r="H194" s="7">
        <v>19700</v>
      </c>
      <c r="I194" s="43">
        <v>0.25445292620864807</v>
      </c>
      <c r="J194" s="8"/>
    </row>
    <row r="195" spans="1:10" x14ac:dyDescent="0.4">
      <c r="A195" s="4" t="s">
        <v>64</v>
      </c>
      <c r="B195" s="5" t="s">
        <v>148</v>
      </c>
      <c r="C195" s="6" t="s">
        <v>458</v>
      </c>
      <c r="D195" s="5" t="s">
        <v>459</v>
      </c>
      <c r="E195" s="6" t="s">
        <v>1449</v>
      </c>
      <c r="F195" s="6" t="s">
        <v>479</v>
      </c>
      <c r="G195" s="7">
        <v>19600</v>
      </c>
      <c r="H195" s="7">
        <v>23333.333333300001</v>
      </c>
      <c r="I195" s="43">
        <v>19.04761904744899</v>
      </c>
      <c r="J195" s="8"/>
    </row>
    <row r="196" spans="1:10" x14ac:dyDescent="0.4">
      <c r="A196" s="4" t="s">
        <v>64</v>
      </c>
      <c r="B196" s="5" t="s">
        <v>148</v>
      </c>
      <c r="C196" s="6" t="s">
        <v>354</v>
      </c>
      <c r="D196" s="5" t="s">
        <v>355</v>
      </c>
      <c r="E196" s="6" t="s">
        <v>1449</v>
      </c>
      <c r="F196" s="6" t="s">
        <v>479</v>
      </c>
      <c r="G196" s="7">
        <v>18750</v>
      </c>
      <c r="H196" s="7">
        <v>18750</v>
      </c>
      <c r="I196" s="43">
        <v>0</v>
      </c>
      <c r="J196" s="8"/>
    </row>
    <row r="197" spans="1:10" x14ac:dyDescent="0.4">
      <c r="A197" s="4" t="s">
        <v>62</v>
      </c>
      <c r="B197" s="5" t="s">
        <v>130</v>
      </c>
      <c r="C197" s="6" t="s">
        <v>342</v>
      </c>
      <c r="D197" s="5" t="s">
        <v>343</v>
      </c>
      <c r="E197" s="6" t="s">
        <v>1450</v>
      </c>
      <c r="F197" s="6" t="s">
        <v>499</v>
      </c>
      <c r="G197" s="7">
        <v>49666.666666700003</v>
      </c>
      <c r="H197" s="7">
        <v>51500</v>
      </c>
      <c r="I197" s="43">
        <v>3.6912751677156344</v>
      </c>
      <c r="J197" s="8"/>
    </row>
    <row r="198" spans="1:10" x14ac:dyDescent="0.4">
      <c r="A198" s="4" t="s">
        <v>62</v>
      </c>
      <c r="B198" s="5" t="s">
        <v>130</v>
      </c>
      <c r="C198" s="6" t="s">
        <v>398</v>
      </c>
      <c r="D198" s="5" t="s">
        <v>399</v>
      </c>
      <c r="E198" s="6" t="s">
        <v>1451</v>
      </c>
      <c r="F198" s="6" t="s">
        <v>1114</v>
      </c>
      <c r="G198" s="7" t="s">
        <v>136</v>
      </c>
      <c r="H198" s="7">
        <v>80000</v>
      </c>
      <c r="I198" s="43" t="s">
        <v>136</v>
      </c>
      <c r="J198" s="8"/>
    </row>
    <row r="199" spans="1:10" x14ac:dyDescent="0.4">
      <c r="A199" s="4" t="s">
        <v>53</v>
      </c>
      <c r="B199" s="5" t="s">
        <v>174</v>
      </c>
      <c r="C199" s="6" t="s">
        <v>226</v>
      </c>
      <c r="D199" s="5" t="s">
        <v>227</v>
      </c>
      <c r="E199" s="6" t="s">
        <v>1452</v>
      </c>
      <c r="F199" s="6" t="s">
        <v>471</v>
      </c>
      <c r="G199" s="7">
        <v>83500</v>
      </c>
      <c r="H199" s="7">
        <v>83525</v>
      </c>
      <c r="I199" s="43">
        <v>2.9940119760474278E-2</v>
      </c>
      <c r="J199" s="8"/>
    </row>
    <row r="200" spans="1:10" x14ac:dyDescent="0.4">
      <c r="A200" s="4" t="s">
        <v>53</v>
      </c>
      <c r="B200" s="5" t="s">
        <v>174</v>
      </c>
      <c r="C200" s="6" t="s">
        <v>228</v>
      </c>
      <c r="D200" s="5" t="s">
        <v>229</v>
      </c>
      <c r="E200" s="6" t="s">
        <v>1452</v>
      </c>
      <c r="F200" s="6" t="s">
        <v>471</v>
      </c>
      <c r="G200" s="7">
        <v>81366.666666699995</v>
      </c>
      <c r="H200" s="7">
        <v>81366.666666699995</v>
      </c>
      <c r="I200" s="43">
        <v>0</v>
      </c>
      <c r="J200" s="8"/>
    </row>
    <row r="201" spans="1:10" x14ac:dyDescent="0.4">
      <c r="A201" s="4" t="s">
        <v>53</v>
      </c>
      <c r="B201" s="5" t="s">
        <v>174</v>
      </c>
      <c r="C201" s="6" t="s">
        <v>494</v>
      </c>
      <c r="D201" s="5" t="s">
        <v>495</v>
      </c>
      <c r="E201" s="6" t="s">
        <v>1452</v>
      </c>
      <c r="F201" s="6" t="s">
        <v>471</v>
      </c>
      <c r="G201" s="7">
        <v>84666.666666699981</v>
      </c>
      <c r="H201" s="7">
        <v>84666.666666699981</v>
      </c>
      <c r="I201" s="43">
        <v>0</v>
      </c>
      <c r="J201" s="8"/>
    </row>
    <row r="202" spans="1:10" x14ac:dyDescent="0.4">
      <c r="A202" s="4" t="s">
        <v>53</v>
      </c>
      <c r="B202" s="5" t="s">
        <v>174</v>
      </c>
      <c r="C202" s="6" t="s">
        <v>472</v>
      </c>
      <c r="D202" s="5" t="s">
        <v>473</v>
      </c>
      <c r="E202" s="6" t="s">
        <v>1452</v>
      </c>
      <c r="F202" s="6" t="s">
        <v>471</v>
      </c>
      <c r="G202" s="7">
        <v>86166.666666699981</v>
      </c>
      <c r="H202" s="7">
        <v>86050</v>
      </c>
      <c r="I202" s="43">
        <v>-0.13539651841386613</v>
      </c>
      <c r="J202" s="8"/>
    </row>
    <row r="203" spans="1:10" x14ac:dyDescent="0.4">
      <c r="A203" s="4" t="s">
        <v>53</v>
      </c>
      <c r="B203" s="5" t="s">
        <v>174</v>
      </c>
      <c r="C203" s="6" t="s">
        <v>924</v>
      </c>
      <c r="D203" s="5" t="s">
        <v>925</v>
      </c>
      <c r="E203" s="6" t="s">
        <v>1452</v>
      </c>
      <c r="F203" s="6" t="s">
        <v>471</v>
      </c>
      <c r="G203" s="7">
        <v>89000</v>
      </c>
      <c r="H203" s="7">
        <v>88040</v>
      </c>
      <c r="I203" s="43">
        <v>-1.0786516853932613</v>
      </c>
      <c r="J203" s="8"/>
    </row>
    <row r="204" spans="1:10" x14ac:dyDescent="0.4">
      <c r="A204" s="4" t="s">
        <v>53</v>
      </c>
      <c r="B204" s="5" t="s">
        <v>174</v>
      </c>
      <c r="C204" s="6" t="s">
        <v>477</v>
      </c>
      <c r="D204" s="5" t="s">
        <v>478</v>
      </c>
      <c r="E204" s="6" t="s">
        <v>1452</v>
      </c>
      <c r="F204" s="6" t="s">
        <v>471</v>
      </c>
      <c r="G204" s="7">
        <v>85625</v>
      </c>
      <c r="H204" s="7">
        <v>88375</v>
      </c>
      <c r="I204" s="43">
        <v>3.2116788321167946</v>
      </c>
      <c r="J204" s="8"/>
    </row>
    <row r="205" spans="1:10" x14ac:dyDescent="0.4">
      <c r="A205" s="4" t="s">
        <v>53</v>
      </c>
      <c r="B205" s="5" t="s">
        <v>174</v>
      </c>
      <c r="C205" s="6" t="s">
        <v>442</v>
      </c>
      <c r="D205" s="5" t="s">
        <v>443</v>
      </c>
      <c r="E205" s="6" t="s">
        <v>1452</v>
      </c>
      <c r="F205" s="6" t="s">
        <v>471</v>
      </c>
      <c r="G205" s="7">
        <v>86940</v>
      </c>
      <c r="H205" s="7">
        <v>86780</v>
      </c>
      <c r="I205" s="43">
        <v>-0.18403496664366473</v>
      </c>
      <c r="J205" s="8"/>
    </row>
    <row r="206" spans="1:10" x14ac:dyDescent="0.4">
      <c r="A206" s="4" t="s">
        <v>57</v>
      </c>
      <c r="B206" s="5" t="s">
        <v>185</v>
      </c>
      <c r="C206" s="6" t="s">
        <v>255</v>
      </c>
      <c r="D206" s="5" t="s">
        <v>256</v>
      </c>
      <c r="E206" s="6" t="s">
        <v>1452</v>
      </c>
      <c r="F206" s="6" t="s">
        <v>471</v>
      </c>
      <c r="G206" s="7">
        <v>80000</v>
      </c>
      <c r="H206" s="7">
        <v>80333.333333300005</v>
      </c>
      <c r="I206" s="43">
        <v>0.41666666662500945</v>
      </c>
      <c r="J206" s="8"/>
    </row>
    <row r="207" spans="1:10" x14ac:dyDescent="0.4">
      <c r="A207" s="4" t="s">
        <v>58</v>
      </c>
      <c r="B207" s="5" t="s">
        <v>179</v>
      </c>
      <c r="C207" s="6" t="s">
        <v>305</v>
      </c>
      <c r="D207" s="5" t="s">
        <v>306</v>
      </c>
      <c r="E207" s="6" t="s">
        <v>1452</v>
      </c>
      <c r="F207" s="6" t="s">
        <v>471</v>
      </c>
      <c r="G207" s="7">
        <v>84833.333333300019</v>
      </c>
      <c r="H207" s="7">
        <v>88500</v>
      </c>
      <c r="I207" s="43">
        <v>4.3222003929682904</v>
      </c>
      <c r="J207" s="8"/>
    </row>
    <row r="208" spans="1:10" x14ac:dyDescent="0.4">
      <c r="A208" s="4" t="s">
        <v>58</v>
      </c>
      <c r="B208" s="5" t="s">
        <v>179</v>
      </c>
      <c r="C208" s="6" t="s">
        <v>311</v>
      </c>
      <c r="D208" s="5" t="s">
        <v>312</v>
      </c>
      <c r="E208" s="6" t="s">
        <v>1452</v>
      </c>
      <c r="F208" s="6" t="s">
        <v>471</v>
      </c>
      <c r="G208" s="7">
        <v>84633.333333300019</v>
      </c>
      <c r="H208" s="7">
        <v>84966.666666699981</v>
      </c>
      <c r="I208" s="43">
        <v>0.39385584883826485</v>
      </c>
      <c r="J208" s="8"/>
    </row>
    <row r="209" spans="1:10" x14ac:dyDescent="0.4">
      <c r="A209" s="4" t="s">
        <v>53</v>
      </c>
      <c r="B209" s="5" t="s">
        <v>174</v>
      </c>
      <c r="C209" s="6" t="s">
        <v>226</v>
      </c>
      <c r="D209" s="5" t="s">
        <v>227</v>
      </c>
      <c r="E209" s="6" t="s">
        <v>1452</v>
      </c>
      <c r="F209" s="6" t="s">
        <v>538</v>
      </c>
      <c r="G209" s="7">
        <v>26600</v>
      </c>
      <c r="H209" s="7">
        <v>27075</v>
      </c>
      <c r="I209" s="43">
        <v>1.7857142857142796</v>
      </c>
      <c r="J209" s="8"/>
    </row>
    <row r="210" spans="1:10" x14ac:dyDescent="0.4">
      <c r="A210" s="4" t="s">
        <v>53</v>
      </c>
      <c r="B210" s="5" t="s">
        <v>174</v>
      </c>
      <c r="C210" s="6" t="s">
        <v>494</v>
      </c>
      <c r="D210" s="5" t="s">
        <v>495</v>
      </c>
      <c r="E210" s="6" t="s">
        <v>1452</v>
      </c>
      <c r="F210" s="6" t="s">
        <v>538</v>
      </c>
      <c r="G210" s="7">
        <v>26500</v>
      </c>
      <c r="H210" s="7">
        <v>25500</v>
      </c>
      <c r="I210" s="43">
        <v>-3.7735849056603761</v>
      </c>
      <c r="J210" s="8"/>
    </row>
    <row r="211" spans="1:10" x14ac:dyDescent="0.4">
      <c r="A211" s="4" t="s">
        <v>53</v>
      </c>
      <c r="B211" s="5" t="s">
        <v>174</v>
      </c>
      <c r="C211" s="6" t="s">
        <v>924</v>
      </c>
      <c r="D211" s="5" t="s">
        <v>925</v>
      </c>
      <c r="E211" s="6" t="s">
        <v>1452</v>
      </c>
      <c r="F211" s="6" t="s">
        <v>538</v>
      </c>
      <c r="G211" s="7">
        <v>23900</v>
      </c>
      <c r="H211" s="7">
        <v>24166.666666699999</v>
      </c>
      <c r="I211" s="43">
        <v>1.1157601117154805</v>
      </c>
      <c r="J211" s="8"/>
    </row>
    <row r="212" spans="1:10" x14ac:dyDescent="0.4">
      <c r="A212" s="4" t="s">
        <v>53</v>
      </c>
      <c r="B212" s="5" t="s">
        <v>174</v>
      </c>
      <c r="C212" s="6" t="s">
        <v>1020</v>
      </c>
      <c r="D212" s="5" t="s">
        <v>1021</v>
      </c>
      <c r="E212" s="6" t="s">
        <v>1452</v>
      </c>
      <c r="F212" s="6" t="s">
        <v>538</v>
      </c>
      <c r="G212" s="7" t="s">
        <v>136</v>
      </c>
      <c r="H212" s="7">
        <v>28233.333333300001</v>
      </c>
      <c r="I212" s="43" t="s">
        <v>136</v>
      </c>
      <c r="J212" s="8"/>
    </row>
    <row r="213" spans="1:10" x14ac:dyDescent="0.4">
      <c r="A213" s="4" t="s">
        <v>62</v>
      </c>
      <c r="B213" s="5" t="s">
        <v>130</v>
      </c>
      <c r="C213" s="6" t="s">
        <v>398</v>
      </c>
      <c r="D213" s="5" t="s">
        <v>399</v>
      </c>
      <c r="E213" s="6" t="s">
        <v>1453</v>
      </c>
      <c r="F213" s="6" t="s">
        <v>621</v>
      </c>
      <c r="G213" s="7">
        <v>9125</v>
      </c>
      <c r="H213" s="7">
        <v>9125</v>
      </c>
      <c r="I213" s="43">
        <v>0</v>
      </c>
      <c r="J213" s="8"/>
    </row>
    <row r="214" spans="1:10" x14ac:dyDescent="0.4">
      <c r="A214" s="4" t="s">
        <v>62</v>
      </c>
      <c r="B214" s="5" t="s">
        <v>130</v>
      </c>
      <c r="C214" s="6" t="s">
        <v>398</v>
      </c>
      <c r="D214" s="5" t="s">
        <v>399</v>
      </c>
      <c r="E214" s="6" t="s">
        <v>1454</v>
      </c>
      <c r="F214" s="6" t="s">
        <v>469</v>
      </c>
      <c r="G214" s="7">
        <v>18625</v>
      </c>
      <c r="H214" s="7">
        <v>18625</v>
      </c>
      <c r="I214" s="43">
        <v>0</v>
      </c>
      <c r="J214" s="8"/>
    </row>
    <row r="215" spans="1:10" x14ac:dyDescent="0.4">
      <c r="A215" s="4" t="s">
        <v>62</v>
      </c>
      <c r="B215" s="5" t="s">
        <v>130</v>
      </c>
      <c r="C215" s="6" t="s">
        <v>200</v>
      </c>
      <c r="D215" s="5" t="s">
        <v>201</v>
      </c>
      <c r="E215" s="6" t="s">
        <v>1455</v>
      </c>
      <c r="F215" s="6" t="s">
        <v>471</v>
      </c>
      <c r="G215" s="7">
        <v>50937</v>
      </c>
      <c r="H215" s="7">
        <v>50937</v>
      </c>
      <c r="I215" s="43">
        <v>0</v>
      </c>
      <c r="J215" s="8"/>
    </row>
    <row r="216" spans="1:10" x14ac:dyDescent="0.4">
      <c r="A216" s="4" t="s">
        <v>62</v>
      </c>
      <c r="B216" s="5" t="s">
        <v>130</v>
      </c>
      <c r="C216" s="6" t="s">
        <v>214</v>
      </c>
      <c r="D216" s="5" t="s">
        <v>215</v>
      </c>
      <c r="E216" s="6" t="s">
        <v>1455</v>
      </c>
      <c r="F216" s="6" t="s">
        <v>471</v>
      </c>
      <c r="G216" s="7">
        <v>53000</v>
      </c>
      <c r="H216" s="7">
        <v>52333.333333299997</v>
      </c>
      <c r="I216" s="43">
        <v>-1.2578616352830199</v>
      </c>
      <c r="J216" s="8"/>
    </row>
    <row r="217" spans="1:10" x14ac:dyDescent="0.4">
      <c r="A217" s="4" t="s">
        <v>62</v>
      </c>
      <c r="B217" s="5" t="s">
        <v>130</v>
      </c>
      <c r="C217" s="6" t="s">
        <v>216</v>
      </c>
      <c r="D217" s="5" t="s">
        <v>217</v>
      </c>
      <c r="E217" s="6" t="s">
        <v>1455</v>
      </c>
      <c r="F217" s="6" t="s">
        <v>471</v>
      </c>
      <c r="G217" s="7">
        <v>51240</v>
      </c>
      <c r="H217" s="7">
        <v>50960</v>
      </c>
      <c r="I217" s="43">
        <v>-0.54644808743169437</v>
      </c>
      <c r="J217" s="8"/>
    </row>
    <row r="218" spans="1:10" x14ac:dyDescent="0.4">
      <c r="A218" s="4" t="s">
        <v>51</v>
      </c>
      <c r="B218" s="5" t="s">
        <v>124</v>
      </c>
      <c r="C218" s="6" t="s">
        <v>261</v>
      </c>
      <c r="D218" s="5" t="s">
        <v>262</v>
      </c>
      <c r="E218" s="6" t="s">
        <v>1455</v>
      </c>
      <c r="F218" s="6" t="s">
        <v>471</v>
      </c>
      <c r="G218" s="7">
        <v>58633.33333329999</v>
      </c>
      <c r="H218" s="7">
        <v>58633.33333329999</v>
      </c>
      <c r="I218" s="43">
        <v>0</v>
      </c>
      <c r="J218" s="8"/>
    </row>
    <row r="219" spans="1:10" x14ac:dyDescent="0.4">
      <c r="A219" s="4" t="s">
        <v>62</v>
      </c>
      <c r="B219" s="5" t="s">
        <v>130</v>
      </c>
      <c r="C219" s="6" t="s">
        <v>216</v>
      </c>
      <c r="D219" s="5" t="s">
        <v>217</v>
      </c>
      <c r="E219" s="6" t="s">
        <v>1455</v>
      </c>
      <c r="F219" s="6" t="s">
        <v>479</v>
      </c>
      <c r="G219" s="7">
        <v>18940</v>
      </c>
      <c r="H219" s="7">
        <v>18900</v>
      </c>
      <c r="I219" s="43">
        <v>-0.21119324181626545</v>
      </c>
      <c r="J219" s="8"/>
    </row>
    <row r="220" spans="1:10" x14ac:dyDescent="0.4">
      <c r="A220" s="4" t="s">
        <v>51</v>
      </c>
      <c r="B220" s="5" t="s">
        <v>124</v>
      </c>
      <c r="C220" s="6" t="s">
        <v>261</v>
      </c>
      <c r="D220" s="5" t="s">
        <v>262</v>
      </c>
      <c r="E220" s="6" t="s">
        <v>1455</v>
      </c>
      <c r="F220" s="6" t="s">
        <v>479</v>
      </c>
      <c r="G220" s="7">
        <v>25666.666666699999</v>
      </c>
      <c r="H220" s="7">
        <v>25333.333333300001</v>
      </c>
      <c r="I220" s="43">
        <v>-1.2987012989593485</v>
      </c>
      <c r="J220" s="8"/>
    </row>
    <row r="221" spans="1:10" x14ac:dyDescent="0.4">
      <c r="A221" s="4" t="s">
        <v>64</v>
      </c>
      <c r="B221" s="5" t="s">
        <v>148</v>
      </c>
      <c r="C221" s="6" t="s">
        <v>456</v>
      </c>
      <c r="D221" s="5" t="s">
        <v>457</v>
      </c>
      <c r="E221" s="6" t="s">
        <v>1456</v>
      </c>
      <c r="F221" s="6" t="s">
        <v>479</v>
      </c>
      <c r="G221" s="7">
        <v>46925</v>
      </c>
      <c r="H221" s="7">
        <v>47666.666666700003</v>
      </c>
      <c r="I221" s="43">
        <v>1.5805363168886588</v>
      </c>
      <c r="J221" s="8"/>
    </row>
    <row r="222" spans="1:10" x14ac:dyDescent="0.4">
      <c r="A222" s="4" t="s">
        <v>62</v>
      </c>
      <c r="B222" s="5" t="s">
        <v>130</v>
      </c>
      <c r="C222" s="6" t="s">
        <v>218</v>
      </c>
      <c r="D222" s="5" t="s">
        <v>219</v>
      </c>
      <c r="E222" s="6" t="s">
        <v>1457</v>
      </c>
      <c r="F222" s="6" t="s">
        <v>471</v>
      </c>
      <c r="G222" s="7">
        <v>169833.33333329999</v>
      </c>
      <c r="H222" s="7">
        <v>169833.33333329999</v>
      </c>
      <c r="I222" s="43">
        <v>0</v>
      </c>
      <c r="J222" s="8"/>
    </row>
    <row r="223" spans="1:10" x14ac:dyDescent="0.4">
      <c r="A223" s="4" t="s">
        <v>53</v>
      </c>
      <c r="B223" s="5" t="s">
        <v>174</v>
      </c>
      <c r="C223" s="6" t="s">
        <v>226</v>
      </c>
      <c r="D223" s="5" t="s">
        <v>227</v>
      </c>
      <c r="E223" s="6" t="s">
        <v>1458</v>
      </c>
      <c r="F223" s="6" t="s">
        <v>471</v>
      </c>
      <c r="G223" s="7">
        <v>145600</v>
      </c>
      <c r="H223" s="7">
        <v>141750</v>
      </c>
      <c r="I223" s="43">
        <v>-2.6442307692307714</v>
      </c>
      <c r="J223" s="8"/>
    </row>
    <row r="224" spans="1:10" x14ac:dyDescent="0.4">
      <c r="A224" s="4" t="s">
        <v>53</v>
      </c>
      <c r="B224" s="5" t="s">
        <v>174</v>
      </c>
      <c r="C224" s="6" t="s">
        <v>228</v>
      </c>
      <c r="D224" s="5" t="s">
        <v>229</v>
      </c>
      <c r="E224" s="6" t="s">
        <v>1458</v>
      </c>
      <c r="F224" s="6" t="s">
        <v>471</v>
      </c>
      <c r="G224" s="7">
        <v>137233.33333329999</v>
      </c>
      <c r="H224" s="7">
        <v>137233.33333329999</v>
      </c>
      <c r="I224" s="43">
        <v>0</v>
      </c>
      <c r="J224" s="8"/>
    </row>
    <row r="225" spans="1:10" x14ac:dyDescent="0.4">
      <c r="A225" s="4" t="s">
        <v>53</v>
      </c>
      <c r="B225" s="5" t="s">
        <v>174</v>
      </c>
      <c r="C225" s="6" t="s">
        <v>230</v>
      </c>
      <c r="D225" s="5" t="s">
        <v>231</v>
      </c>
      <c r="E225" s="6" t="s">
        <v>1458</v>
      </c>
      <c r="F225" s="6" t="s">
        <v>471</v>
      </c>
      <c r="G225" s="7">
        <v>143000</v>
      </c>
      <c r="H225" s="7">
        <v>144000</v>
      </c>
      <c r="I225" s="43">
        <v>0.69930069930070893</v>
      </c>
      <c r="J225" s="8"/>
    </row>
    <row r="226" spans="1:10" x14ac:dyDescent="0.4">
      <c r="A226" s="4" t="s">
        <v>53</v>
      </c>
      <c r="B226" s="5" t="s">
        <v>174</v>
      </c>
      <c r="C226" s="6" t="s">
        <v>472</v>
      </c>
      <c r="D226" s="5" t="s">
        <v>473</v>
      </c>
      <c r="E226" s="6" t="s">
        <v>1458</v>
      </c>
      <c r="F226" s="6" t="s">
        <v>471</v>
      </c>
      <c r="G226" s="7">
        <v>145266.66666670001</v>
      </c>
      <c r="H226" s="7">
        <v>145266.66666670001</v>
      </c>
      <c r="I226" s="43">
        <v>0</v>
      </c>
      <c r="J226" s="8"/>
    </row>
    <row r="227" spans="1:10" x14ac:dyDescent="0.4">
      <c r="A227" s="4" t="s">
        <v>57</v>
      </c>
      <c r="B227" s="5" t="s">
        <v>185</v>
      </c>
      <c r="C227" s="6" t="s">
        <v>255</v>
      </c>
      <c r="D227" s="5" t="s">
        <v>256</v>
      </c>
      <c r="E227" s="6" t="s">
        <v>1458</v>
      </c>
      <c r="F227" s="6" t="s">
        <v>471</v>
      </c>
      <c r="G227" s="7">
        <v>132875</v>
      </c>
      <c r="H227" s="7">
        <v>134125</v>
      </c>
      <c r="I227" s="43">
        <v>0.94073377234242805</v>
      </c>
      <c r="J227" s="8"/>
    </row>
    <row r="228" spans="1:10" x14ac:dyDescent="0.4">
      <c r="A228" s="4" t="s">
        <v>56</v>
      </c>
      <c r="B228" s="5" t="s">
        <v>224</v>
      </c>
      <c r="C228" s="6" t="s">
        <v>225</v>
      </c>
      <c r="D228" s="5" t="s">
        <v>224</v>
      </c>
      <c r="E228" s="6" t="s">
        <v>1459</v>
      </c>
      <c r="F228" s="6" t="s">
        <v>1460</v>
      </c>
      <c r="G228" s="7">
        <v>33475</v>
      </c>
      <c r="H228" s="7">
        <v>31475</v>
      </c>
      <c r="I228" s="43">
        <v>-5.9746079163554899</v>
      </c>
      <c r="J228" s="8"/>
    </row>
    <row r="229" spans="1:10" x14ac:dyDescent="0.4">
      <c r="A229" s="4" t="s">
        <v>60</v>
      </c>
      <c r="B229" s="5" t="s">
        <v>119</v>
      </c>
      <c r="C229" s="6" t="s">
        <v>387</v>
      </c>
      <c r="D229" s="5" t="s">
        <v>388</v>
      </c>
      <c r="E229" s="6" t="s">
        <v>1461</v>
      </c>
      <c r="F229" s="6" t="s">
        <v>471</v>
      </c>
      <c r="G229" s="7">
        <v>25750</v>
      </c>
      <c r="H229" s="7">
        <v>25750</v>
      </c>
      <c r="I229" s="43">
        <v>0</v>
      </c>
      <c r="J229" s="8"/>
    </row>
    <row r="230" spans="1:10" x14ac:dyDescent="0.4">
      <c r="A230" s="4" t="s">
        <v>60</v>
      </c>
      <c r="B230" s="5" t="s">
        <v>119</v>
      </c>
      <c r="C230" s="6" t="s">
        <v>400</v>
      </c>
      <c r="D230" s="5" t="s">
        <v>401</v>
      </c>
      <c r="E230" s="6" t="s">
        <v>1461</v>
      </c>
      <c r="F230" s="6" t="s">
        <v>471</v>
      </c>
      <c r="G230" s="7">
        <v>26000</v>
      </c>
      <c r="H230" s="7">
        <v>25666.666666699999</v>
      </c>
      <c r="I230" s="43">
        <v>-1.2820512819230798</v>
      </c>
      <c r="J230" s="8"/>
    </row>
    <row r="231" spans="1:10" x14ac:dyDescent="0.4">
      <c r="A231" s="4" t="s">
        <v>67</v>
      </c>
      <c r="B231" s="5" t="s">
        <v>457</v>
      </c>
      <c r="C231" s="6" t="s">
        <v>511</v>
      </c>
      <c r="D231" s="5" t="s">
        <v>512</v>
      </c>
      <c r="E231" s="6" t="s">
        <v>1461</v>
      </c>
      <c r="F231" s="6" t="s">
        <v>471</v>
      </c>
      <c r="G231" s="7">
        <v>26500</v>
      </c>
      <c r="H231" s="7">
        <v>26500</v>
      </c>
      <c r="I231" s="43">
        <v>0</v>
      </c>
      <c r="J231" s="8"/>
    </row>
    <row r="232" spans="1:10" x14ac:dyDescent="0.4">
      <c r="A232" s="4" t="s">
        <v>61</v>
      </c>
      <c r="B232" s="5" t="s">
        <v>166</v>
      </c>
      <c r="C232" s="6" t="s">
        <v>274</v>
      </c>
      <c r="D232" s="5" t="s">
        <v>275</v>
      </c>
      <c r="E232" s="6" t="s">
        <v>1461</v>
      </c>
      <c r="F232" s="6" t="s">
        <v>471</v>
      </c>
      <c r="G232" s="7">
        <v>29250</v>
      </c>
      <c r="H232" s="7">
        <v>29000</v>
      </c>
      <c r="I232" s="43">
        <v>-0.85470085470085155</v>
      </c>
      <c r="J232" s="8"/>
    </row>
    <row r="233" spans="1:10" x14ac:dyDescent="0.4">
      <c r="A233" s="4" t="s">
        <v>64</v>
      </c>
      <c r="B233" s="5" t="s">
        <v>148</v>
      </c>
      <c r="C233" s="6" t="s">
        <v>149</v>
      </c>
      <c r="D233" s="5" t="s">
        <v>150</v>
      </c>
      <c r="E233" s="6" t="s">
        <v>1462</v>
      </c>
      <c r="F233" s="6" t="s">
        <v>474</v>
      </c>
      <c r="G233" s="7">
        <v>19775</v>
      </c>
      <c r="H233" s="7">
        <v>20150</v>
      </c>
      <c r="I233" s="43">
        <v>1.8963337547408303</v>
      </c>
      <c r="J233" s="8"/>
    </row>
    <row r="234" spans="1:10" x14ac:dyDescent="0.4">
      <c r="A234" s="4" t="s">
        <v>64</v>
      </c>
      <c r="B234" s="5" t="s">
        <v>148</v>
      </c>
      <c r="C234" s="6" t="s">
        <v>456</v>
      </c>
      <c r="D234" s="5" t="s">
        <v>457</v>
      </c>
      <c r="E234" s="6" t="s">
        <v>1462</v>
      </c>
      <c r="F234" s="6" t="s">
        <v>474</v>
      </c>
      <c r="G234" s="7">
        <v>19857.1428571</v>
      </c>
      <c r="H234" s="7">
        <v>19914.2857143</v>
      </c>
      <c r="I234" s="43">
        <v>0.28776978446105606</v>
      </c>
      <c r="J234" s="8"/>
    </row>
    <row r="235" spans="1:10" x14ac:dyDescent="0.4">
      <c r="A235" s="4" t="s">
        <v>64</v>
      </c>
      <c r="B235" s="5" t="s">
        <v>148</v>
      </c>
      <c r="C235" s="6" t="s">
        <v>151</v>
      </c>
      <c r="D235" s="5" t="s">
        <v>152</v>
      </c>
      <c r="E235" s="6" t="s">
        <v>1462</v>
      </c>
      <c r="F235" s="6" t="s">
        <v>474</v>
      </c>
      <c r="G235" s="7">
        <v>20720</v>
      </c>
      <c r="H235" s="7">
        <v>20720</v>
      </c>
      <c r="I235" s="43">
        <v>0</v>
      </c>
      <c r="J235" s="8"/>
    </row>
    <row r="236" spans="1:10" x14ac:dyDescent="0.4">
      <c r="A236" s="4" t="s">
        <v>64</v>
      </c>
      <c r="B236" s="5" t="s">
        <v>148</v>
      </c>
      <c r="C236" s="6" t="s">
        <v>153</v>
      </c>
      <c r="D236" s="5" t="s">
        <v>154</v>
      </c>
      <c r="E236" s="6" t="s">
        <v>1462</v>
      </c>
      <c r="F236" s="6" t="s">
        <v>474</v>
      </c>
      <c r="G236" s="7">
        <v>21808.75</v>
      </c>
      <c r="H236" s="7">
        <v>21411.666666699999</v>
      </c>
      <c r="I236" s="43">
        <v>-1.8207523737032163</v>
      </c>
      <c r="J236" s="8"/>
    </row>
    <row r="237" spans="1:10" x14ac:dyDescent="0.4">
      <c r="A237" s="4" t="s">
        <v>64</v>
      </c>
      <c r="B237" s="5" t="s">
        <v>148</v>
      </c>
      <c r="C237" s="6" t="s">
        <v>354</v>
      </c>
      <c r="D237" s="5" t="s">
        <v>355</v>
      </c>
      <c r="E237" s="6" t="s">
        <v>1462</v>
      </c>
      <c r="F237" s="6" t="s">
        <v>474</v>
      </c>
      <c r="G237" s="7">
        <v>21300</v>
      </c>
      <c r="H237" s="7">
        <v>21300</v>
      </c>
      <c r="I237" s="43">
        <v>0</v>
      </c>
      <c r="J237" s="8"/>
    </row>
    <row r="238" spans="1:10" x14ac:dyDescent="0.4">
      <c r="A238" s="4" t="s">
        <v>69</v>
      </c>
      <c r="B238" s="5" t="s">
        <v>481</v>
      </c>
      <c r="C238" s="6" t="s">
        <v>482</v>
      </c>
      <c r="D238" s="5" t="s">
        <v>483</v>
      </c>
      <c r="E238" s="6" t="s">
        <v>1462</v>
      </c>
      <c r="F238" s="6" t="s">
        <v>474</v>
      </c>
      <c r="G238" s="7">
        <v>21500</v>
      </c>
      <c r="H238" s="7">
        <v>21750</v>
      </c>
      <c r="I238" s="43">
        <v>1.1627906976744202</v>
      </c>
      <c r="J238" s="8"/>
    </row>
    <row r="239" spans="1:10" x14ac:dyDescent="0.4">
      <c r="A239" s="4" t="s">
        <v>62</v>
      </c>
      <c r="B239" s="5" t="s">
        <v>130</v>
      </c>
      <c r="C239" s="6" t="s">
        <v>218</v>
      </c>
      <c r="D239" s="5" t="s">
        <v>219</v>
      </c>
      <c r="E239" s="6" t="s">
        <v>1462</v>
      </c>
      <c r="F239" s="6" t="s">
        <v>538</v>
      </c>
      <c r="G239" s="7">
        <v>35675</v>
      </c>
      <c r="H239" s="7">
        <v>35750</v>
      </c>
      <c r="I239" s="43">
        <v>0.21023125437982235</v>
      </c>
      <c r="J239" s="8"/>
    </row>
    <row r="240" spans="1:10" x14ac:dyDescent="0.4">
      <c r="A240" s="4" t="s">
        <v>64</v>
      </c>
      <c r="B240" s="5" t="s">
        <v>148</v>
      </c>
      <c r="C240" s="6" t="s">
        <v>149</v>
      </c>
      <c r="D240" s="5" t="s">
        <v>150</v>
      </c>
      <c r="E240" s="6" t="s">
        <v>1462</v>
      </c>
      <c r="F240" s="6" t="s">
        <v>538</v>
      </c>
      <c r="G240" s="7">
        <v>35660</v>
      </c>
      <c r="H240" s="7">
        <v>35760</v>
      </c>
      <c r="I240" s="43">
        <v>0.28042624789679238</v>
      </c>
      <c r="J240" s="8"/>
    </row>
    <row r="241" spans="1:10" x14ac:dyDescent="0.4">
      <c r="A241" s="4" t="s">
        <v>64</v>
      </c>
      <c r="B241" s="5" t="s">
        <v>148</v>
      </c>
      <c r="C241" s="6" t="s">
        <v>456</v>
      </c>
      <c r="D241" s="5" t="s">
        <v>457</v>
      </c>
      <c r="E241" s="6" t="s">
        <v>1462</v>
      </c>
      <c r="F241" s="6" t="s">
        <v>538</v>
      </c>
      <c r="G241" s="7">
        <v>36660</v>
      </c>
      <c r="H241" s="7">
        <v>36480</v>
      </c>
      <c r="I241" s="43">
        <v>-0.49099836333879049</v>
      </c>
      <c r="J241" s="8"/>
    </row>
    <row r="242" spans="1:10" x14ac:dyDescent="0.4">
      <c r="A242" s="4" t="s">
        <v>64</v>
      </c>
      <c r="B242" s="5" t="s">
        <v>148</v>
      </c>
      <c r="C242" s="6" t="s">
        <v>151</v>
      </c>
      <c r="D242" s="5" t="s">
        <v>152</v>
      </c>
      <c r="E242" s="6" t="s">
        <v>1462</v>
      </c>
      <c r="F242" s="6" t="s">
        <v>538</v>
      </c>
      <c r="G242" s="7">
        <v>37750</v>
      </c>
      <c r="H242" s="7">
        <v>37750</v>
      </c>
      <c r="I242" s="43">
        <v>0</v>
      </c>
      <c r="J242" s="8"/>
    </row>
    <row r="243" spans="1:10" x14ac:dyDescent="0.4">
      <c r="A243" s="4" t="s">
        <v>64</v>
      </c>
      <c r="B243" s="5" t="s">
        <v>148</v>
      </c>
      <c r="C243" s="6" t="s">
        <v>354</v>
      </c>
      <c r="D243" s="5" t="s">
        <v>355</v>
      </c>
      <c r="E243" s="6" t="s">
        <v>1462</v>
      </c>
      <c r="F243" s="6" t="s">
        <v>538</v>
      </c>
      <c r="G243" s="7">
        <v>35333.33333329999</v>
      </c>
      <c r="H243" s="7">
        <v>35333.33333329999</v>
      </c>
      <c r="I243" s="43">
        <v>0</v>
      </c>
      <c r="J243" s="8"/>
    </row>
    <row r="244" spans="1:10" x14ac:dyDescent="0.4">
      <c r="A244" s="4" t="s">
        <v>69</v>
      </c>
      <c r="B244" s="5" t="s">
        <v>481</v>
      </c>
      <c r="C244" s="6" t="s">
        <v>482</v>
      </c>
      <c r="D244" s="5" t="s">
        <v>483</v>
      </c>
      <c r="E244" s="6" t="s">
        <v>1462</v>
      </c>
      <c r="F244" s="6" t="s">
        <v>538</v>
      </c>
      <c r="G244" s="7">
        <v>37125</v>
      </c>
      <c r="H244" s="7">
        <v>37375</v>
      </c>
      <c r="I244" s="43">
        <v>0.67340067340067022</v>
      </c>
      <c r="J244" s="8"/>
    </row>
    <row r="245" spans="1:10" x14ac:dyDescent="0.4">
      <c r="A245" s="4" t="s">
        <v>62</v>
      </c>
      <c r="B245" s="5" t="s">
        <v>130</v>
      </c>
      <c r="C245" s="6" t="s">
        <v>216</v>
      </c>
      <c r="D245" s="5" t="s">
        <v>217</v>
      </c>
      <c r="E245" s="6" t="s">
        <v>1463</v>
      </c>
      <c r="F245" s="6" t="s">
        <v>471</v>
      </c>
      <c r="G245" s="7" t="s">
        <v>136</v>
      </c>
      <c r="H245" s="7">
        <v>63666.66666670001</v>
      </c>
      <c r="I245" s="43" t="s">
        <v>136</v>
      </c>
      <c r="J245" s="8"/>
    </row>
    <row r="246" spans="1:10" x14ac:dyDescent="0.4">
      <c r="A246" s="4" t="s">
        <v>57</v>
      </c>
      <c r="B246" s="5" t="s">
        <v>185</v>
      </c>
      <c r="C246" s="6" t="s">
        <v>249</v>
      </c>
      <c r="D246" s="5" t="s">
        <v>250</v>
      </c>
      <c r="E246" s="6" t="s">
        <v>1464</v>
      </c>
      <c r="F246" s="6" t="s">
        <v>471</v>
      </c>
      <c r="G246" s="7">
        <v>35800</v>
      </c>
      <c r="H246" s="7">
        <v>40133.33333329999</v>
      </c>
      <c r="I246" s="43">
        <v>12.104283053910603</v>
      </c>
      <c r="J246" s="8"/>
    </row>
    <row r="247" spans="1:10" x14ac:dyDescent="0.4">
      <c r="A247" s="4" t="s">
        <v>64</v>
      </c>
      <c r="B247" s="5" t="s">
        <v>148</v>
      </c>
      <c r="C247" s="6" t="s">
        <v>354</v>
      </c>
      <c r="D247" s="5" t="s">
        <v>355</v>
      </c>
      <c r="E247" s="6" t="s">
        <v>1464</v>
      </c>
      <c r="F247" s="6" t="s">
        <v>471</v>
      </c>
      <c r="G247" s="7">
        <v>30750</v>
      </c>
      <c r="H247" s="7">
        <v>34000</v>
      </c>
      <c r="I247" s="43">
        <v>10.56910569105691</v>
      </c>
      <c r="J247" s="8"/>
    </row>
    <row r="248" spans="1:10" x14ac:dyDescent="0.4">
      <c r="A248" s="4" t="s">
        <v>61</v>
      </c>
      <c r="B248" s="5" t="s">
        <v>166</v>
      </c>
      <c r="C248" s="6" t="s">
        <v>278</v>
      </c>
      <c r="D248" s="5" t="s">
        <v>279</v>
      </c>
      <c r="E248" s="6" t="s">
        <v>1464</v>
      </c>
      <c r="F248" s="6" t="s">
        <v>471</v>
      </c>
      <c r="G248" s="7">
        <v>33750</v>
      </c>
      <c r="H248" s="7">
        <v>34500</v>
      </c>
      <c r="I248" s="43">
        <v>2.2222222222222143</v>
      </c>
      <c r="J248" s="8"/>
    </row>
    <row r="249" spans="1:10" x14ac:dyDescent="0.4">
      <c r="A249" s="4" t="s">
        <v>55</v>
      </c>
      <c r="B249" s="5" t="s">
        <v>188</v>
      </c>
      <c r="C249" s="6" t="s">
        <v>282</v>
      </c>
      <c r="D249" s="5" t="s">
        <v>283</v>
      </c>
      <c r="E249" s="6" t="s">
        <v>1464</v>
      </c>
      <c r="F249" s="6" t="s">
        <v>471</v>
      </c>
      <c r="G249" s="7" t="s">
        <v>136</v>
      </c>
      <c r="H249" s="7">
        <v>35916.66666670001</v>
      </c>
      <c r="I249" s="43" t="s">
        <v>136</v>
      </c>
      <c r="J249" s="8"/>
    </row>
    <row r="250" spans="1:10" x14ac:dyDescent="0.4">
      <c r="A250" s="4" t="s">
        <v>55</v>
      </c>
      <c r="B250" s="5" t="s">
        <v>188</v>
      </c>
      <c r="C250" s="6" t="s">
        <v>288</v>
      </c>
      <c r="D250" s="5" t="s">
        <v>289</v>
      </c>
      <c r="E250" s="6" t="s">
        <v>1464</v>
      </c>
      <c r="F250" s="6" t="s">
        <v>471</v>
      </c>
      <c r="G250" s="7">
        <v>36187.5</v>
      </c>
      <c r="H250" s="7">
        <v>36187.5</v>
      </c>
      <c r="I250" s="43">
        <v>0</v>
      </c>
      <c r="J250" s="8"/>
    </row>
    <row r="251" spans="1:10" x14ac:dyDescent="0.4">
      <c r="A251" s="4" t="s">
        <v>62</v>
      </c>
      <c r="B251" s="5" t="s">
        <v>130</v>
      </c>
      <c r="C251" s="6" t="s">
        <v>398</v>
      </c>
      <c r="D251" s="5" t="s">
        <v>399</v>
      </c>
      <c r="E251" s="6" t="s">
        <v>1465</v>
      </c>
      <c r="F251" s="6" t="s">
        <v>538</v>
      </c>
      <c r="G251" s="7">
        <v>45250</v>
      </c>
      <c r="H251" s="7">
        <v>45200</v>
      </c>
      <c r="I251" s="43">
        <v>-0.11049723756906273</v>
      </c>
      <c r="J251" s="8"/>
    </row>
    <row r="252" spans="1:10" x14ac:dyDescent="0.4">
      <c r="A252" s="4" t="s">
        <v>53</v>
      </c>
      <c r="B252" s="5" t="s">
        <v>174</v>
      </c>
      <c r="C252" s="6" t="s">
        <v>924</v>
      </c>
      <c r="D252" s="5" t="s">
        <v>925</v>
      </c>
      <c r="E252" s="6" t="s">
        <v>1465</v>
      </c>
      <c r="F252" s="6" t="s">
        <v>538</v>
      </c>
      <c r="G252" s="7">
        <v>49600</v>
      </c>
      <c r="H252" s="7">
        <v>49840</v>
      </c>
      <c r="I252" s="43">
        <v>0.48387096774193938</v>
      </c>
      <c r="J252" s="8"/>
    </row>
    <row r="253" spans="1:10" x14ac:dyDescent="0.4">
      <c r="A253" s="4" t="s">
        <v>59</v>
      </c>
      <c r="B253" s="5" t="s">
        <v>158</v>
      </c>
      <c r="C253" s="6" t="s">
        <v>360</v>
      </c>
      <c r="D253" s="5" t="s">
        <v>361</v>
      </c>
      <c r="E253" s="6" t="s">
        <v>1466</v>
      </c>
      <c r="F253" s="6" t="s">
        <v>474</v>
      </c>
      <c r="G253" s="7">
        <v>18200</v>
      </c>
      <c r="H253" s="7">
        <v>18866.666666699999</v>
      </c>
      <c r="I253" s="43">
        <v>3.6630036631868128</v>
      </c>
      <c r="J253" s="8"/>
    </row>
    <row r="254" spans="1:10" x14ac:dyDescent="0.4">
      <c r="A254" s="4" t="s">
        <v>59</v>
      </c>
      <c r="B254" s="5" t="s">
        <v>158</v>
      </c>
      <c r="C254" s="6" t="s">
        <v>414</v>
      </c>
      <c r="D254" s="5" t="s">
        <v>415</v>
      </c>
      <c r="E254" s="6" t="s">
        <v>1466</v>
      </c>
      <c r="F254" s="6" t="s">
        <v>474</v>
      </c>
      <c r="G254" s="7">
        <v>16733.333333300001</v>
      </c>
      <c r="H254" s="7">
        <v>16933.333333300001</v>
      </c>
      <c r="I254" s="43">
        <v>1.1952191235083507</v>
      </c>
      <c r="J254" s="8"/>
    </row>
    <row r="255" spans="1:10" x14ac:dyDescent="0.4">
      <c r="A255" s="4" t="s">
        <v>59</v>
      </c>
      <c r="B255" s="5" t="s">
        <v>158</v>
      </c>
      <c r="C255" s="6" t="s">
        <v>318</v>
      </c>
      <c r="D255" s="5" t="s">
        <v>319</v>
      </c>
      <c r="E255" s="6" t="s">
        <v>1466</v>
      </c>
      <c r="F255" s="6" t="s">
        <v>474</v>
      </c>
      <c r="G255" s="7">
        <v>15875</v>
      </c>
      <c r="H255" s="7">
        <v>16125</v>
      </c>
      <c r="I255" s="43">
        <v>1.5748031496062964</v>
      </c>
      <c r="J255" s="8"/>
    </row>
    <row r="256" spans="1:10" x14ac:dyDescent="0.4">
      <c r="A256" s="4" t="s">
        <v>53</v>
      </c>
      <c r="B256" s="5" t="s">
        <v>174</v>
      </c>
      <c r="C256" s="6" t="s">
        <v>226</v>
      </c>
      <c r="D256" s="5" t="s">
        <v>227</v>
      </c>
      <c r="E256" s="6" t="s">
        <v>1467</v>
      </c>
      <c r="F256" s="6" t="s">
        <v>538</v>
      </c>
      <c r="G256" s="7">
        <v>37383.33333329999</v>
      </c>
      <c r="H256" s="7">
        <v>37537.5</v>
      </c>
      <c r="I256" s="43">
        <v>0.41239411511406759</v>
      </c>
      <c r="J256" s="8"/>
    </row>
    <row r="257" spans="1:10" x14ac:dyDescent="0.4">
      <c r="A257" s="4" t="s">
        <v>53</v>
      </c>
      <c r="B257" s="5" t="s">
        <v>174</v>
      </c>
      <c r="C257" s="6" t="s">
        <v>1067</v>
      </c>
      <c r="D257" s="5" t="s">
        <v>1068</v>
      </c>
      <c r="E257" s="6" t="s">
        <v>1467</v>
      </c>
      <c r="F257" s="6" t="s">
        <v>538</v>
      </c>
      <c r="G257" s="7">
        <v>35333.33333329999</v>
      </c>
      <c r="H257" s="7">
        <v>36625</v>
      </c>
      <c r="I257" s="43">
        <v>3.6556603774562824</v>
      </c>
      <c r="J257" s="8"/>
    </row>
    <row r="258" spans="1:10" x14ac:dyDescent="0.4">
      <c r="A258" s="4" t="s">
        <v>53</v>
      </c>
      <c r="B258" s="5" t="s">
        <v>174</v>
      </c>
      <c r="C258" s="6" t="s">
        <v>344</v>
      </c>
      <c r="D258" s="5" t="s">
        <v>345</v>
      </c>
      <c r="E258" s="6" t="s">
        <v>1467</v>
      </c>
      <c r="F258" s="6" t="s">
        <v>538</v>
      </c>
      <c r="G258" s="7">
        <v>38366.66666670001</v>
      </c>
      <c r="H258" s="7">
        <v>39050</v>
      </c>
      <c r="I258" s="43">
        <v>1.7810599477829701</v>
      </c>
      <c r="J258" s="8"/>
    </row>
    <row r="259" spans="1:10" x14ac:dyDescent="0.4">
      <c r="A259" s="4" t="s">
        <v>53</v>
      </c>
      <c r="B259" s="5" t="s">
        <v>174</v>
      </c>
      <c r="C259" s="6" t="s">
        <v>472</v>
      </c>
      <c r="D259" s="5" t="s">
        <v>473</v>
      </c>
      <c r="E259" s="6" t="s">
        <v>1467</v>
      </c>
      <c r="F259" s="6" t="s">
        <v>538</v>
      </c>
      <c r="G259" s="7">
        <v>37462.5</v>
      </c>
      <c r="H259" s="7">
        <v>37550</v>
      </c>
      <c r="I259" s="43">
        <v>0.23356690023357277</v>
      </c>
      <c r="J259" s="8"/>
    </row>
    <row r="260" spans="1:10" x14ac:dyDescent="0.4">
      <c r="A260" s="4" t="s">
        <v>53</v>
      </c>
      <c r="B260" s="5" t="s">
        <v>174</v>
      </c>
      <c r="C260" s="6" t="s">
        <v>234</v>
      </c>
      <c r="D260" s="5" t="s">
        <v>235</v>
      </c>
      <c r="E260" s="6" t="s">
        <v>1467</v>
      </c>
      <c r="F260" s="6" t="s">
        <v>538</v>
      </c>
      <c r="G260" s="7" t="s">
        <v>136</v>
      </c>
      <c r="H260" s="7">
        <v>37416.66666670001</v>
      </c>
      <c r="I260" s="43" t="s">
        <v>136</v>
      </c>
      <c r="J260" s="8"/>
    </row>
    <row r="261" spans="1:10" x14ac:dyDescent="0.4">
      <c r="A261" s="4" t="s">
        <v>53</v>
      </c>
      <c r="B261" s="5" t="s">
        <v>174</v>
      </c>
      <c r="C261" s="6" t="s">
        <v>924</v>
      </c>
      <c r="D261" s="5" t="s">
        <v>925</v>
      </c>
      <c r="E261" s="6" t="s">
        <v>1467</v>
      </c>
      <c r="F261" s="6" t="s">
        <v>538</v>
      </c>
      <c r="G261" s="7">
        <v>36425</v>
      </c>
      <c r="H261" s="7">
        <v>36675</v>
      </c>
      <c r="I261" s="43">
        <v>0.68634179821551744</v>
      </c>
      <c r="J261" s="8"/>
    </row>
    <row r="262" spans="1:10" x14ac:dyDescent="0.4">
      <c r="A262" s="4" t="s">
        <v>53</v>
      </c>
      <c r="B262" s="5" t="s">
        <v>174</v>
      </c>
      <c r="C262" s="6" t="s">
        <v>236</v>
      </c>
      <c r="D262" s="5" t="s">
        <v>237</v>
      </c>
      <c r="E262" s="6" t="s">
        <v>1467</v>
      </c>
      <c r="F262" s="6" t="s">
        <v>538</v>
      </c>
      <c r="G262" s="7">
        <v>37230</v>
      </c>
      <c r="H262" s="7">
        <v>37420</v>
      </c>
      <c r="I262" s="43">
        <v>0.5103411227504796</v>
      </c>
      <c r="J262" s="8"/>
    </row>
    <row r="263" spans="1:10" x14ac:dyDescent="0.4">
      <c r="A263" s="4" t="s">
        <v>53</v>
      </c>
      <c r="B263" s="5" t="s">
        <v>174</v>
      </c>
      <c r="C263" s="6" t="s">
        <v>477</v>
      </c>
      <c r="D263" s="5" t="s">
        <v>478</v>
      </c>
      <c r="E263" s="6" t="s">
        <v>1467</v>
      </c>
      <c r="F263" s="6" t="s">
        <v>538</v>
      </c>
      <c r="G263" s="7">
        <v>37833.33333329999</v>
      </c>
      <c r="H263" s="7">
        <v>37033.33333329999</v>
      </c>
      <c r="I263" s="43">
        <v>-2.1145374449357819</v>
      </c>
      <c r="J263" s="8"/>
    </row>
    <row r="264" spans="1:10" x14ac:dyDescent="0.4">
      <c r="A264" s="4" t="s">
        <v>57</v>
      </c>
      <c r="B264" s="5" t="s">
        <v>185</v>
      </c>
      <c r="C264" s="6" t="s">
        <v>255</v>
      </c>
      <c r="D264" s="5" t="s">
        <v>256</v>
      </c>
      <c r="E264" s="6" t="s">
        <v>1467</v>
      </c>
      <c r="F264" s="6" t="s">
        <v>538</v>
      </c>
      <c r="G264" s="7">
        <v>35250</v>
      </c>
      <c r="H264" s="7">
        <v>35250</v>
      </c>
      <c r="I264" s="43">
        <v>0</v>
      </c>
      <c r="J264" s="8"/>
    </row>
    <row r="265" spans="1:10" x14ac:dyDescent="0.4">
      <c r="A265" s="4" t="s">
        <v>64</v>
      </c>
      <c r="B265" s="5" t="s">
        <v>148</v>
      </c>
      <c r="C265" s="6" t="s">
        <v>149</v>
      </c>
      <c r="D265" s="5" t="s">
        <v>150</v>
      </c>
      <c r="E265" s="6" t="s">
        <v>1467</v>
      </c>
      <c r="F265" s="6" t="s">
        <v>538</v>
      </c>
      <c r="G265" s="7">
        <v>38525</v>
      </c>
      <c r="H265" s="7">
        <v>38525</v>
      </c>
      <c r="I265" s="43">
        <v>0</v>
      </c>
      <c r="J265" s="8"/>
    </row>
    <row r="266" spans="1:10" x14ac:dyDescent="0.4">
      <c r="A266" s="4" t="s">
        <v>64</v>
      </c>
      <c r="B266" s="5" t="s">
        <v>148</v>
      </c>
      <c r="C266" s="6" t="s">
        <v>456</v>
      </c>
      <c r="D266" s="5" t="s">
        <v>457</v>
      </c>
      <c r="E266" s="6" t="s">
        <v>1467</v>
      </c>
      <c r="F266" s="6" t="s">
        <v>538</v>
      </c>
      <c r="G266" s="7">
        <v>39450</v>
      </c>
      <c r="H266" s="7">
        <v>39250</v>
      </c>
      <c r="I266" s="43">
        <v>-0.50697084917616941</v>
      </c>
      <c r="J266" s="8"/>
    </row>
    <row r="267" spans="1:10" x14ac:dyDescent="0.4">
      <c r="A267" s="4" t="s">
        <v>64</v>
      </c>
      <c r="B267" s="5" t="s">
        <v>148</v>
      </c>
      <c r="C267" s="6" t="s">
        <v>151</v>
      </c>
      <c r="D267" s="5" t="s">
        <v>152</v>
      </c>
      <c r="E267" s="6" t="s">
        <v>1467</v>
      </c>
      <c r="F267" s="6" t="s">
        <v>538</v>
      </c>
      <c r="G267" s="7">
        <v>39812.5</v>
      </c>
      <c r="H267" s="7">
        <v>39812.5</v>
      </c>
      <c r="I267" s="43">
        <v>0</v>
      </c>
      <c r="J267" s="8"/>
    </row>
    <row r="268" spans="1:10" x14ac:dyDescent="0.4">
      <c r="A268" s="4" t="s">
        <v>64</v>
      </c>
      <c r="B268" s="5" t="s">
        <v>148</v>
      </c>
      <c r="C268" s="6" t="s">
        <v>354</v>
      </c>
      <c r="D268" s="5" t="s">
        <v>355</v>
      </c>
      <c r="E268" s="6" t="s">
        <v>1467</v>
      </c>
      <c r="F268" s="6" t="s">
        <v>538</v>
      </c>
      <c r="G268" s="7">
        <v>37666.66666670001</v>
      </c>
      <c r="H268" s="7">
        <v>37666.66666670001</v>
      </c>
      <c r="I268" s="43">
        <v>0</v>
      </c>
      <c r="J268" s="8"/>
    </row>
    <row r="269" spans="1:10" x14ac:dyDescent="0.4">
      <c r="A269" s="4" t="s">
        <v>53</v>
      </c>
      <c r="B269" s="5" t="s">
        <v>174</v>
      </c>
      <c r="C269" s="6" t="s">
        <v>226</v>
      </c>
      <c r="D269" s="5" t="s">
        <v>227</v>
      </c>
      <c r="E269" s="6" t="s">
        <v>1468</v>
      </c>
      <c r="F269" s="6" t="s">
        <v>471</v>
      </c>
      <c r="G269" s="7">
        <v>41125</v>
      </c>
      <c r="H269" s="7">
        <v>42750</v>
      </c>
      <c r="I269" s="43">
        <v>3.9513677811550143</v>
      </c>
      <c r="J269" s="8"/>
    </row>
    <row r="270" spans="1:10" x14ac:dyDescent="0.4">
      <c r="A270" s="4" t="s">
        <v>53</v>
      </c>
      <c r="B270" s="5" t="s">
        <v>174</v>
      </c>
      <c r="C270" s="6" t="s">
        <v>230</v>
      </c>
      <c r="D270" s="5" t="s">
        <v>231</v>
      </c>
      <c r="E270" s="6" t="s">
        <v>1468</v>
      </c>
      <c r="F270" s="6" t="s">
        <v>471</v>
      </c>
      <c r="G270" s="7">
        <v>42375</v>
      </c>
      <c r="H270" s="7">
        <v>42375</v>
      </c>
      <c r="I270" s="43">
        <v>0</v>
      </c>
      <c r="J270" s="8"/>
    </row>
    <row r="271" spans="1:10" x14ac:dyDescent="0.4">
      <c r="A271" s="4" t="s">
        <v>57</v>
      </c>
      <c r="B271" s="5" t="s">
        <v>185</v>
      </c>
      <c r="C271" s="6" t="s">
        <v>394</v>
      </c>
      <c r="D271" s="5" t="s">
        <v>395</v>
      </c>
      <c r="E271" s="6" t="s">
        <v>1469</v>
      </c>
      <c r="F271" s="6" t="s">
        <v>471</v>
      </c>
      <c r="G271" s="7">
        <v>190778</v>
      </c>
      <c r="H271" s="7">
        <v>189829.2</v>
      </c>
      <c r="I271" s="43">
        <v>-0.49733197748167424</v>
      </c>
      <c r="J271" s="8"/>
    </row>
    <row r="272" spans="1:10" x14ac:dyDescent="0.4">
      <c r="A272" s="4" t="s">
        <v>56</v>
      </c>
      <c r="B272" s="5" t="s">
        <v>224</v>
      </c>
      <c r="C272" s="6" t="s">
        <v>225</v>
      </c>
      <c r="D272" s="5" t="s">
        <v>224</v>
      </c>
      <c r="E272" s="6" t="s">
        <v>1470</v>
      </c>
      <c r="F272" s="6" t="s">
        <v>471</v>
      </c>
      <c r="G272" s="7" t="s">
        <v>136</v>
      </c>
      <c r="H272" s="7">
        <v>157525</v>
      </c>
      <c r="I272" s="43" t="s">
        <v>136</v>
      </c>
      <c r="J272" s="8"/>
    </row>
    <row r="273" spans="1:10" x14ac:dyDescent="0.4">
      <c r="A273" s="4" t="s">
        <v>53</v>
      </c>
      <c r="B273" s="5" t="s">
        <v>174</v>
      </c>
      <c r="C273" s="6" t="s">
        <v>226</v>
      </c>
      <c r="D273" s="5" t="s">
        <v>227</v>
      </c>
      <c r="E273" s="6" t="s">
        <v>1470</v>
      </c>
      <c r="F273" s="6" t="s">
        <v>471</v>
      </c>
      <c r="G273" s="7">
        <v>154700</v>
      </c>
      <c r="H273" s="7">
        <v>152600</v>
      </c>
      <c r="I273" s="43">
        <v>-1.357466063348411</v>
      </c>
      <c r="J273" s="8"/>
    </row>
    <row r="274" spans="1:10" x14ac:dyDescent="0.4">
      <c r="A274" s="4" t="s">
        <v>53</v>
      </c>
      <c r="B274" s="5" t="s">
        <v>174</v>
      </c>
      <c r="C274" s="6" t="s">
        <v>230</v>
      </c>
      <c r="D274" s="5" t="s">
        <v>231</v>
      </c>
      <c r="E274" s="6" t="s">
        <v>1470</v>
      </c>
      <c r="F274" s="6" t="s">
        <v>471</v>
      </c>
      <c r="G274" s="7">
        <v>155520</v>
      </c>
      <c r="H274" s="7">
        <v>154250</v>
      </c>
      <c r="I274" s="43">
        <v>-0.81661522633744699</v>
      </c>
      <c r="J274" s="8"/>
    </row>
    <row r="275" spans="1:10" x14ac:dyDescent="0.4">
      <c r="A275" s="4" t="s">
        <v>53</v>
      </c>
      <c r="B275" s="5" t="s">
        <v>174</v>
      </c>
      <c r="C275" s="6" t="s">
        <v>472</v>
      </c>
      <c r="D275" s="5" t="s">
        <v>473</v>
      </c>
      <c r="E275" s="6" t="s">
        <v>1470</v>
      </c>
      <c r="F275" s="6" t="s">
        <v>471</v>
      </c>
      <c r="G275" s="7">
        <v>159916.66666670001</v>
      </c>
      <c r="H275" s="7">
        <v>160675</v>
      </c>
      <c r="I275" s="43">
        <v>0.47420531524742249</v>
      </c>
      <c r="J275" s="8"/>
    </row>
    <row r="276" spans="1:10" x14ac:dyDescent="0.4">
      <c r="A276" s="4" t="s">
        <v>53</v>
      </c>
      <c r="B276" s="5" t="s">
        <v>174</v>
      </c>
      <c r="C276" s="6" t="s">
        <v>234</v>
      </c>
      <c r="D276" s="5" t="s">
        <v>235</v>
      </c>
      <c r="E276" s="6" t="s">
        <v>1470</v>
      </c>
      <c r="F276" s="6" t="s">
        <v>471</v>
      </c>
      <c r="G276" s="7">
        <v>157350</v>
      </c>
      <c r="H276" s="7">
        <v>156300</v>
      </c>
      <c r="I276" s="43">
        <v>-0.6673021925643452</v>
      </c>
      <c r="J276" s="8"/>
    </row>
    <row r="277" spans="1:10" x14ac:dyDescent="0.4">
      <c r="A277" s="4" t="s">
        <v>53</v>
      </c>
      <c r="B277" s="5" t="s">
        <v>174</v>
      </c>
      <c r="C277" s="6" t="s">
        <v>236</v>
      </c>
      <c r="D277" s="5" t="s">
        <v>237</v>
      </c>
      <c r="E277" s="6" t="s">
        <v>1470</v>
      </c>
      <c r="F277" s="6" t="s">
        <v>471</v>
      </c>
      <c r="G277" s="7">
        <v>153633.33333329999</v>
      </c>
      <c r="H277" s="7">
        <v>153600</v>
      </c>
      <c r="I277" s="43">
        <v>-2.1696680386196213E-2</v>
      </c>
      <c r="J277" s="8"/>
    </row>
    <row r="278" spans="1:10" x14ac:dyDescent="0.4">
      <c r="A278" s="4" t="s">
        <v>57</v>
      </c>
      <c r="B278" s="5" t="s">
        <v>185</v>
      </c>
      <c r="C278" s="6" t="s">
        <v>255</v>
      </c>
      <c r="D278" s="5" t="s">
        <v>256</v>
      </c>
      <c r="E278" s="6" t="s">
        <v>1470</v>
      </c>
      <c r="F278" s="6" t="s">
        <v>471</v>
      </c>
      <c r="G278" s="7">
        <v>152750</v>
      </c>
      <c r="H278" s="7">
        <v>153000</v>
      </c>
      <c r="I278" s="43">
        <v>0.16366612111293755</v>
      </c>
      <c r="J278" s="8"/>
    </row>
    <row r="279" spans="1:10" x14ac:dyDescent="0.4">
      <c r="A279" s="4" t="s">
        <v>53</v>
      </c>
      <c r="B279" s="5" t="s">
        <v>174</v>
      </c>
      <c r="C279" s="6" t="s">
        <v>226</v>
      </c>
      <c r="D279" s="5" t="s">
        <v>227</v>
      </c>
      <c r="E279" s="6" t="s">
        <v>1470</v>
      </c>
      <c r="F279" s="6" t="s">
        <v>538</v>
      </c>
      <c r="G279" s="7">
        <v>34437.5</v>
      </c>
      <c r="H279" s="7">
        <v>34587.5</v>
      </c>
      <c r="I279" s="43">
        <v>0.43557168784029709</v>
      </c>
      <c r="J279" s="8"/>
    </row>
    <row r="280" spans="1:10" x14ac:dyDescent="0.4">
      <c r="A280" s="4" t="s">
        <v>53</v>
      </c>
      <c r="B280" s="5" t="s">
        <v>174</v>
      </c>
      <c r="C280" s="6" t="s">
        <v>1067</v>
      </c>
      <c r="D280" s="5" t="s">
        <v>1068</v>
      </c>
      <c r="E280" s="6" t="s">
        <v>1470</v>
      </c>
      <c r="F280" s="6" t="s">
        <v>538</v>
      </c>
      <c r="G280" s="7">
        <v>34766.66666670001</v>
      </c>
      <c r="H280" s="7">
        <v>34833.33333329999</v>
      </c>
      <c r="I280" s="43">
        <v>0.19175455397870689</v>
      </c>
      <c r="J280" s="8"/>
    </row>
    <row r="281" spans="1:10" x14ac:dyDescent="0.4">
      <c r="A281" s="4" t="s">
        <v>53</v>
      </c>
      <c r="B281" s="5" t="s">
        <v>174</v>
      </c>
      <c r="C281" s="6" t="s">
        <v>230</v>
      </c>
      <c r="D281" s="5" t="s">
        <v>231</v>
      </c>
      <c r="E281" s="6" t="s">
        <v>1470</v>
      </c>
      <c r="F281" s="6" t="s">
        <v>538</v>
      </c>
      <c r="G281" s="7">
        <v>35000</v>
      </c>
      <c r="H281" s="7">
        <v>34350</v>
      </c>
      <c r="I281" s="43">
        <v>-1.8571428571428577</v>
      </c>
      <c r="J281" s="8"/>
    </row>
    <row r="282" spans="1:10" x14ac:dyDescent="0.4">
      <c r="A282" s="4" t="s">
        <v>53</v>
      </c>
      <c r="B282" s="5" t="s">
        <v>174</v>
      </c>
      <c r="C282" s="6" t="s">
        <v>494</v>
      </c>
      <c r="D282" s="5" t="s">
        <v>495</v>
      </c>
      <c r="E282" s="6" t="s">
        <v>1470</v>
      </c>
      <c r="F282" s="6" t="s">
        <v>538</v>
      </c>
      <c r="G282" s="7">
        <v>33250</v>
      </c>
      <c r="H282" s="7">
        <v>34000</v>
      </c>
      <c r="I282" s="43">
        <v>2.2556390977443543</v>
      </c>
      <c r="J282" s="8"/>
    </row>
    <row r="283" spans="1:10" x14ac:dyDescent="0.4">
      <c r="A283" s="4" t="s">
        <v>53</v>
      </c>
      <c r="B283" s="5" t="s">
        <v>174</v>
      </c>
      <c r="C283" s="6" t="s">
        <v>472</v>
      </c>
      <c r="D283" s="5" t="s">
        <v>473</v>
      </c>
      <c r="E283" s="6" t="s">
        <v>1470</v>
      </c>
      <c r="F283" s="6" t="s">
        <v>538</v>
      </c>
      <c r="G283" s="7">
        <v>34583.33333329999</v>
      </c>
      <c r="H283" s="7">
        <v>35212.5</v>
      </c>
      <c r="I283" s="43">
        <v>1.8192771085318924</v>
      </c>
      <c r="J283" s="8"/>
    </row>
    <row r="284" spans="1:10" x14ac:dyDescent="0.4">
      <c r="A284" s="4" t="s">
        <v>53</v>
      </c>
      <c r="B284" s="5" t="s">
        <v>174</v>
      </c>
      <c r="C284" s="6" t="s">
        <v>924</v>
      </c>
      <c r="D284" s="5" t="s">
        <v>925</v>
      </c>
      <c r="E284" s="6" t="s">
        <v>1470</v>
      </c>
      <c r="F284" s="6" t="s">
        <v>538</v>
      </c>
      <c r="G284" s="7">
        <v>32275</v>
      </c>
      <c r="H284" s="7">
        <v>33200</v>
      </c>
      <c r="I284" s="43">
        <v>2.8659953524399646</v>
      </c>
      <c r="J284" s="8"/>
    </row>
    <row r="285" spans="1:10" x14ac:dyDescent="0.4">
      <c r="A285" s="4" t="s">
        <v>53</v>
      </c>
      <c r="B285" s="5" t="s">
        <v>174</v>
      </c>
      <c r="C285" s="6" t="s">
        <v>442</v>
      </c>
      <c r="D285" s="5" t="s">
        <v>443</v>
      </c>
      <c r="E285" s="6" t="s">
        <v>1470</v>
      </c>
      <c r="F285" s="6" t="s">
        <v>538</v>
      </c>
      <c r="G285" s="7">
        <v>34633.33333329999</v>
      </c>
      <c r="H285" s="7">
        <v>34300</v>
      </c>
      <c r="I285" s="43">
        <v>-0.96246390750813759</v>
      </c>
      <c r="J285" s="8"/>
    </row>
    <row r="286" spans="1:10" x14ac:dyDescent="0.4">
      <c r="A286" s="4" t="s">
        <v>57</v>
      </c>
      <c r="B286" s="5" t="s">
        <v>185</v>
      </c>
      <c r="C286" s="6" t="s">
        <v>255</v>
      </c>
      <c r="D286" s="5" t="s">
        <v>256</v>
      </c>
      <c r="E286" s="6" t="s">
        <v>1470</v>
      </c>
      <c r="F286" s="6" t="s">
        <v>538</v>
      </c>
      <c r="G286" s="7">
        <v>32500</v>
      </c>
      <c r="H286" s="7">
        <v>32833.333333299997</v>
      </c>
      <c r="I286" s="43">
        <v>1.0256410255384596</v>
      </c>
      <c r="J286" s="8"/>
    </row>
    <row r="287" spans="1:10" x14ac:dyDescent="0.4">
      <c r="A287" s="4" t="s">
        <v>62</v>
      </c>
      <c r="B287" s="5" t="s">
        <v>130</v>
      </c>
      <c r="C287" s="6" t="s">
        <v>131</v>
      </c>
      <c r="D287" s="5" t="s">
        <v>132</v>
      </c>
      <c r="E287" s="6" t="s">
        <v>1471</v>
      </c>
      <c r="F287" s="6" t="s">
        <v>471</v>
      </c>
      <c r="G287" s="7">
        <v>179459</v>
      </c>
      <c r="H287" s="7">
        <v>179709</v>
      </c>
      <c r="I287" s="43">
        <v>0.13930758557665349</v>
      </c>
      <c r="J287" s="8"/>
    </row>
    <row r="288" spans="1:10" x14ac:dyDescent="0.4">
      <c r="A288" s="4" t="s">
        <v>62</v>
      </c>
      <c r="B288" s="5" t="s">
        <v>130</v>
      </c>
      <c r="C288" s="6" t="s">
        <v>200</v>
      </c>
      <c r="D288" s="5" t="s">
        <v>201</v>
      </c>
      <c r="E288" s="6" t="s">
        <v>1471</v>
      </c>
      <c r="F288" s="6" t="s">
        <v>471</v>
      </c>
      <c r="G288" s="7">
        <v>177259</v>
      </c>
      <c r="H288" s="7">
        <v>177259</v>
      </c>
      <c r="I288" s="43">
        <v>0</v>
      </c>
      <c r="J288" s="8"/>
    </row>
    <row r="289" spans="1:10" x14ac:dyDescent="0.4">
      <c r="A289" s="4" t="s">
        <v>62</v>
      </c>
      <c r="B289" s="5" t="s">
        <v>130</v>
      </c>
      <c r="C289" s="6" t="s">
        <v>205</v>
      </c>
      <c r="D289" s="5" t="s">
        <v>206</v>
      </c>
      <c r="E289" s="6" t="s">
        <v>1471</v>
      </c>
      <c r="F289" s="6" t="s">
        <v>471</v>
      </c>
      <c r="G289" s="7">
        <v>173500</v>
      </c>
      <c r="H289" s="7">
        <v>174600</v>
      </c>
      <c r="I289" s="43">
        <v>0.63400576368874995</v>
      </c>
      <c r="J289" s="8"/>
    </row>
    <row r="290" spans="1:10" x14ac:dyDescent="0.4">
      <c r="A290" s="4" t="s">
        <v>62</v>
      </c>
      <c r="B290" s="5" t="s">
        <v>130</v>
      </c>
      <c r="C290" s="6" t="s">
        <v>134</v>
      </c>
      <c r="D290" s="5" t="s">
        <v>135</v>
      </c>
      <c r="E290" s="6" t="s">
        <v>1471</v>
      </c>
      <c r="F290" s="6" t="s">
        <v>471</v>
      </c>
      <c r="G290" s="7">
        <v>185878.75</v>
      </c>
      <c r="H290" s="7">
        <v>184584</v>
      </c>
      <c r="I290" s="43">
        <v>-0.69655622280653229</v>
      </c>
      <c r="J290" s="8"/>
    </row>
    <row r="291" spans="1:10" x14ac:dyDescent="0.4">
      <c r="A291" s="4" t="s">
        <v>62</v>
      </c>
      <c r="B291" s="5" t="s">
        <v>130</v>
      </c>
      <c r="C291" s="6" t="s">
        <v>440</v>
      </c>
      <c r="D291" s="5" t="s">
        <v>441</v>
      </c>
      <c r="E291" s="6" t="s">
        <v>1471</v>
      </c>
      <c r="F291" s="6" t="s">
        <v>471</v>
      </c>
      <c r="G291" s="7">
        <v>183478.75</v>
      </c>
      <c r="H291" s="7">
        <v>168296.5</v>
      </c>
      <c r="I291" s="43">
        <v>-8.2746639597228633</v>
      </c>
      <c r="J291" s="8"/>
    </row>
    <row r="292" spans="1:10" x14ac:dyDescent="0.4">
      <c r="A292" s="4" t="s">
        <v>62</v>
      </c>
      <c r="B292" s="5" t="s">
        <v>130</v>
      </c>
      <c r="C292" s="6" t="s">
        <v>207</v>
      </c>
      <c r="D292" s="5" t="s">
        <v>208</v>
      </c>
      <c r="E292" s="6" t="s">
        <v>1471</v>
      </c>
      <c r="F292" s="6" t="s">
        <v>471</v>
      </c>
      <c r="G292" s="7">
        <v>183012</v>
      </c>
      <c r="H292" s="7">
        <v>183012</v>
      </c>
      <c r="I292" s="43">
        <v>0</v>
      </c>
      <c r="J292" s="8"/>
    </row>
    <row r="293" spans="1:10" x14ac:dyDescent="0.4">
      <c r="A293" s="4" t="s">
        <v>62</v>
      </c>
      <c r="B293" s="5" t="s">
        <v>130</v>
      </c>
      <c r="C293" s="6" t="s">
        <v>209</v>
      </c>
      <c r="D293" s="5" t="s">
        <v>210</v>
      </c>
      <c r="E293" s="6" t="s">
        <v>1471</v>
      </c>
      <c r="F293" s="6" t="s">
        <v>471</v>
      </c>
      <c r="G293" s="7">
        <v>164690.66666670001</v>
      </c>
      <c r="H293" s="7">
        <v>166017.5</v>
      </c>
      <c r="I293" s="43">
        <v>0.80565180781326817</v>
      </c>
      <c r="J293" s="8"/>
    </row>
    <row r="294" spans="1:10" x14ac:dyDescent="0.4">
      <c r="A294" s="4" t="s">
        <v>62</v>
      </c>
      <c r="B294" s="5" t="s">
        <v>130</v>
      </c>
      <c r="C294" s="6" t="s">
        <v>211</v>
      </c>
      <c r="D294" s="5" t="s">
        <v>212</v>
      </c>
      <c r="E294" s="6" t="s">
        <v>1471</v>
      </c>
      <c r="F294" s="6" t="s">
        <v>471</v>
      </c>
      <c r="G294" s="7">
        <v>176684</v>
      </c>
      <c r="H294" s="7">
        <v>180807.2</v>
      </c>
      <c r="I294" s="43">
        <v>2.3336578297978421</v>
      </c>
      <c r="J294" s="8"/>
    </row>
    <row r="295" spans="1:10" x14ac:dyDescent="0.4">
      <c r="A295" s="4" t="s">
        <v>62</v>
      </c>
      <c r="B295" s="5" t="s">
        <v>130</v>
      </c>
      <c r="C295" s="6" t="s">
        <v>398</v>
      </c>
      <c r="D295" s="5" t="s">
        <v>399</v>
      </c>
      <c r="E295" s="6" t="s">
        <v>1471</v>
      </c>
      <c r="F295" s="6" t="s">
        <v>471</v>
      </c>
      <c r="G295" s="7">
        <v>165333.33333329999</v>
      </c>
      <c r="H295" s="7">
        <v>165333.33333329999</v>
      </c>
      <c r="I295" s="43">
        <v>0</v>
      </c>
      <c r="J295" s="8"/>
    </row>
    <row r="296" spans="1:10" x14ac:dyDescent="0.4">
      <c r="A296" s="4" t="s">
        <v>62</v>
      </c>
      <c r="B296" s="5" t="s">
        <v>130</v>
      </c>
      <c r="C296" s="6" t="s">
        <v>213</v>
      </c>
      <c r="D296" s="5" t="s">
        <v>192</v>
      </c>
      <c r="E296" s="6" t="s">
        <v>1471</v>
      </c>
      <c r="F296" s="6" t="s">
        <v>471</v>
      </c>
      <c r="G296" s="7">
        <v>192350</v>
      </c>
      <c r="H296" s="7">
        <v>188625</v>
      </c>
      <c r="I296" s="43">
        <v>-1.9365739537301805</v>
      </c>
      <c r="J296" s="8"/>
    </row>
    <row r="297" spans="1:10" x14ac:dyDescent="0.4">
      <c r="A297" s="4" t="s">
        <v>62</v>
      </c>
      <c r="B297" s="5" t="s">
        <v>130</v>
      </c>
      <c r="C297" s="6" t="s">
        <v>216</v>
      </c>
      <c r="D297" s="5" t="s">
        <v>217</v>
      </c>
      <c r="E297" s="6" t="s">
        <v>1471</v>
      </c>
      <c r="F297" s="6" t="s">
        <v>471</v>
      </c>
      <c r="G297" s="7">
        <v>175325</v>
      </c>
      <c r="H297" s="7">
        <v>175325</v>
      </c>
      <c r="I297" s="43">
        <v>0</v>
      </c>
      <c r="J297" s="8"/>
    </row>
    <row r="298" spans="1:10" x14ac:dyDescent="0.4">
      <c r="A298" s="4" t="s">
        <v>62</v>
      </c>
      <c r="B298" s="5" t="s">
        <v>130</v>
      </c>
      <c r="C298" s="6" t="s">
        <v>141</v>
      </c>
      <c r="D298" s="5" t="s">
        <v>142</v>
      </c>
      <c r="E298" s="6" t="s">
        <v>1471</v>
      </c>
      <c r="F298" s="6" t="s">
        <v>471</v>
      </c>
      <c r="G298" s="7">
        <v>189053.75</v>
      </c>
      <c r="H298" s="7">
        <v>178634</v>
      </c>
      <c r="I298" s="43">
        <v>-5.5115278062455753</v>
      </c>
      <c r="J298" s="8"/>
    </row>
    <row r="299" spans="1:10" x14ac:dyDescent="0.4">
      <c r="A299" s="4" t="s">
        <v>62</v>
      </c>
      <c r="B299" s="5" t="s">
        <v>130</v>
      </c>
      <c r="C299" s="6" t="s">
        <v>218</v>
      </c>
      <c r="D299" s="5" t="s">
        <v>219</v>
      </c>
      <c r="E299" s="6" t="s">
        <v>1471</v>
      </c>
      <c r="F299" s="6" t="s">
        <v>471</v>
      </c>
      <c r="G299" s="7">
        <v>180887.2</v>
      </c>
      <c r="H299" s="7">
        <v>180910</v>
      </c>
      <c r="I299" s="43">
        <v>1.2604540288085882E-2</v>
      </c>
      <c r="J299" s="8"/>
    </row>
    <row r="300" spans="1:10" x14ac:dyDescent="0.4">
      <c r="A300" s="4" t="s">
        <v>62</v>
      </c>
      <c r="B300" s="5" t="s">
        <v>130</v>
      </c>
      <c r="C300" s="6" t="s">
        <v>220</v>
      </c>
      <c r="D300" s="5" t="s">
        <v>221</v>
      </c>
      <c r="E300" s="6" t="s">
        <v>1471</v>
      </c>
      <c r="F300" s="6" t="s">
        <v>471</v>
      </c>
      <c r="G300" s="7">
        <v>194666.66666670001</v>
      </c>
      <c r="H300" s="7">
        <v>190160</v>
      </c>
      <c r="I300" s="43">
        <v>-2.3150684931674159</v>
      </c>
      <c r="J300" s="8"/>
    </row>
    <row r="301" spans="1:10" x14ac:dyDescent="0.4">
      <c r="A301" s="4" t="s">
        <v>56</v>
      </c>
      <c r="B301" s="5" t="s">
        <v>224</v>
      </c>
      <c r="C301" s="6" t="s">
        <v>225</v>
      </c>
      <c r="D301" s="5" t="s">
        <v>224</v>
      </c>
      <c r="E301" s="6" t="s">
        <v>1471</v>
      </c>
      <c r="F301" s="6" t="s">
        <v>471</v>
      </c>
      <c r="G301" s="7">
        <v>197028.57142859997</v>
      </c>
      <c r="H301" s="7">
        <v>186885.7142857</v>
      </c>
      <c r="I301" s="43">
        <v>-5.1479118329676439</v>
      </c>
      <c r="J301" s="8"/>
    </row>
    <row r="302" spans="1:10" x14ac:dyDescent="0.4">
      <c r="A302" s="4" t="s">
        <v>53</v>
      </c>
      <c r="B302" s="5" t="s">
        <v>174</v>
      </c>
      <c r="C302" s="6" t="s">
        <v>226</v>
      </c>
      <c r="D302" s="5" t="s">
        <v>227</v>
      </c>
      <c r="E302" s="6" t="s">
        <v>1471</v>
      </c>
      <c r="F302" s="6" t="s">
        <v>471</v>
      </c>
      <c r="G302" s="7">
        <v>184800</v>
      </c>
      <c r="H302" s="7">
        <v>186640</v>
      </c>
      <c r="I302" s="43">
        <v>0.99567099567099437</v>
      </c>
      <c r="J302" s="8"/>
    </row>
    <row r="303" spans="1:10" x14ac:dyDescent="0.4">
      <c r="A303" s="4" t="s">
        <v>53</v>
      </c>
      <c r="B303" s="5" t="s">
        <v>174</v>
      </c>
      <c r="C303" s="6" t="s">
        <v>230</v>
      </c>
      <c r="D303" s="5" t="s">
        <v>231</v>
      </c>
      <c r="E303" s="6" t="s">
        <v>1471</v>
      </c>
      <c r="F303" s="6" t="s">
        <v>471</v>
      </c>
      <c r="G303" s="7">
        <v>196450</v>
      </c>
      <c r="H303" s="7">
        <v>195733.33333329999</v>
      </c>
      <c r="I303" s="43">
        <v>-0.36480868755408558</v>
      </c>
      <c r="J303" s="8"/>
    </row>
    <row r="304" spans="1:10" x14ac:dyDescent="0.4">
      <c r="A304" s="4" t="s">
        <v>53</v>
      </c>
      <c r="B304" s="5" t="s">
        <v>174</v>
      </c>
      <c r="C304" s="6" t="s">
        <v>472</v>
      </c>
      <c r="D304" s="5" t="s">
        <v>473</v>
      </c>
      <c r="E304" s="6" t="s">
        <v>1471</v>
      </c>
      <c r="F304" s="6" t="s">
        <v>471</v>
      </c>
      <c r="G304" s="7" t="s">
        <v>136</v>
      </c>
      <c r="H304" s="7">
        <v>186666.66666670001</v>
      </c>
      <c r="I304" s="43" t="s">
        <v>136</v>
      </c>
      <c r="J304" s="8"/>
    </row>
    <row r="305" spans="1:10" x14ac:dyDescent="0.4">
      <c r="A305" s="4" t="s">
        <v>53</v>
      </c>
      <c r="B305" s="5" t="s">
        <v>174</v>
      </c>
      <c r="C305" s="6" t="s">
        <v>234</v>
      </c>
      <c r="D305" s="5" t="s">
        <v>235</v>
      </c>
      <c r="E305" s="6" t="s">
        <v>1471</v>
      </c>
      <c r="F305" s="6" t="s">
        <v>471</v>
      </c>
      <c r="G305" s="7">
        <v>188600</v>
      </c>
      <c r="H305" s="7">
        <v>189550</v>
      </c>
      <c r="I305" s="43">
        <v>0.50371155885471364</v>
      </c>
      <c r="J305" s="8"/>
    </row>
    <row r="306" spans="1:10" x14ac:dyDescent="0.4">
      <c r="A306" s="4" t="s">
        <v>53</v>
      </c>
      <c r="B306" s="5" t="s">
        <v>174</v>
      </c>
      <c r="C306" s="6" t="s">
        <v>236</v>
      </c>
      <c r="D306" s="5" t="s">
        <v>237</v>
      </c>
      <c r="E306" s="6" t="s">
        <v>1471</v>
      </c>
      <c r="F306" s="6" t="s">
        <v>471</v>
      </c>
      <c r="G306" s="7">
        <v>177800</v>
      </c>
      <c r="H306" s="7">
        <v>177000</v>
      </c>
      <c r="I306" s="43">
        <v>-0.44994375703036887</v>
      </c>
      <c r="J306" s="8"/>
    </row>
    <row r="307" spans="1:10" x14ac:dyDescent="0.4">
      <c r="A307" s="4" t="s">
        <v>53</v>
      </c>
      <c r="B307" s="5" t="s">
        <v>174</v>
      </c>
      <c r="C307" s="6" t="s">
        <v>442</v>
      </c>
      <c r="D307" s="5" t="s">
        <v>443</v>
      </c>
      <c r="E307" s="6" t="s">
        <v>1471</v>
      </c>
      <c r="F307" s="6" t="s">
        <v>471</v>
      </c>
      <c r="G307" s="7">
        <v>175340</v>
      </c>
      <c r="H307" s="7">
        <v>174200</v>
      </c>
      <c r="I307" s="43">
        <v>-0.65016539295084097</v>
      </c>
      <c r="J307" s="8"/>
    </row>
    <row r="308" spans="1:10" x14ac:dyDescent="0.4">
      <c r="A308" s="4" t="s">
        <v>60</v>
      </c>
      <c r="B308" s="5" t="s">
        <v>119</v>
      </c>
      <c r="C308" s="6" t="s">
        <v>387</v>
      </c>
      <c r="D308" s="5" t="s">
        <v>388</v>
      </c>
      <c r="E308" s="6" t="s">
        <v>1471</v>
      </c>
      <c r="F308" s="6" t="s">
        <v>471</v>
      </c>
      <c r="G308" s="7">
        <v>191000</v>
      </c>
      <c r="H308" s="7">
        <v>191166.66666670001</v>
      </c>
      <c r="I308" s="43">
        <v>8.7260034921476951E-2</v>
      </c>
      <c r="J308" s="8"/>
    </row>
    <row r="309" spans="1:10" x14ac:dyDescent="0.4">
      <c r="A309" s="4" t="s">
        <v>60</v>
      </c>
      <c r="B309" s="5" t="s">
        <v>119</v>
      </c>
      <c r="C309" s="6" t="s">
        <v>400</v>
      </c>
      <c r="D309" s="5" t="s">
        <v>401</v>
      </c>
      <c r="E309" s="6" t="s">
        <v>1471</v>
      </c>
      <c r="F309" s="6" t="s">
        <v>471</v>
      </c>
      <c r="G309" s="7" t="s">
        <v>136</v>
      </c>
      <c r="H309" s="7">
        <v>182966.66666670001</v>
      </c>
      <c r="I309" s="43" t="s">
        <v>136</v>
      </c>
      <c r="J309" s="8"/>
    </row>
    <row r="310" spans="1:10" x14ac:dyDescent="0.4">
      <c r="A310" s="4" t="s">
        <v>66</v>
      </c>
      <c r="B310" s="5" t="s">
        <v>240</v>
      </c>
      <c r="C310" s="6" t="s">
        <v>334</v>
      </c>
      <c r="D310" s="5" t="s">
        <v>335</v>
      </c>
      <c r="E310" s="6" t="s">
        <v>1471</v>
      </c>
      <c r="F310" s="6" t="s">
        <v>471</v>
      </c>
      <c r="G310" s="7">
        <v>204825</v>
      </c>
      <c r="H310" s="7">
        <v>201075</v>
      </c>
      <c r="I310" s="43">
        <v>-1.8308311973636024</v>
      </c>
      <c r="J310" s="8"/>
    </row>
    <row r="311" spans="1:10" x14ac:dyDescent="0.4">
      <c r="A311" s="4" t="s">
        <v>66</v>
      </c>
      <c r="B311" s="5" t="s">
        <v>240</v>
      </c>
      <c r="C311" s="6" t="s">
        <v>368</v>
      </c>
      <c r="D311" s="5" t="s">
        <v>369</v>
      </c>
      <c r="E311" s="6" t="s">
        <v>1471</v>
      </c>
      <c r="F311" s="6" t="s">
        <v>471</v>
      </c>
      <c r="G311" s="7" t="s">
        <v>136</v>
      </c>
      <c r="H311" s="7">
        <v>203900</v>
      </c>
      <c r="I311" s="43" t="s">
        <v>136</v>
      </c>
      <c r="J311" s="8"/>
    </row>
    <row r="312" spans="1:10" x14ac:dyDescent="0.4">
      <c r="A312" s="4" t="s">
        <v>57</v>
      </c>
      <c r="B312" s="5" t="s">
        <v>185</v>
      </c>
      <c r="C312" s="6" t="s">
        <v>521</v>
      </c>
      <c r="D312" s="5" t="s">
        <v>522</v>
      </c>
      <c r="E312" s="6" t="s">
        <v>1471</v>
      </c>
      <c r="F312" s="6" t="s">
        <v>471</v>
      </c>
      <c r="G312" s="7">
        <v>200000</v>
      </c>
      <c r="H312" s="7">
        <v>192733.33333329999</v>
      </c>
      <c r="I312" s="43">
        <v>-3.6333333333500097</v>
      </c>
      <c r="J312" s="8"/>
    </row>
    <row r="313" spans="1:10" x14ac:dyDescent="0.4">
      <c r="A313" s="4" t="s">
        <v>57</v>
      </c>
      <c r="B313" s="5" t="s">
        <v>185</v>
      </c>
      <c r="C313" s="6" t="s">
        <v>1121</v>
      </c>
      <c r="D313" s="5" t="s">
        <v>1122</v>
      </c>
      <c r="E313" s="6" t="s">
        <v>1471</v>
      </c>
      <c r="F313" s="6" t="s">
        <v>471</v>
      </c>
      <c r="G313" s="7">
        <v>168833.33333329999</v>
      </c>
      <c r="H313" s="7">
        <v>168766.66666670001</v>
      </c>
      <c r="I313" s="43">
        <v>-3.948667320828881E-2</v>
      </c>
      <c r="J313" s="8"/>
    </row>
    <row r="314" spans="1:10" x14ac:dyDescent="0.4">
      <c r="A314" s="4" t="s">
        <v>57</v>
      </c>
      <c r="B314" s="5" t="s">
        <v>185</v>
      </c>
      <c r="C314" s="6" t="s">
        <v>786</v>
      </c>
      <c r="D314" s="5" t="s">
        <v>787</v>
      </c>
      <c r="E314" s="6" t="s">
        <v>1471</v>
      </c>
      <c r="F314" s="6" t="s">
        <v>471</v>
      </c>
      <c r="G314" s="7">
        <v>176980</v>
      </c>
      <c r="H314" s="7">
        <v>168875</v>
      </c>
      <c r="I314" s="43">
        <v>-4.5796135156514817</v>
      </c>
      <c r="J314" s="8"/>
    </row>
    <row r="315" spans="1:10" x14ac:dyDescent="0.4">
      <c r="A315" s="4" t="s">
        <v>57</v>
      </c>
      <c r="B315" s="5" t="s">
        <v>185</v>
      </c>
      <c r="C315" s="6" t="s">
        <v>394</v>
      </c>
      <c r="D315" s="5" t="s">
        <v>395</v>
      </c>
      <c r="E315" s="6" t="s">
        <v>1471</v>
      </c>
      <c r="F315" s="6" t="s">
        <v>471</v>
      </c>
      <c r="G315" s="7">
        <v>190233.33333329999</v>
      </c>
      <c r="H315" s="7">
        <v>190265.83333329999</v>
      </c>
      <c r="I315" s="43">
        <v>1.7084282460144703E-2</v>
      </c>
      <c r="J315" s="8"/>
    </row>
    <row r="316" spans="1:10" x14ac:dyDescent="0.4">
      <c r="A316" s="4" t="s">
        <v>57</v>
      </c>
      <c r="B316" s="5" t="s">
        <v>185</v>
      </c>
      <c r="C316" s="6" t="s">
        <v>255</v>
      </c>
      <c r="D316" s="5" t="s">
        <v>256</v>
      </c>
      <c r="E316" s="6" t="s">
        <v>1471</v>
      </c>
      <c r="F316" s="6" t="s">
        <v>471</v>
      </c>
      <c r="G316" s="7">
        <v>178800</v>
      </c>
      <c r="H316" s="7">
        <v>179400</v>
      </c>
      <c r="I316" s="43">
        <v>0.33557046979866273</v>
      </c>
      <c r="J316" s="8"/>
    </row>
    <row r="317" spans="1:10" x14ac:dyDescent="0.4">
      <c r="A317" s="4" t="s">
        <v>51</v>
      </c>
      <c r="B317" s="5" t="s">
        <v>124</v>
      </c>
      <c r="C317" s="6" t="s">
        <v>257</v>
      </c>
      <c r="D317" s="5" t="s">
        <v>258</v>
      </c>
      <c r="E317" s="6" t="s">
        <v>1471</v>
      </c>
      <c r="F317" s="6" t="s">
        <v>471</v>
      </c>
      <c r="G317" s="7">
        <v>200325</v>
      </c>
      <c r="H317" s="7">
        <v>198575</v>
      </c>
      <c r="I317" s="43">
        <v>-0.87358043179832623</v>
      </c>
      <c r="J317" s="8"/>
    </row>
    <row r="318" spans="1:10" x14ac:dyDescent="0.4">
      <c r="A318" s="4" t="s">
        <v>51</v>
      </c>
      <c r="B318" s="5" t="s">
        <v>124</v>
      </c>
      <c r="C318" s="6" t="s">
        <v>259</v>
      </c>
      <c r="D318" s="5" t="s">
        <v>260</v>
      </c>
      <c r="E318" s="6" t="s">
        <v>1471</v>
      </c>
      <c r="F318" s="6" t="s">
        <v>471</v>
      </c>
      <c r="G318" s="7">
        <v>192600</v>
      </c>
      <c r="H318" s="7">
        <v>192600</v>
      </c>
      <c r="I318" s="43">
        <v>0</v>
      </c>
      <c r="J318" s="8"/>
    </row>
    <row r="319" spans="1:10" x14ac:dyDescent="0.4">
      <c r="A319" s="4" t="s">
        <v>51</v>
      </c>
      <c r="B319" s="5" t="s">
        <v>124</v>
      </c>
      <c r="C319" s="6" t="s">
        <v>177</v>
      </c>
      <c r="D319" s="5" t="s">
        <v>178</v>
      </c>
      <c r="E319" s="6" t="s">
        <v>1471</v>
      </c>
      <c r="F319" s="6" t="s">
        <v>471</v>
      </c>
      <c r="G319" s="7">
        <v>211933.33333330005</v>
      </c>
      <c r="H319" s="7">
        <v>206433.33333329999</v>
      </c>
      <c r="I319" s="43">
        <v>-2.5951557093429658</v>
      </c>
      <c r="J319" s="8"/>
    </row>
    <row r="320" spans="1:10" x14ac:dyDescent="0.4">
      <c r="A320" s="4" t="s">
        <v>51</v>
      </c>
      <c r="B320" s="5" t="s">
        <v>124</v>
      </c>
      <c r="C320" s="6" t="s">
        <v>261</v>
      </c>
      <c r="D320" s="5" t="s">
        <v>262</v>
      </c>
      <c r="E320" s="6" t="s">
        <v>1471</v>
      </c>
      <c r="F320" s="6" t="s">
        <v>471</v>
      </c>
      <c r="G320" s="7">
        <v>196933.33333329999</v>
      </c>
      <c r="H320" s="7">
        <v>198266.66666670001</v>
      </c>
      <c r="I320" s="43">
        <v>0.67704807044697279</v>
      </c>
      <c r="J320" s="8"/>
    </row>
    <row r="321" spans="1:10" x14ac:dyDescent="0.4">
      <c r="A321" s="4" t="s">
        <v>64</v>
      </c>
      <c r="B321" s="5" t="s">
        <v>148</v>
      </c>
      <c r="C321" s="6" t="s">
        <v>149</v>
      </c>
      <c r="D321" s="5" t="s">
        <v>150</v>
      </c>
      <c r="E321" s="6" t="s">
        <v>1471</v>
      </c>
      <c r="F321" s="6" t="s">
        <v>471</v>
      </c>
      <c r="G321" s="7">
        <v>191766.66666670001</v>
      </c>
      <c r="H321" s="7">
        <v>192116.66666670001</v>
      </c>
      <c r="I321" s="43">
        <v>0.18251347123237063</v>
      </c>
      <c r="J321" s="8"/>
    </row>
    <row r="322" spans="1:10" x14ac:dyDescent="0.4">
      <c r="A322" s="4" t="s">
        <v>64</v>
      </c>
      <c r="B322" s="5" t="s">
        <v>148</v>
      </c>
      <c r="C322" s="6" t="s">
        <v>456</v>
      </c>
      <c r="D322" s="5" t="s">
        <v>457</v>
      </c>
      <c r="E322" s="6" t="s">
        <v>1471</v>
      </c>
      <c r="F322" s="6" t="s">
        <v>471</v>
      </c>
      <c r="G322" s="7">
        <v>178125</v>
      </c>
      <c r="H322" s="7">
        <v>177675</v>
      </c>
      <c r="I322" s="43">
        <v>-0.25263157894737098</v>
      </c>
      <c r="J322" s="8"/>
    </row>
    <row r="323" spans="1:10" x14ac:dyDescent="0.4">
      <c r="A323" s="4" t="s">
        <v>64</v>
      </c>
      <c r="B323" s="5" t="s">
        <v>148</v>
      </c>
      <c r="C323" s="6" t="s">
        <v>460</v>
      </c>
      <c r="D323" s="5" t="s">
        <v>461</v>
      </c>
      <c r="E323" s="6" t="s">
        <v>1471</v>
      </c>
      <c r="F323" s="6" t="s">
        <v>471</v>
      </c>
      <c r="G323" s="7">
        <v>198533.33333329999</v>
      </c>
      <c r="H323" s="7">
        <v>198533.33333329999</v>
      </c>
      <c r="I323" s="43">
        <v>0</v>
      </c>
      <c r="J323" s="8"/>
    </row>
    <row r="324" spans="1:10" x14ac:dyDescent="0.4">
      <c r="A324" s="4" t="s">
        <v>64</v>
      </c>
      <c r="B324" s="5" t="s">
        <v>148</v>
      </c>
      <c r="C324" s="6" t="s">
        <v>151</v>
      </c>
      <c r="D324" s="5" t="s">
        <v>152</v>
      </c>
      <c r="E324" s="6" t="s">
        <v>1471</v>
      </c>
      <c r="F324" s="6" t="s">
        <v>471</v>
      </c>
      <c r="G324" s="7">
        <v>187900</v>
      </c>
      <c r="H324" s="7">
        <v>187900</v>
      </c>
      <c r="I324" s="43">
        <v>0</v>
      </c>
      <c r="J324" s="8"/>
    </row>
    <row r="325" spans="1:10" x14ac:dyDescent="0.4">
      <c r="A325" s="4" t="s">
        <v>64</v>
      </c>
      <c r="B325" s="5" t="s">
        <v>148</v>
      </c>
      <c r="C325" s="6" t="s">
        <v>354</v>
      </c>
      <c r="D325" s="5" t="s">
        <v>355</v>
      </c>
      <c r="E325" s="6" t="s">
        <v>1471</v>
      </c>
      <c r="F325" s="6" t="s">
        <v>471</v>
      </c>
      <c r="G325" s="7">
        <v>179666.66666670001</v>
      </c>
      <c r="H325" s="7">
        <v>179666.66666670001</v>
      </c>
      <c r="I325" s="43">
        <v>0</v>
      </c>
      <c r="J325" s="8"/>
    </row>
    <row r="326" spans="1:10" x14ac:dyDescent="0.4">
      <c r="A326" s="4" t="s">
        <v>61</v>
      </c>
      <c r="B326" s="5" t="s">
        <v>166</v>
      </c>
      <c r="C326" s="6" t="s">
        <v>278</v>
      </c>
      <c r="D326" s="5" t="s">
        <v>279</v>
      </c>
      <c r="E326" s="6" t="s">
        <v>1471</v>
      </c>
      <c r="F326" s="6" t="s">
        <v>471</v>
      </c>
      <c r="G326" s="7">
        <v>177566.66666670001</v>
      </c>
      <c r="H326" s="7">
        <v>173533.33333329999</v>
      </c>
      <c r="I326" s="43">
        <v>-2.2714473437577927</v>
      </c>
      <c r="J326" s="8"/>
    </row>
    <row r="327" spans="1:10" x14ac:dyDescent="0.4">
      <c r="A327" s="4" t="s">
        <v>54</v>
      </c>
      <c r="B327" s="5" t="s">
        <v>155</v>
      </c>
      <c r="C327" s="6" t="s">
        <v>406</v>
      </c>
      <c r="D327" s="5" t="s">
        <v>407</v>
      </c>
      <c r="E327" s="6" t="s">
        <v>1471</v>
      </c>
      <c r="F327" s="6" t="s">
        <v>471</v>
      </c>
      <c r="G327" s="7">
        <v>194366.66666670001</v>
      </c>
      <c r="H327" s="7">
        <v>192666.66666670001</v>
      </c>
      <c r="I327" s="43">
        <v>-0.87463556851297153</v>
      </c>
      <c r="J327" s="8"/>
    </row>
    <row r="328" spans="1:10" x14ac:dyDescent="0.4">
      <c r="A328" s="4" t="s">
        <v>55</v>
      </c>
      <c r="B328" s="5" t="s">
        <v>188</v>
      </c>
      <c r="C328" s="6" t="s">
        <v>189</v>
      </c>
      <c r="D328" s="5" t="s">
        <v>190</v>
      </c>
      <c r="E328" s="6" t="s">
        <v>1471</v>
      </c>
      <c r="F328" s="6" t="s">
        <v>471</v>
      </c>
      <c r="G328" s="7">
        <v>193383.33333329999</v>
      </c>
      <c r="H328" s="7">
        <v>193383.33333329999</v>
      </c>
      <c r="I328" s="43">
        <v>0</v>
      </c>
      <c r="J328" s="8"/>
    </row>
    <row r="329" spans="1:10" x14ac:dyDescent="0.4">
      <c r="A329" s="4" t="s">
        <v>55</v>
      </c>
      <c r="B329" s="5" t="s">
        <v>188</v>
      </c>
      <c r="C329" s="6" t="s">
        <v>282</v>
      </c>
      <c r="D329" s="5" t="s">
        <v>283</v>
      </c>
      <c r="E329" s="6" t="s">
        <v>1471</v>
      </c>
      <c r="F329" s="6" t="s">
        <v>471</v>
      </c>
      <c r="G329" s="7">
        <v>204766.66666670001</v>
      </c>
      <c r="H329" s="7">
        <v>205066.66666670001</v>
      </c>
      <c r="I329" s="43">
        <v>0.14650822073902783</v>
      </c>
      <c r="J329" s="8"/>
    </row>
    <row r="330" spans="1:10" x14ac:dyDescent="0.4">
      <c r="A330" s="4" t="s">
        <v>65</v>
      </c>
      <c r="B330" s="5" t="s">
        <v>127</v>
      </c>
      <c r="C330" s="6" t="s">
        <v>375</v>
      </c>
      <c r="D330" s="5" t="s">
        <v>376</v>
      </c>
      <c r="E330" s="6" t="s">
        <v>1471</v>
      </c>
      <c r="F330" s="6" t="s">
        <v>471</v>
      </c>
      <c r="G330" s="7">
        <v>182675</v>
      </c>
      <c r="H330" s="7">
        <v>180900</v>
      </c>
      <c r="I330" s="43">
        <v>-0.97167100041056798</v>
      </c>
      <c r="J330" s="8"/>
    </row>
    <row r="331" spans="1:10" x14ac:dyDescent="0.4">
      <c r="A331" s="4" t="s">
        <v>65</v>
      </c>
      <c r="B331" s="5" t="s">
        <v>127</v>
      </c>
      <c r="C331" s="6" t="s">
        <v>193</v>
      </c>
      <c r="D331" s="5" t="s">
        <v>194</v>
      </c>
      <c r="E331" s="6" t="s">
        <v>1471</v>
      </c>
      <c r="F331" s="6" t="s">
        <v>471</v>
      </c>
      <c r="G331" s="7">
        <v>196425</v>
      </c>
      <c r="H331" s="7">
        <v>196550</v>
      </c>
      <c r="I331" s="43">
        <v>6.3637520682191556E-2</v>
      </c>
      <c r="J331" s="8"/>
    </row>
    <row r="332" spans="1:10" x14ac:dyDescent="0.4">
      <c r="A332" s="4" t="s">
        <v>58</v>
      </c>
      <c r="B332" s="5" t="s">
        <v>179</v>
      </c>
      <c r="C332" s="6" t="s">
        <v>180</v>
      </c>
      <c r="D332" s="5" t="s">
        <v>181</v>
      </c>
      <c r="E332" s="6" t="s">
        <v>1471</v>
      </c>
      <c r="F332" s="6" t="s">
        <v>471</v>
      </c>
      <c r="G332" s="7">
        <v>197530</v>
      </c>
      <c r="H332" s="7">
        <v>189940</v>
      </c>
      <c r="I332" s="43">
        <v>-3.8424543107376095</v>
      </c>
      <c r="J332" s="8"/>
    </row>
    <row r="333" spans="1:10" x14ac:dyDescent="0.4">
      <c r="A333" s="4" t="s">
        <v>58</v>
      </c>
      <c r="B333" s="5" t="s">
        <v>179</v>
      </c>
      <c r="C333" s="6" t="s">
        <v>356</v>
      </c>
      <c r="D333" s="5" t="s">
        <v>357</v>
      </c>
      <c r="E333" s="6" t="s">
        <v>1471</v>
      </c>
      <c r="F333" s="6" t="s">
        <v>471</v>
      </c>
      <c r="G333" s="7">
        <v>185441.33333329999</v>
      </c>
      <c r="H333" s="7">
        <v>178320</v>
      </c>
      <c r="I333" s="43">
        <v>-3.8402082239672897</v>
      </c>
      <c r="J333" s="8"/>
    </row>
    <row r="334" spans="1:10" x14ac:dyDescent="0.4">
      <c r="A334" s="4" t="s">
        <v>58</v>
      </c>
      <c r="B334" s="5" t="s">
        <v>179</v>
      </c>
      <c r="C334" s="6" t="s">
        <v>305</v>
      </c>
      <c r="D334" s="5" t="s">
        <v>306</v>
      </c>
      <c r="E334" s="6" t="s">
        <v>1471</v>
      </c>
      <c r="F334" s="6" t="s">
        <v>471</v>
      </c>
      <c r="G334" s="7">
        <v>180000</v>
      </c>
      <c r="H334" s="7">
        <v>181666.66666670001</v>
      </c>
      <c r="I334" s="43">
        <v>0.92592592594444878</v>
      </c>
      <c r="J334" s="8"/>
    </row>
    <row r="335" spans="1:10" x14ac:dyDescent="0.4">
      <c r="A335" s="4" t="s">
        <v>58</v>
      </c>
      <c r="B335" s="5" t="s">
        <v>179</v>
      </c>
      <c r="C335" s="6" t="s">
        <v>309</v>
      </c>
      <c r="D335" s="5" t="s">
        <v>310</v>
      </c>
      <c r="E335" s="6" t="s">
        <v>1471</v>
      </c>
      <c r="F335" s="6" t="s">
        <v>471</v>
      </c>
      <c r="G335" s="7">
        <v>202000</v>
      </c>
      <c r="H335" s="7">
        <v>200250</v>
      </c>
      <c r="I335" s="43">
        <v>-0.866336633663367</v>
      </c>
      <c r="J335" s="8"/>
    </row>
    <row r="336" spans="1:10" x14ac:dyDescent="0.4">
      <c r="A336" s="4" t="s">
        <v>59</v>
      </c>
      <c r="B336" s="5" t="s">
        <v>158</v>
      </c>
      <c r="C336" s="6" t="s">
        <v>317</v>
      </c>
      <c r="D336" s="5" t="s">
        <v>210</v>
      </c>
      <c r="E336" s="6" t="s">
        <v>1471</v>
      </c>
      <c r="F336" s="6" t="s">
        <v>471</v>
      </c>
      <c r="G336" s="7">
        <v>208966.66666670001</v>
      </c>
      <c r="H336" s="7">
        <v>213700</v>
      </c>
      <c r="I336" s="43">
        <v>2.265114053261708</v>
      </c>
      <c r="J336" s="8"/>
    </row>
    <row r="337" spans="1:10" x14ac:dyDescent="0.4">
      <c r="A337" s="4" t="s">
        <v>53</v>
      </c>
      <c r="B337" s="5" t="s">
        <v>174</v>
      </c>
      <c r="C337" s="6" t="s">
        <v>226</v>
      </c>
      <c r="D337" s="5" t="s">
        <v>227</v>
      </c>
      <c r="E337" s="6" t="s">
        <v>1471</v>
      </c>
      <c r="F337" s="6" t="s">
        <v>474</v>
      </c>
      <c r="G337" s="7">
        <v>23250</v>
      </c>
      <c r="H337" s="7">
        <v>23000</v>
      </c>
      <c r="I337" s="43">
        <v>-1.0752688172042999</v>
      </c>
      <c r="J337" s="8"/>
    </row>
    <row r="338" spans="1:10" x14ac:dyDescent="0.4">
      <c r="A338" s="4" t="s">
        <v>53</v>
      </c>
      <c r="B338" s="5" t="s">
        <v>174</v>
      </c>
      <c r="C338" s="6" t="s">
        <v>1067</v>
      </c>
      <c r="D338" s="5" t="s">
        <v>1068</v>
      </c>
      <c r="E338" s="6" t="s">
        <v>1471</v>
      </c>
      <c r="F338" s="6" t="s">
        <v>474</v>
      </c>
      <c r="G338" s="7">
        <v>22214.285714300004</v>
      </c>
      <c r="H338" s="7">
        <v>22500</v>
      </c>
      <c r="I338" s="43">
        <v>1.2861736333753762</v>
      </c>
      <c r="J338" s="8"/>
    </row>
    <row r="339" spans="1:10" x14ac:dyDescent="0.4">
      <c r="A339" s="4" t="s">
        <v>53</v>
      </c>
      <c r="B339" s="5" t="s">
        <v>174</v>
      </c>
      <c r="C339" s="6" t="s">
        <v>230</v>
      </c>
      <c r="D339" s="5" t="s">
        <v>231</v>
      </c>
      <c r="E339" s="6" t="s">
        <v>1471</v>
      </c>
      <c r="F339" s="6" t="s">
        <v>474</v>
      </c>
      <c r="G339" s="7">
        <v>22416.666666699999</v>
      </c>
      <c r="H339" s="7">
        <v>22333.333333300001</v>
      </c>
      <c r="I339" s="43">
        <v>-0.37174721219275242</v>
      </c>
      <c r="J339" s="8"/>
    </row>
    <row r="340" spans="1:10" x14ac:dyDescent="0.4">
      <c r="A340" s="4" t="s">
        <v>53</v>
      </c>
      <c r="B340" s="5" t="s">
        <v>174</v>
      </c>
      <c r="C340" s="6" t="s">
        <v>344</v>
      </c>
      <c r="D340" s="5" t="s">
        <v>345</v>
      </c>
      <c r="E340" s="6" t="s">
        <v>1471</v>
      </c>
      <c r="F340" s="6" t="s">
        <v>474</v>
      </c>
      <c r="G340" s="7">
        <v>22475</v>
      </c>
      <c r="H340" s="7">
        <v>22225</v>
      </c>
      <c r="I340" s="43">
        <v>-1.1123470522803161</v>
      </c>
      <c r="J340" s="8"/>
    </row>
    <row r="341" spans="1:10" x14ac:dyDescent="0.4">
      <c r="A341" s="4" t="s">
        <v>53</v>
      </c>
      <c r="B341" s="5" t="s">
        <v>174</v>
      </c>
      <c r="C341" s="6" t="s">
        <v>175</v>
      </c>
      <c r="D341" s="5" t="s">
        <v>176</v>
      </c>
      <c r="E341" s="6" t="s">
        <v>1471</v>
      </c>
      <c r="F341" s="6" t="s">
        <v>474</v>
      </c>
      <c r="G341" s="7">
        <v>21300</v>
      </c>
      <c r="H341" s="7">
        <v>21300</v>
      </c>
      <c r="I341" s="43">
        <v>0</v>
      </c>
      <c r="J341" s="8"/>
    </row>
    <row r="342" spans="1:10" x14ac:dyDescent="0.4">
      <c r="A342" s="4" t="s">
        <v>53</v>
      </c>
      <c r="B342" s="5" t="s">
        <v>174</v>
      </c>
      <c r="C342" s="6" t="s">
        <v>494</v>
      </c>
      <c r="D342" s="5" t="s">
        <v>495</v>
      </c>
      <c r="E342" s="6" t="s">
        <v>1471</v>
      </c>
      <c r="F342" s="6" t="s">
        <v>474</v>
      </c>
      <c r="G342" s="7">
        <v>21750</v>
      </c>
      <c r="H342" s="7">
        <v>21333.333333300001</v>
      </c>
      <c r="I342" s="43">
        <v>-1.915708812413786</v>
      </c>
      <c r="J342" s="8"/>
    </row>
    <row r="343" spans="1:10" x14ac:dyDescent="0.4">
      <c r="A343" s="4" t="s">
        <v>53</v>
      </c>
      <c r="B343" s="5" t="s">
        <v>174</v>
      </c>
      <c r="C343" s="6" t="s">
        <v>472</v>
      </c>
      <c r="D343" s="5" t="s">
        <v>473</v>
      </c>
      <c r="E343" s="6" t="s">
        <v>1471</v>
      </c>
      <c r="F343" s="6" t="s">
        <v>474</v>
      </c>
      <c r="G343" s="7" t="s">
        <v>136</v>
      </c>
      <c r="H343" s="7">
        <v>22333.333333300001</v>
      </c>
      <c r="I343" s="43" t="s">
        <v>136</v>
      </c>
      <c r="J343" s="8"/>
    </row>
    <row r="344" spans="1:10" x14ac:dyDescent="0.4">
      <c r="A344" s="4" t="s">
        <v>53</v>
      </c>
      <c r="B344" s="5" t="s">
        <v>174</v>
      </c>
      <c r="C344" s="6" t="s">
        <v>1020</v>
      </c>
      <c r="D344" s="5" t="s">
        <v>1021</v>
      </c>
      <c r="E344" s="6" t="s">
        <v>1471</v>
      </c>
      <c r="F344" s="6" t="s">
        <v>474</v>
      </c>
      <c r="G344" s="7">
        <v>21900</v>
      </c>
      <c r="H344" s="7">
        <v>21600</v>
      </c>
      <c r="I344" s="43">
        <v>-1.3698630136986356</v>
      </c>
      <c r="J344" s="8"/>
    </row>
    <row r="345" spans="1:10" x14ac:dyDescent="0.4">
      <c r="A345" s="4" t="s">
        <v>53</v>
      </c>
      <c r="B345" s="5" t="s">
        <v>174</v>
      </c>
      <c r="C345" s="6" t="s">
        <v>236</v>
      </c>
      <c r="D345" s="5" t="s">
        <v>237</v>
      </c>
      <c r="E345" s="6" t="s">
        <v>1471</v>
      </c>
      <c r="F345" s="6" t="s">
        <v>474</v>
      </c>
      <c r="G345" s="7">
        <v>20900</v>
      </c>
      <c r="H345" s="7">
        <v>21075</v>
      </c>
      <c r="I345" s="43">
        <v>0.83732057416268113</v>
      </c>
      <c r="J345" s="8"/>
    </row>
    <row r="346" spans="1:10" x14ac:dyDescent="0.4">
      <c r="A346" s="4" t="s">
        <v>53</v>
      </c>
      <c r="B346" s="5" t="s">
        <v>174</v>
      </c>
      <c r="C346" s="6" t="s">
        <v>477</v>
      </c>
      <c r="D346" s="5" t="s">
        <v>478</v>
      </c>
      <c r="E346" s="6" t="s">
        <v>1471</v>
      </c>
      <c r="F346" s="6" t="s">
        <v>474</v>
      </c>
      <c r="G346" s="7">
        <v>21000</v>
      </c>
      <c r="H346" s="7">
        <v>21666.666666699999</v>
      </c>
      <c r="I346" s="43">
        <v>3.174603174761903</v>
      </c>
      <c r="J346" s="8"/>
    </row>
    <row r="347" spans="1:10" x14ac:dyDescent="0.4">
      <c r="A347" s="4" t="s">
        <v>60</v>
      </c>
      <c r="B347" s="5" t="s">
        <v>119</v>
      </c>
      <c r="C347" s="6" t="s">
        <v>387</v>
      </c>
      <c r="D347" s="5" t="s">
        <v>388</v>
      </c>
      <c r="E347" s="6" t="s">
        <v>1471</v>
      </c>
      <c r="F347" s="6" t="s">
        <v>474</v>
      </c>
      <c r="G347" s="7">
        <v>25625</v>
      </c>
      <c r="H347" s="7">
        <v>25750</v>
      </c>
      <c r="I347" s="43">
        <v>0.48780487804878087</v>
      </c>
      <c r="J347" s="8"/>
    </row>
    <row r="348" spans="1:10" x14ac:dyDescent="0.4">
      <c r="A348" s="4" t="s">
        <v>57</v>
      </c>
      <c r="B348" s="5" t="s">
        <v>185</v>
      </c>
      <c r="C348" s="6" t="s">
        <v>983</v>
      </c>
      <c r="D348" s="5" t="s">
        <v>984</v>
      </c>
      <c r="E348" s="6" t="s">
        <v>1471</v>
      </c>
      <c r="F348" s="6" t="s">
        <v>474</v>
      </c>
      <c r="G348" s="7">
        <v>21166.666666699999</v>
      </c>
      <c r="H348" s="7">
        <v>21166.666666699999</v>
      </c>
      <c r="I348" s="43">
        <v>0</v>
      </c>
      <c r="J348" s="8"/>
    </row>
    <row r="349" spans="1:10" x14ac:dyDescent="0.4">
      <c r="A349" s="4" t="s">
        <v>57</v>
      </c>
      <c r="B349" s="5" t="s">
        <v>185</v>
      </c>
      <c r="C349" s="6" t="s">
        <v>253</v>
      </c>
      <c r="D349" s="5" t="s">
        <v>254</v>
      </c>
      <c r="E349" s="6" t="s">
        <v>1471</v>
      </c>
      <c r="F349" s="6" t="s">
        <v>474</v>
      </c>
      <c r="G349" s="7">
        <v>27833.333333300001</v>
      </c>
      <c r="H349" s="7">
        <v>27766.666666699999</v>
      </c>
      <c r="I349" s="43">
        <v>-0.23952095784460783</v>
      </c>
      <c r="J349" s="8"/>
    </row>
    <row r="350" spans="1:10" x14ac:dyDescent="0.4">
      <c r="A350" s="4" t="s">
        <v>57</v>
      </c>
      <c r="B350" s="5" t="s">
        <v>185</v>
      </c>
      <c r="C350" s="6" t="s">
        <v>255</v>
      </c>
      <c r="D350" s="5" t="s">
        <v>256</v>
      </c>
      <c r="E350" s="6" t="s">
        <v>1471</v>
      </c>
      <c r="F350" s="6" t="s">
        <v>474</v>
      </c>
      <c r="G350" s="7">
        <v>21875</v>
      </c>
      <c r="H350" s="7">
        <v>21875</v>
      </c>
      <c r="I350" s="43">
        <v>0</v>
      </c>
      <c r="J350" s="8"/>
    </row>
    <row r="351" spans="1:10" x14ac:dyDescent="0.4">
      <c r="A351" s="4" t="s">
        <v>51</v>
      </c>
      <c r="B351" s="5" t="s">
        <v>124</v>
      </c>
      <c r="C351" s="6" t="s">
        <v>257</v>
      </c>
      <c r="D351" s="5" t="s">
        <v>258</v>
      </c>
      <c r="E351" s="6" t="s">
        <v>1471</v>
      </c>
      <c r="F351" s="6" t="s">
        <v>474</v>
      </c>
      <c r="G351" s="7">
        <v>24000</v>
      </c>
      <c r="H351" s="7">
        <v>24250</v>
      </c>
      <c r="I351" s="43">
        <v>1.0416666666666747</v>
      </c>
      <c r="J351" s="8"/>
    </row>
    <row r="352" spans="1:10" x14ac:dyDescent="0.4">
      <c r="A352" s="4" t="s">
        <v>51</v>
      </c>
      <c r="B352" s="5" t="s">
        <v>124</v>
      </c>
      <c r="C352" s="6" t="s">
        <v>177</v>
      </c>
      <c r="D352" s="5" t="s">
        <v>178</v>
      </c>
      <c r="E352" s="6" t="s">
        <v>1471</v>
      </c>
      <c r="F352" s="6" t="s">
        <v>474</v>
      </c>
      <c r="G352" s="7">
        <v>23566.666666699999</v>
      </c>
      <c r="H352" s="7">
        <v>23366.666666699999</v>
      </c>
      <c r="I352" s="43">
        <v>-0.84865629419964539</v>
      </c>
      <c r="J352" s="8"/>
    </row>
    <row r="353" spans="1:10" x14ac:dyDescent="0.4">
      <c r="A353" s="4" t="s">
        <v>64</v>
      </c>
      <c r="B353" s="5" t="s">
        <v>148</v>
      </c>
      <c r="C353" s="6" t="s">
        <v>149</v>
      </c>
      <c r="D353" s="5" t="s">
        <v>150</v>
      </c>
      <c r="E353" s="6" t="s">
        <v>1471</v>
      </c>
      <c r="F353" s="6" t="s">
        <v>474</v>
      </c>
      <c r="G353" s="7">
        <v>21028.5714286</v>
      </c>
      <c r="H353" s="7">
        <v>21285.7142857</v>
      </c>
      <c r="I353" s="43">
        <v>1.2228260867510607</v>
      </c>
      <c r="J353" s="8"/>
    </row>
    <row r="354" spans="1:10" x14ac:dyDescent="0.4">
      <c r="A354" s="4" t="s">
        <v>64</v>
      </c>
      <c r="B354" s="5" t="s">
        <v>148</v>
      </c>
      <c r="C354" s="6" t="s">
        <v>456</v>
      </c>
      <c r="D354" s="5" t="s">
        <v>457</v>
      </c>
      <c r="E354" s="6" t="s">
        <v>1471</v>
      </c>
      <c r="F354" s="6" t="s">
        <v>474</v>
      </c>
      <c r="G354" s="7">
        <v>21550</v>
      </c>
      <c r="H354" s="7">
        <v>21550</v>
      </c>
      <c r="I354" s="43">
        <v>0</v>
      </c>
      <c r="J354" s="8"/>
    </row>
    <row r="355" spans="1:10" x14ac:dyDescent="0.4">
      <c r="A355" s="4" t="s">
        <v>64</v>
      </c>
      <c r="B355" s="5" t="s">
        <v>148</v>
      </c>
      <c r="C355" s="6" t="s">
        <v>151</v>
      </c>
      <c r="D355" s="5" t="s">
        <v>152</v>
      </c>
      <c r="E355" s="6" t="s">
        <v>1471</v>
      </c>
      <c r="F355" s="6" t="s">
        <v>474</v>
      </c>
      <c r="G355" s="7">
        <v>23060</v>
      </c>
      <c r="H355" s="7">
        <v>23060</v>
      </c>
      <c r="I355" s="43">
        <v>0</v>
      </c>
      <c r="J355" s="8"/>
    </row>
    <row r="356" spans="1:10" x14ac:dyDescent="0.4">
      <c r="A356" s="4" t="s">
        <v>64</v>
      </c>
      <c r="B356" s="5" t="s">
        <v>148</v>
      </c>
      <c r="C356" s="6" t="s">
        <v>629</v>
      </c>
      <c r="D356" s="5" t="s">
        <v>210</v>
      </c>
      <c r="E356" s="6" t="s">
        <v>1471</v>
      </c>
      <c r="F356" s="6" t="s">
        <v>474</v>
      </c>
      <c r="G356" s="7">
        <v>25625</v>
      </c>
      <c r="H356" s="7">
        <v>25500</v>
      </c>
      <c r="I356" s="43">
        <v>-0.48780487804878087</v>
      </c>
      <c r="J356" s="8"/>
    </row>
    <row r="357" spans="1:10" x14ac:dyDescent="0.4">
      <c r="A357" s="4" t="s">
        <v>55</v>
      </c>
      <c r="B357" s="5" t="s">
        <v>188</v>
      </c>
      <c r="C357" s="6" t="s">
        <v>280</v>
      </c>
      <c r="D357" s="5" t="s">
        <v>281</v>
      </c>
      <c r="E357" s="6" t="s">
        <v>1471</v>
      </c>
      <c r="F357" s="6" t="s">
        <v>474</v>
      </c>
      <c r="G357" s="7">
        <v>25183.333333300001</v>
      </c>
      <c r="H357" s="7">
        <v>25183.333333300001</v>
      </c>
      <c r="I357" s="43">
        <v>0</v>
      </c>
      <c r="J357" s="8"/>
    </row>
    <row r="358" spans="1:10" x14ac:dyDescent="0.4">
      <c r="A358" s="4" t="s">
        <v>55</v>
      </c>
      <c r="B358" s="5" t="s">
        <v>188</v>
      </c>
      <c r="C358" s="6" t="s">
        <v>282</v>
      </c>
      <c r="D358" s="5" t="s">
        <v>283</v>
      </c>
      <c r="E358" s="6" t="s">
        <v>1471</v>
      </c>
      <c r="F358" s="6" t="s">
        <v>474</v>
      </c>
      <c r="G358" s="7" t="s">
        <v>136</v>
      </c>
      <c r="H358" s="7">
        <v>24512.5</v>
      </c>
      <c r="I358" s="43" t="s">
        <v>136</v>
      </c>
      <c r="J358" s="8"/>
    </row>
    <row r="359" spans="1:10" x14ac:dyDescent="0.4">
      <c r="A359" s="4" t="s">
        <v>55</v>
      </c>
      <c r="B359" s="5" t="s">
        <v>188</v>
      </c>
      <c r="C359" s="6" t="s">
        <v>930</v>
      </c>
      <c r="D359" s="5" t="s">
        <v>931</v>
      </c>
      <c r="E359" s="6" t="s">
        <v>1471</v>
      </c>
      <c r="F359" s="6" t="s">
        <v>474</v>
      </c>
      <c r="G359" s="7">
        <v>24680</v>
      </c>
      <c r="H359" s="7">
        <v>23290</v>
      </c>
      <c r="I359" s="43">
        <v>-5.6320907617504092</v>
      </c>
      <c r="J359" s="8"/>
    </row>
    <row r="360" spans="1:10" x14ac:dyDescent="0.4">
      <c r="A360" s="4" t="s">
        <v>65</v>
      </c>
      <c r="B360" s="5" t="s">
        <v>127</v>
      </c>
      <c r="C360" s="6" t="s">
        <v>193</v>
      </c>
      <c r="D360" s="5" t="s">
        <v>194</v>
      </c>
      <c r="E360" s="6" t="s">
        <v>1471</v>
      </c>
      <c r="F360" s="6" t="s">
        <v>474</v>
      </c>
      <c r="G360" s="7">
        <v>25375</v>
      </c>
      <c r="H360" s="7">
        <v>25625</v>
      </c>
      <c r="I360" s="43">
        <v>0.9852216748768462</v>
      </c>
      <c r="J360" s="8"/>
    </row>
    <row r="361" spans="1:10" x14ac:dyDescent="0.4">
      <c r="A361" s="4" t="s">
        <v>65</v>
      </c>
      <c r="B361" s="5" t="s">
        <v>127</v>
      </c>
      <c r="C361" s="6" t="s">
        <v>294</v>
      </c>
      <c r="D361" s="5" t="s">
        <v>295</v>
      </c>
      <c r="E361" s="6" t="s">
        <v>1471</v>
      </c>
      <c r="F361" s="6" t="s">
        <v>474</v>
      </c>
      <c r="G361" s="7">
        <v>24333.333333300001</v>
      </c>
      <c r="H361" s="7">
        <v>24666.666666699999</v>
      </c>
      <c r="I361" s="43">
        <v>1.3698630139744821</v>
      </c>
      <c r="J361" s="8"/>
    </row>
    <row r="362" spans="1:10" x14ac:dyDescent="0.4">
      <c r="A362" s="4" t="s">
        <v>58</v>
      </c>
      <c r="B362" s="5" t="s">
        <v>179</v>
      </c>
      <c r="C362" s="6" t="s">
        <v>301</v>
      </c>
      <c r="D362" s="5" t="s">
        <v>302</v>
      </c>
      <c r="E362" s="6" t="s">
        <v>1471</v>
      </c>
      <c r="F362" s="6" t="s">
        <v>474</v>
      </c>
      <c r="G362" s="7" t="s">
        <v>136</v>
      </c>
      <c r="H362" s="7">
        <v>24100</v>
      </c>
      <c r="I362" s="43" t="s">
        <v>136</v>
      </c>
      <c r="J362" s="8"/>
    </row>
    <row r="363" spans="1:10" x14ac:dyDescent="0.4">
      <c r="A363" s="4" t="s">
        <v>58</v>
      </c>
      <c r="B363" s="5" t="s">
        <v>179</v>
      </c>
      <c r="C363" s="6" t="s">
        <v>305</v>
      </c>
      <c r="D363" s="5" t="s">
        <v>306</v>
      </c>
      <c r="E363" s="6" t="s">
        <v>1471</v>
      </c>
      <c r="F363" s="6" t="s">
        <v>474</v>
      </c>
      <c r="G363" s="7">
        <v>23666.666666699999</v>
      </c>
      <c r="H363" s="7">
        <v>23875</v>
      </c>
      <c r="I363" s="43">
        <v>0.88028168999876322</v>
      </c>
      <c r="J363" s="8"/>
    </row>
    <row r="364" spans="1:10" x14ac:dyDescent="0.4">
      <c r="A364" s="4" t="s">
        <v>59</v>
      </c>
      <c r="B364" s="5" t="s">
        <v>158</v>
      </c>
      <c r="C364" s="6" t="s">
        <v>161</v>
      </c>
      <c r="D364" s="5" t="s">
        <v>162</v>
      </c>
      <c r="E364" s="6" t="s">
        <v>1471</v>
      </c>
      <c r="F364" s="6" t="s">
        <v>474</v>
      </c>
      <c r="G364" s="7">
        <v>25500</v>
      </c>
      <c r="H364" s="7">
        <v>25433.333333300001</v>
      </c>
      <c r="I364" s="43">
        <v>-0.2614379086274487</v>
      </c>
      <c r="J364" s="8"/>
    </row>
    <row r="365" spans="1:10" x14ac:dyDescent="0.4">
      <c r="A365" s="4" t="s">
        <v>69</v>
      </c>
      <c r="B365" s="5" t="s">
        <v>481</v>
      </c>
      <c r="C365" s="6" t="s">
        <v>482</v>
      </c>
      <c r="D365" s="5" t="s">
        <v>483</v>
      </c>
      <c r="E365" s="6" t="s">
        <v>1471</v>
      </c>
      <c r="F365" s="6" t="s">
        <v>474</v>
      </c>
      <c r="G365" s="7">
        <v>24000</v>
      </c>
      <c r="H365" s="7">
        <v>23666.666666699999</v>
      </c>
      <c r="I365" s="43">
        <v>-1.3888888887500059</v>
      </c>
      <c r="J365" s="8"/>
    </row>
    <row r="366" spans="1:10" x14ac:dyDescent="0.4">
      <c r="A366" s="4" t="s">
        <v>62</v>
      </c>
      <c r="B366" s="5" t="s">
        <v>130</v>
      </c>
      <c r="C366" s="6" t="s">
        <v>131</v>
      </c>
      <c r="D366" s="5" t="s">
        <v>132</v>
      </c>
      <c r="E366" s="6" t="s">
        <v>1471</v>
      </c>
      <c r="F366" s="6" t="s">
        <v>479</v>
      </c>
      <c r="G366" s="7">
        <v>51103</v>
      </c>
      <c r="H366" s="7">
        <v>51417.285714299993</v>
      </c>
      <c r="I366" s="43">
        <v>0.61500443085533685</v>
      </c>
      <c r="J366" s="8"/>
    </row>
    <row r="367" spans="1:10" x14ac:dyDescent="0.4">
      <c r="A367" s="4" t="s">
        <v>62</v>
      </c>
      <c r="B367" s="5" t="s">
        <v>130</v>
      </c>
      <c r="C367" s="6" t="s">
        <v>200</v>
      </c>
      <c r="D367" s="5" t="s">
        <v>201</v>
      </c>
      <c r="E367" s="6" t="s">
        <v>1471</v>
      </c>
      <c r="F367" s="6" t="s">
        <v>479</v>
      </c>
      <c r="G367" s="7">
        <v>50370.75</v>
      </c>
      <c r="H367" s="7">
        <v>50126.5</v>
      </c>
      <c r="I367" s="43">
        <v>-0.48490443362467778</v>
      </c>
      <c r="J367" s="8"/>
    </row>
    <row r="368" spans="1:10" x14ac:dyDescent="0.4">
      <c r="A368" s="4" t="s">
        <v>62</v>
      </c>
      <c r="B368" s="5" t="s">
        <v>130</v>
      </c>
      <c r="C368" s="6" t="s">
        <v>202</v>
      </c>
      <c r="D368" s="5" t="s">
        <v>203</v>
      </c>
      <c r="E368" s="6" t="s">
        <v>1471</v>
      </c>
      <c r="F368" s="6" t="s">
        <v>479</v>
      </c>
      <c r="G368" s="7">
        <v>57533.333333299997</v>
      </c>
      <c r="H368" s="7">
        <v>57533.333333299997</v>
      </c>
      <c r="I368" s="43">
        <v>0</v>
      </c>
      <c r="J368" s="8"/>
    </row>
    <row r="369" spans="1:10" x14ac:dyDescent="0.4">
      <c r="A369" s="4" t="s">
        <v>62</v>
      </c>
      <c r="B369" s="5" t="s">
        <v>130</v>
      </c>
      <c r="C369" s="6" t="s">
        <v>205</v>
      </c>
      <c r="D369" s="5" t="s">
        <v>206</v>
      </c>
      <c r="E369" s="6" t="s">
        <v>1471</v>
      </c>
      <c r="F369" s="6" t="s">
        <v>479</v>
      </c>
      <c r="G369" s="7">
        <v>49725</v>
      </c>
      <c r="H369" s="7">
        <v>50375</v>
      </c>
      <c r="I369" s="43">
        <v>1.3071895424836557</v>
      </c>
      <c r="J369" s="8"/>
    </row>
    <row r="370" spans="1:10" x14ac:dyDescent="0.4">
      <c r="A370" s="4" t="s">
        <v>62</v>
      </c>
      <c r="B370" s="5" t="s">
        <v>130</v>
      </c>
      <c r="C370" s="6" t="s">
        <v>134</v>
      </c>
      <c r="D370" s="5" t="s">
        <v>135</v>
      </c>
      <c r="E370" s="6" t="s">
        <v>1471</v>
      </c>
      <c r="F370" s="6" t="s">
        <v>479</v>
      </c>
      <c r="G370" s="7">
        <v>50668.75</v>
      </c>
      <c r="H370" s="7">
        <v>50156.25</v>
      </c>
      <c r="I370" s="43">
        <v>-1.0114715677809305</v>
      </c>
      <c r="J370" s="8"/>
    </row>
    <row r="371" spans="1:10" x14ac:dyDescent="0.4">
      <c r="A371" s="4" t="s">
        <v>62</v>
      </c>
      <c r="B371" s="5" t="s">
        <v>130</v>
      </c>
      <c r="C371" s="6" t="s">
        <v>440</v>
      </c>
      <c r="D371" s="5" t="s">
        <v>441</v>
      </c>
      <c r="E371" s="6" t="s">
        <v>1471</v>
      </c>
      <c r="F371" s="6" t="s">
        <v>479</v>
      </c>
      <c r="G371" s="7">
        <v>50564.666666700003</v>
      </c>
      <c r="H371" s="7">
        <v>49668.666666700003</v>
      </c>
      <c r="I371" s="43">
        <v>-1.7719883449564435</v>
      </c>
      <c r="J371" s="8"/>
    </row>
    <row r="372" spans="1:10" x14ac:dyDescent="0.4">
      <c r="A372" s="4" t="s">
        <v>62</v>
      </c>
      <c r="B372" s="5" t="s">
        <v>130</v>
      </c>
      <c r="C372" s="6" t="s">
        <v>137</v>
      </c>
      <c r="D372" s="5" t="s">
        <v>138</v>
      </c>
      <c r="E372" s="6" t="s">
        <v>1471</v>
      </c>
      <c r="F372" s="6" t="s">
        <v>479</v>
      </c>
      <c r="G372" s="7">
        <v>51500</v>
      </c>
      <c r="H372" s="7">
        <v>50166.666666700003</v>
      </c>
      <c r="I372" s="43">
        <v>-2.5889967636893112</v>
      </c>
      <c r="J372" s="8"/>
    </row>
    <row r="373" spans="1:10" x14ac:dyDescent="0.4">
      <c r="A373" s="4" t="s">
        <v>62</v>
      </c>
      <c r="B373" s="5" t="s">
        <v>130</v>
      </c>
      <c r="C373" s="6" t="s">
        <v>207</v>
      </c>
      <c r="D373" s="5" t="s">
        <v>208</v>
      </c>
      <c r="E373" s="6" t="s">
        <v>1471</v>
      </c>
      <c r="F373" s="6" t="s">
        <v>479</v>
      </c>
      <c r="G373" s="7">
        <v>52794.333333299997</v>
      </c>
      <c r="H373" s="7">
        <v>52535.333333299997</v>
      </c>
      <c r="I373" s="43">
        <v>-0.49058295397895746</v>
      </c>
      <c r="J373" s="8"/>
    </row>
    <row r="374" spans="1:10" x14ac:dyDescent="0.4">
      <c r="A374" s="4" t="s">
        <v>62</v>
      </c>
      <c r="B374" s="5" t="s">
        <v>130</v>
      </c>
      <c r="C374" s="6" t="s">
        <v>209</v>
      </c>
      <c r="D374" s="5" t="s">
        <v>210</v>
      </c>
      <c r="E374" s="6" t="s">
        <v>1471</v>
      </c>
      <c r="F374" s="6" t="s">
        <v>479</v>
      </c>
      <c r="G374" s="7">
        <v>49504.6</v>
      </c>
      <c r="H374" s="7">
        <v>49300</v>
      </c>
      <c r="I374" s="43">
        <v>-0.4132949261280715</v>
      </c>
      <c r="J374" s="8"/>
    </row>
    <row r="375" spans="1:10" x14ac:dyDescent="0.4">
      <c r="A375" s="4" t="s">
        <v>62</v>
      </c>
      <c r="B375" s="5" t="s">
        <v>130</v>
      </c>
      <c r="C375" s="6" t="s">
        <v>211</v>
      </c>
      <c r="D375" s="5" t="s">
        <v>212</v>
      </c>
      <c r="E375" s="6" t="s">
        <v>1471</v>
      </c>
      <c r="F375" s="6" t="s">
        <v>479</v>
      </c>
      <c r="G375" s="7">
        <v>49816.6</v>
      </c>
      <c r="H375" s="7">
        <v>50116.6</v>
      </c>
      <c r="I375" s="43">
        <v>0.6022089022534648</v>
      </c>
      <c r="J375" s="8"/>
    </row>
    <row r="376" spans="1:10" x14ac:dyDescent="0.4">
      <c r="A376" s="4" t="s">
        <v>62</v>
      </c>
      <c r="B376" s="5" t="s">
        <v>130</v>
      </c>
      <c r="C376" s="6" t="s">
        <v>398</v>
      </c>
      <c r="D376" s="5" t="s">
        <v>399</v>
      </c>
      <c r="E376" s="6" t="s">
        <v>1471</v>
      </c>
      <c r="F376" s="6" t="s">
        <v>479</v>
      </c>
      <c r="G376" s="7">
        <v>46750</v>
      </c>
      <c r="H376" s="7">
        <v>46750</v>
      </c>
      <c r="I376" s="43">
        <v>0</v>
      </c>
      <c r="J376" s="8"/>
    </row>
    <row r="377" spans="1:10" x14ac:dyDescent="0.4">
      <c r="A377" s="4" t="s">
        <v>62</v>
      </c>
      <c r="B377" s="5" t="s">
        <v>130</v>
      </c>
      <c r="C377" s="6" t="s">
        <v>213</v>
      </c>
      <c r="D377" s="5" t="s">
        <v>192</v>
      </c>
      <c r="E377" s="6" t="s">
        <v>1471</v>
      </c>
      <c r="F377" s="6" t="s">
        <v>479</v>
      </c>
      <c r="G377" s="7">
        <v>51020</v>
      </c>
      <c r="H377" s="7">
        <v>48620</v>
      </c>
      <c r="I377" s="43">
        <v>-4.7040376323010626</v>
      </c>
      <c r="J377" s="8"/>
    </row>
    <row r="378" spans="1:10" x14ac:dyDescent="0.4">
      <c r="A378" s="4" t="s">
        <v>62</v>
      </c>
      <c r="B378" s="5" t="s">
        <v>130</v>
      </c>
      <c r="C378" s="6" t="s">
        <v>216</v>
      </c>
      <c r="D378" s="5" t="s">
        <v>217</v>
      </c>
      <c r="E378" s="6" t="s">
        <v>1471</v>
      </c>
      <c r="F378" s="6" t="s">
        <v>479</v>
      </c>
      <c r="G378" s="7">
        <v>50750</v>
      </c>
      <c r="H378" s="7">
        <v>50333.333333299997</v>
      </c>
      <c r="I378" s="43">
        <v>-0.82101806246306386</v>
      </c>
      <c r="J378" s="8"/>
    </row>
    <row r="379" spans="1:10" x14ac:dyDescent="0.4">
      <c r="A379" s="4" t="s">
        <v>62</v>
      </c>
      <c r="B379" s="5" t="s">
        <v>130</v>
      </c>
      <c r="C379" s="6" t="s">
        <v>342</v>
      </c>
      <c r="D379" s="5" t="s">
        <v>343</v>
      </c>
      <c r="E379" s="6" t="s">
        <v>1471</v>
      </c>
      <c r="F379" s="6" t="s">
        <v>479</v>
      </c>
      <c r="G379" s="7">
        <v>50000</v>
      </c>
      <c r="H379" s="7">
        <v>48000</v>
      </c>
      <c r="I379" s="43">
        <v>-4.0000000000000044</v>
      </c>
      <c r="J379" s="8"/>
    </row>
    <row r="380" spans="1:10" x14ac:dyDescent="0.4">
      <c r="A380" s="4" t="s">
        <v>62</v>
      </c>
      <c r="B380" s="5" t="s">
        <v>130</v>
      </c>
      <c r="C380" s="6" t="s">
        <v>218</v>
      </c>
      <c r="D380" s="5" t="s">
        <v>219</v>
      </c>
      <c r="E380" s="6" t="s">
        <v>1471</v>
      </c>
      <c r="F380" s="6" t="s">
        <v>479</v>
      </c>
      <c r="G380" s="7">
        <v>51724.6</v>
      </c>
      <c r="H380" s="7">
        <v>51521.2</v>
      </c>
      <c r="I380" s="43">
        <v>-0.39323648708738945</v>
      </c>
      <c r="J380" s="8"/>
    </row>
    <row r="381" spans="1:10" x14ac:dyDescent="0.4">
      <c r="A381" s="4" t="s">
        <v>62</v>
      </c>
      <c r="B381" s="5" t="s">
        <v>130</v>
      </c>
      <c r="C381" s="6" t="s">
        <v>220</v>
      </c>
      <c r="D381" s="5" t="s">
        <v>221</v>
      </c>
      <c r="E381" s="6" t="s">
        <v>1471</v>
      </c>
      <c r="F381" s="6" t="s">
        <v>479</v>
      </c>
      <c r="G381" s="7">
        <v>52660</v>
      </c>
      <c r="H381" s="7">
        <v>52800</v>
      </c>
      <c r="I381" s="43">
        <v>0.26585643752374838</v>
      </c>
      <c r="J381" s="8"/>
    </row>
    <row r="382" spans="1:10" x14ac:dyDescent="0.4">
      <c r="A382" s="4" t="s">
        <v>56</v>
      </c>
      <c r="B382" s="5" t="s">
        <v>224</v>
      </c>
      <c r="C382" s="6" t="s">
        <v>225</v>
      </c>
      <c r="D382" s="5" t="s">
        <v>224</v>
      </c>
      <c r="E382" s="6" t="s">
        <v>1471</v>
      </c>
      <c r="F382" s="6" t="s">
        <v>479</v>
      </c>
      <c r="G382" s="7">
        <v>53744.444444400011</v>
      </c>
      <c r="H382" s="7">
        <v>52807.9</v>
      </c>
      <c r="I382" s="43">
        <v>-1.7425883811467706</v>
      </c>
      <c r="J382" s="8"/>
    </row>
    <row r="383" spans="1:10" x14ac:dyDescent="0.4">
      <c r="A383" s="4" t="s">
        <v>53</v>
      </c>
      <c r="B383" s="5" t="s">
        <v>174</v>
      </c>
      <c r="C383" s="6" t="s">
        <v>226</v>
      </c>
      <c r="D383" s="5" t="s">
        <v>227</v>
      </c>
      <c r="E383" s="6" t="s">
        <v>1471</v>
      </c>
      <c r="F383" s="6" t="s">
        <v>479</v>
      </c>
      <c r="G383" s="7">
        <v>51025</v>
      </c>
      <c r="H383" s="7">
        <v>50025</v>
      </c>
      <c r="I383" s="43">
        <v>-1.9598236158745672</v>
      </c>
      <c r="J383" s="8"/>
    </row>
    <row r="384" spans="1:10" x14ac:dyDescent="0.4">
      <c r="A384" s="4" t="s">
        <v>53</v>
      </c>
      <c r="B384" s="5" t="s">
        <v>174</v>
      </c>
      <c r="C384" s="6" t="s">
        <v>1067</v>
      </c>
      <c r="D384" s="5" t="s">
        <v>1068</v>
      </c>
      <c r="E384" s="6" t="s">
        <v>1471</v>
      </c>
      <c r="F384" s="6" t="s">
        <v>479</v>
      </c>
      <c r="G384" s="7">
        <v>52071.428571399993</v>
      </c>
      <c r="H384" s="7">
        <v>52142.8571429</v>
      </c>
      <c r="I384" s="43">
        <v>0.13717421138552671</v>
      </c>
      <c r="J384" s="8"/>
    </row>
    <row r="385" spans="1:10" x14ac:dyDescent="0.4">
      <c r="A385" s="4" t="s">
        <v>53</v>
      </c>
      <c r="B385" s="5" t="s">
        <v>174</v>
      </c>
      <c r="C385" s="6" t="s">
        <v>228</v>
      </c>
      <c r="D385" s="5" t="s">
        <v>229</v>
      </c>
      <c r="E385" s="6" t="s">
        <v>1471</v>
      </c>
      <c r="F385" s="6" t="s">
        <v>479</v>
      </c>
      <c r="G385" s="7">
        <v>51200</v>
      </c>
      <c r="H385" s="7">
        <v>51200</v>
      </c>
      <c r="I385" s="43">
        <v>0</v>
      </c>
      <c r="J385" s="8"/>
    </row>
    <row r="386" spans="1:10" x14ac:dyDescent="0.4">
      <c r="A386" s="4" t="s">
        <v>53</v>
      </c>
      <c r="B386" s="5" t="s">
        <v>174</v>
      </c>
      <c r="C386" s="6" t="s">
        <v>230</v>
      </c>
      <c r="D386" s="5" t="s">
        <v>231</v>
      </c>
      <c r="E386" s="6" t="s">
        <v>1471</v>
      </c>
      <c r="F386" s="6" t="s">
        <v>479</v>
      </c>
      <c r="G386" s="7">
        <v>52300</v>
      </c>
      <c r="H386" s="7">
        <v>52250</v>
      </c>
      <c r="I386" s="43">
        <v>-9.56022944550661E-2</v>
      </c>
      <c r="J386" s="8"/>
    </row>
    <row r="387" spans="1:10" x14ac:dyDescent="0.4">
      <c r="A387" s="4" t="s">
        <v>53</v>
      </c>
      <c r="B387" s="5" t="s">
        <v>174</v>
      </c>
      <c r="C387" s="6" t="s">
        <v>182</v>
      </c>
      <c r="D387" s="5" t="s">
        <v>183</v>
      </c>
      <c r="E387" s="6" t="s">
        <v>1471</v>
      </c>
      <c r="F387" s="6" t="s">
        <v>479</v>
      </c>
      <c r="G387" s="7">
        <v>53500</v>
      </c>
      <c r="H387" s="7">
        <v>53700</v>
      </c>
      <c r="I387" s="43">
        <v>0.37383177570093906</v>
      </c>
      <c r="J387" s="8"/>
    </row>
    <row r="388" spans="1:10" x14ac:dyDescent="0.4">
      <c r="A388" s="4" t="s">
        <v>53</v>
      </c>
      <c r="B388" s="5" t="s">
        <v>174</v>
      </c>
      <c r="C388" s="6" t="s">
        <v>344</v>
      </c>
      <c r="D388" s="5" t="s">
        <v>345</v>
      </c>
      <c r="E388" s="6" t="s">
        <v>1471</v>
      </c>
      <c r="F388" s="6" t="s">
        <v>479</v>
      </c>
      <c r="G388" s="7">
        <v>51250</v>
      </c>
      <c r="H388" s="7">
        <v>50750</v>
      </c>
      <c r="I388" s="43">
        <v>-0.97560975609756173</v>
      </c>
      <c r="J388" s="8"/>
    </row>
    <row r="389" spans="1:10" x14ac:dyDescent="0.4">
      <c r="A389" s="4" t="s">
        <v>53</v>
      </c>
      <c r="B389" s="5" t="s">
        <v>174</v>
      </c>
      <c r="C389" s="6" t="s">
        <v>175</v>
      </c>
      <c r="D389" s="5" t="s">
        <v>176</v>
      </c>
      <c r="E389" s="6" t="s">
        <v>1471</v>
      </c>
      <c r="F389" s="6" t="s">
        <v>479</v>
      </c>
      <c r="G389" s="7">
        <v>49333.333333299997</v>
      </c>
      <c r="H389" s="7">
        <v>48666.666666700003</v>
      </c>
      <c r="I389" s="43">
        <v>-1.3513513512171229</v>
      </c>
      <c r="J389" s="8"/>
    </row>
    <row r="390" spans="1:10" x14ac:dyDescent="0.4">
      <c r="A390" s="4" t="s">
        <v>53</v>
      </c>
      <c r="B390" s="5" t="s">
        <v>174</v>
      </c>
      <c r="C390" s="6" t="s">
        <v>494</v>
      </c>
      <c r="D390" s="5" t="s">
        <v>495</v>
      </c>
      <c r="E390" s="6" t="s">
        <v>1471</v>
      </c>
      <c r="F390" s="6" t="s">
        <v>479</v>
      </c>
      <c r="G390" s="7">
        <v>49333.333333299997</v>
      </c>
      <c r="H390" s="7">
        <v>49000</v>
      </c>
      <c r="I390" s="43">
        <v>-0.67567567560855579</v>
      </c>
      <c r="J390" s="8"/>
    </row>
    <row r="391" spans="1:10" x14ac:dyDescent="0.4">
      <c r="A391" s="4" t="s">
        <v>53</v>
      </c>
      <c r="B391" s="5" t="s">
        <v>174</v>
      </c>
      <c r="C391" s="6" t="s">
        <v>234</v>
      </c>
      <c r="D391" s="5" t="s">
        <v>235</v>
      </c>
      <c r="E391" s="6" t="s">
        <v>1471</v>
      </c>
      <c r="F391" s="6" t="s">
        <v>479</v>
      </c>
      <c r="G391" s="7">
        <v>51200</v>
      </c>
      <c r="H391" s="7">
        <v>50625</v>
      </c>
      <c r="I391" s="43">
        <v>-1.123046875</v>
      </c>
      <c r="J391" s="8"/>
    </row>
    <row r="392" spans="1:10" x14ac:dyDescent="0.4">
      <c r="A392" s="4" t="s">
        <v>53</v>
      </c>
      <c r="B392" s="5" t="s">
        <v>174</v>
      </c>
      <c r="C392" s="6" t="s">
        <v>924</v>
      </c>
      <c r="D392" s="5" t="s">
        <v>925</v>
      </c>
      <c r="E392" s="6" t="s">
        <v>1471</v>
      </c>
      <c r="F392" s="6" t="s">
        <v>479</v>
      </c>
      <c r="G392" s="7">
        <v>50625</v>
      </c>
      <c r="H392" s="7">
        <v>50300</v>
      </c>
      <c r="I392" s="43">
        <v>-0.64197530864197327</v>
      </c>
      <c r="J392" s="8"/>
    </row>
    <row r="393" spans="1:10" x14ac:dyDescent="0.4">
      <c r="A393" s="4" t="s">
        <v>53</v>
      </c>
      <c r="B393" s="5" t="s">
        <v>174</v>
      </c>
      <c r="C393" s="6" t="s">
        <v>1020</v>
      </c>
      <c r="D393" s="5" t="s">
        <v>1021</v>
      </c>
      <c r="E393" s="6" t="s">
        <v>1471</v>
      </c>
      <c r="F393" s="6" t="s">
        <v>479</v>
      </c>
      <c r="G393" s="7">
        <v>51333.333333299997</v>
      </c>
      <c r="H393" s="7">
        <v>49675</v>
      </c>
      <c r="I393" s="43">
        <v>-3.2305194804566399</v>
      </c>
      <c r="J393" s="8"/>
    </row>
    <row r="394" spans="1:10" x14ac:dyDescent="0.4">
      <c r="A394" s="4" t="s">
        <v>53</v>
      </c>
      <c r="B394" s="5" t="s">
        <v>174</v>
      </c>
      <c r="C394" s="6" t="s">
        <v>236</v>
      </c>
      <c r="D394" s="5" t="s">
        <v>237</v>
      </c>
      <c r="E394" s="6" t="s">
        <v>1471</v>
      </c>
      <c r="F394" s="6" t="s">
        <v>479</v>
      </c>
      <c r="G394" s="7">
        <v>50075</v>
      </c>
      <c r="H394" s="7">
        <v>50075</v>
      </c>
      <c r="I394" s="43">
        <v>0</v>
      </c>
      <c r="J394" s="8"/>
    </row>
    <row r="395" spans="1:10" x14ac:dyDescent="0.4">
      <c r="A395" s="4" t="s">
        <v>53</v>
      </c>
      <c r="B395" s="5" t="s">
        <v>174</v>
      </c>
      <c r="C395" s="6" t="s">
        <v>442</v>
      </c>
      <c r="D395" s="5" t="s">
        <v>443</v>
      </c>
      <c r="E395" s="6" t="s">
        <v>1471</v>
      </c>
      <c r="F395" s="6" t="s">
        <v>479</v>
      </c>
      <c r="G395" s="7">
        <v>49740</v>
      </c>
      <c r="H395" s="7">
        <v>49760</v>
      </c>
      <c r="I395" s="43">
        <v>4.0209087253728633E-2</v>
      </c>
      <c r="J395" s="8"/>
    </row>
    <row r="396" spans="1:10" x14ac:dyDescent="0.4">
      <c r="A396" s="4" t="s">
        <v>60</v>
      </c>
      <c r="B396" s="5" t="s">
        <v>119</v>
      </c>
      <c r="C396" s="6" t="s">
        <v>387</v>
      </c>
      <c r="D396" s="5" t="s">
        <v>388</v>
      </c>
      <c r="E396" s="6" t="s">
        <v>1471</v>
      </c>
      <c r="F396" s="6" t="s">
        <v>479</v>
      </c>
      <c r="G396" s="7">
        <v>59285.714285700007</v>
      </c>
      <c r="H396" s="7">
        <v>59285.714285700007</v>
      </c>
      <c r="I396" s="43">
        <v>0</v>
      </c>
      <c r="J396" s="8"/>
    </row>
    <row r="397" spans="1:10" x14ac:dyDescent="0.4">
      <c r="A397" s="4" t="s">
        <v>60</v>
      </c>
      <c r="B397" s="5" t="s">
        <v>119</v>
      </c>
      <c r="C397" s="6" t="s">
        <v>400</v>
      </c>
      <c r="D397" s="5" t="s">
        <v>401</v>
      </c>
      <c r="E397" s="6" t="s">
        <v>1471</v>
      </c>
      <c r="F397" s="6" t="s">
        <v>479</v>
      </c>
      <c r="G397" s="7">
        <v>58333.33333329999</v>
      </c>
      <c r="H397" s="7">
        <v>58333.33333329999</v>
      </c>
      <c r="I397" s="43">
        <v>0</v>
      </c>
      <c r="J397" s="8"/>
    </row>
    <row r="398" spans="1:10" x14ac:dyDescent="0.4">
      <c r="A398" s="4" t="s">
        <v>66</v>
      </c>
      <c r="B398" s="5" t="s">
        <v>240</v>
      </c>
      <c r="C398" s="6" t="s">
        <v>334</v>
      </c>
      <c r="D398" s="5" t="s">
        <v>335</v>
      </c>
      <c r="E398" s="6" t="s">
        <v>1471</v>
      </c>
      <c r="F398" s="6" t="s">
        <v>479</v>
      </c>
      <c r="G398" s="7">
        <v>58400</v>
      </c>
      <c r="H398" s="7">
        <v>56200</v>
      </c>
      <c r="I398" s="43">
        <v>-3.7671232876712377</v>
      </c>
      <c r="J398" s="8"/>
    </row>
    <row r="399" spans="1:10" x14ac:dyDescent="0.4">
      <c r="A399" s="4" t="s">
        <v>57</v>
      </c>
      <c r="B399" s="5" t="s">
        <v>185</v>
      </c>
      <c r="C399" s="6" t="s">
        <v>348</v>
      </c>
      <c r="D399" s="5" t="s">
        <v>349</v>
      </c>
      <c r="E399" s="6" t="s">
        <v>1471</v>
      </c>
      <c r="F399" s="6" t="s">
        <v>479</v>
      </c>
      <c r="G399" s="7">
        <v>50333.333333299997</v>
      </c>
      <c r="H399" s="7">
        <v>49666.666666700003</v>
      </c>
      <c r="I399" s="43">
        <v>-1.3245033111266904</v>
      </c>
      <c r="J399" s="8"/>
    </row>
    <row r="400" spans="1:10" x14ac:dyDescent="0.4">
      <c r="A400" s="4" t="s">
        <v>57</v>
      </c>
      <c r="B400" s="5" t="s">
        <v>185</v>
      </c>
      <c r="C400" s="6" t="s">
        <v>247</v>
      </c>
      <c r="D400" s="5" t="s">
        <v>248</v>
      </c>
      <c r="E400" s="6" t="s">
        <v>1471</v>
      </c>
      <c r="F400" s="6" t="s">
        <v>479</v>
      </c>
      <c r="G400" s="7">
        <v>47500</v>
      </c>
      <c r="H400" s="7">
        <v>49000</v>
      </c>
      <c r="I400" s="43">
        <v>3.1578947368421151</v>
      </c>
      <c r="J400" s="8"/>
    </row>
    <row r="401" spans="1:10" x14ac:dyDescent="0.4">
      <c r="A401" s="4" t="s">
        <v>57</v>
      </c>
      <c r="B401" s="5" t="s">
        <v>185</v>
      </c>
      <c r="C401" s="6" t="s">
        <v>444</v>
      </c>
      <c r="D401" s="5" t="s">
        <v>445</v>
      </c>
      <c r="E401" s="6" t="s">
        <v>1471</v>
      </c>
      <c r="F401" s="6" t="s">
        <v>479</v>
      </c>
      <c r="G401" s="7" t="s">
        <v>136</v>
      </c>
      <c r="H401" s="7">
        <v>50450</v>
      </c>
      <c r="I401" s="43" t="s">
        <v>136</v>
      </c>
      <c r="J401" s="8"/>
    </row>
    <row r="402" spans="1:10" x14ac:dyDescent="0.4">
      <c r="A402" s="4" t="s">
        <v>57</v>
      </c>
      <c r="B402" s="5" t="s">
        <v>185</v>
      </c>
      <c r="C402" s="6" t="s">
        <v>521</v>
      </c>
      <c r="D402" s="5" t="s">
        <v>522</v>
      </c>
      <c r="E402" s="6" t="s">
        <v>1471</v>
      </c>
      <c r="F402" s="6" t="s">
        <v>479</v>
      </c>
      <c r="G402" s="7">
        <v>51800</v>
      </c>
      <c r="H402" s="7">
        <v>52933.333333299997</v>
      </c>
      <c r="I402" s="43">
        <v>2.1879021878378424</v>
      </c>
      <c r="J402" s="8"/>
    </row>
    <row r="403" spans="1:10" x14ac:dyDescent="0.4">
      <c r="A403" s="4" t="s">
        <v>57</v>
      </c>
      <c r="B403" s="5" t="s">
        <v>185</v>
      </c>
      <c r="C403" s="6" t="s">
        <v>251</v>
      </c>
      <c r="D403" s="5" t="s">
        <v>252</v>
      </c>
      <c r="E403" s="6" t="s">
        <v>1471</v>
      </c>
      <c r="F403" s="6" t="s">
        <v>479</v>
      </c>
      <c r="G403" s="7">
        <v>46600</v>
      </c>
      <c r="H403" s="7">
        <v>50083.333333299997</v>
      </c>
      <c r="I403" s="43">
        <v>7.4749642345493426</v>
      </c>
      <c r="J403" s="8"/>
    </row>
    <row r="404" spans="1:10" x14ac:dyDescent="0.4">
      <c r="A404" s="4" t="s">
        <v>57</v>
      </c>
      <c r="B404" s="5" t="s">
        <v>185</v>
      </c>
      <c r="C404" s="6" t="s">
        <v>1106</v>
      </c>
      <c r="D404" s="5" t="s">
        <v>1107</v>
      </c>
      <c r="E404" s="6" t="s">
        <v>1471</v>
      </c>
      <c r="F404" s="6" t="s">
        <v>479</v>
      </c>
      <c r="G404" s="7">
        <v>45666.666666700003</v>
      </c>
      <c r="H404" s="7">
        <v>45333.333333299997</v>
      </c>
      <c r="I404" s="43">
        <v>-0.7299270074447306</v>
      </c>
      <c r="J404" s="8"/>
    </row>
    <row r="405" spans="1:10" x14ac:dyDescent="0.4">
      <c r="A405" s="4" t="s">
        <v>57</v>
      </c>
      <c r="B405" s="5" t="s">
        <v>185</v>
      </c>
      <c r="C405" s="6" t="s">
        <v>786</v>
      </c>
      <c r="D405" s="5" t="s">
        <v>787</v>
      </c>
      <c r="E405" s="6" t="s">
        <v>1471</v>
      </c>
      <c r="F405" s="6" t="s">
        <v>479</v>
      </c>
      <c r="G405" s="7">
        <v>46440</v>
      </c>
      <c r="H405" s="7">
        <v>45350</v>
      </c>
      <c r="I405" s="43">
        <v>-2.3471145564168845</v>
      </c>
      <c r="J405" s="8"/>
    </row>
    <row r="406" spans="1:10" x14ac:dyDescent="0.4">
      <c r="A406" s="4" t="s">
        <v>57</v>
      </c>
      <c r="B406" s="5" t="s">
        <v>185</v>
      </c>
      <c r="C406" s="6" t="s">
        <v>394</v>
      </c>
      <c r="D406" s="5" t="s">
        <v>395</v>
      </c>
      <c r="E406" s="6" t="s">
        <v>1471</v>
      </c>
      <c r="F406" s="6" t="s">
        <v>479</v>
      </c>
      <c r="G406" s="7">
        <v>51350</v>
      </c>
      <c r="H406" s="7">
        <v>51692</v>
      </c>
      <c r="I406" s="43">
        <v>0.66601752677701864</v>
      </c>
      <c r="J406" s="8"/>
    </row>
    <row r="407" spans="1:10" x14ac:dyDescent="0.4">
      <c r="A407" s="4" t="s">
        <v>57</v>
      </c>
      <c r="B407" s="5" t="s">
        <v>185</v>
      </c>
      <c r="C407" s="6" t="s">
        <v>255</v>
      </c>
      <c r="D407" s="5" t="s">
        <v>256</v>
      </c>
      <c r="E407" s="6" t="s">
        <v>1471</v>
      </c>
      <c r="F407" s="6" t="s">
        <v>479</v>
      </c>
      <c r="G407" s="7">
        <v>49000</v>
      </c>
      <c r="H407" s="7">
        <v>49250</v>
      </c>
      <c r="I407" s="43">
        <v>0.51020408163264808</v>
      </c>
      <c r="J407" s="8"/>
    </row>
    <row r="408" spans="1:10" x14ac:dyDescent="0.4">
      <c r="A408" s="4" t="s">
        <v>51</v>
      </c>
      <c r="B408" s="5" t="s">
        <v>124</v>
      </c>
      <c r="C408" s="6" t="s">
        <v>125</v>
      </c>
      <c r="D408" s="5" t="s">
        <v>126</v>
      </c>
      <c r="E408" s="6" t="s">
        <v>1471</v>
      </c>
      <c r="F408" s="6" t="s">
        <v>479</v>
      </c>
      <c r="G408" s="7" t="s">
        <v>136</v>
      </c>
      <c r="H408" s="7">
        <v>59366.66666670001</v>
      </c>
      <c r="I408" s="43" t="s">
        <v>136</v>
      </c>
      <c r="J408" s="8"/>
    </row>
    <row r="409" spans="1:10" x14ac:dyDescent="0.4">
      <c r="A409" s="4" t="s">
        <v>51</v>
      </c>
      <c r="B409" s="5" t="s">
        <v>124</v>
      </c>
      <c r="C409" s="6" t="s">
        <v>257</v>
      </c>
      <c r="D409" s="5" t="s">
        <v>258</v>
      </c>
      <c r="E409" s="6" t="s">
        <v>1471</v>
      </c>
      <c r="F409" s="6" t="s">
        <v>479</v>
      </c>
      <c r="G409" s="7">
        <v>54750</v>
      </c>
      <c r="H409" s="7">
        <v>54750</v>
      </c>
      <c r="I409" s="43">
        <v>0</v>
      </c>
      <c r="J409" s="8"/>
    </row>
    <row r="410" spans="1:10" x14ac:dyDescent="0.4">
      <c r="A410" s="4" t="s">
        <v>51</v>
      </c>
      <c r="B410" s="5" t="s">
        <v>124</v>
      </c>
      <c r="C410" s="6" t="s">
        <v>177</v>
      </c>
      <c r="D410" s="5" t="s">
        <v>178</v>
      </c>
      <c r="E410" s="6" t="s">
        <v>1471</v>
      </c>
      <c r="F410" s="6" t="s">
        <v>479</v>
      </c>
      <c r="G410" s="7">
        <v>55600</v>
      </c>
      <c r="H410" s="7">
        <v>55600</v>
      </c>
      <c r="I410" s="43">
        <v>0</v>
      </c>
      <c r="J410" s="8"/>
    </row>
    <row r="411" spans="1:10" x14ac:dyDescent="0.4">
      <c r="A411" s="4" t="s">
        <v>51</v>
      </c>
      <c r="B411" s="5" t="s">
        <v>124</v>
      </c>
      <c r="C411" s="6" t="s">
        <v>423</v>
      </c>
      <c r="D411" s="5" t="s">
        <v>424</v>
      </c>
      <c r="E411" s="6" t="s">
        <v>1471</v>
      </c>
      <c r="F411" s="6" t="s">
        <v>479</v>
      </c>
      <c r="G411" s="7">
        <v>52633.333333299997</v>
      </c>
      <c r="H411" s="7">
        <v>54633.333333299997</v>
      </c>
      <c r="I411" s="43">
        <v>3.7998733375578246</v>
      </c>
      <c r="J411" s="8"/>
    </row>
    <row r="412" spans="1:10" x14ac:dyDescent="0.4">
      <c r="A412" s="4" t="s">
        <v>51</v>
      </c>
      <c r="B412" s="5" t="s">
        <v>124</v>
      </c>
      <c r="C412" s="6" t="s">
        <v>352</v>
      </c>
      <c r="D412" s="5" t="s">
        <v>353</v>
      </c>
      <c r="E412" s="6" t="s">
        <v>1471</v>
      </c>
      <c r="F412" s="6" t="s">
        <v>479</v>
      </c>
      <c r="G412" s="7">
        <v>57000</v>
      </c>
      <c r="H412" s="7">
        <v>57000</v>
      </c>
      <c r="I412" s="43">
        <v>0</v>
      </c>
      <c r="J412" s="8"/>
    </row>
    <row r="413" spans="1:10" x14ac:dyDescent="0.4">
      <c r="A413" s="4" t="s">
        <v>51</v>
      </c>
      <c r="B413" s="5" t="s">
        <v>124</v>
      </c>
      <c r="C413" s="6" t="s">
        <v>261</v>
      </c>
      <c r="D413" s="5" t="s">
        <v>262</v>
      </c>
      <c r="E413" s="6" t="s">
        <v>1471</v>
      </c>
      <c r="F413" s="6" t="s">
        <v>479</v>
      </c>
      <c r="G413" s="7">
        <v>59400</v>
      </c>
      <c r="H413" s="7">
        <v>58600</v>
      </c>
      <c r="I413" s="43">
        <v>-1.3468013468013516</v>
      </c>
      <c r="J413" s="8"/>
    </row>
    <row r="414" spans="1:10" x14ac:dyDescent="0.4">
      <c r="A414" s="4" t="s">
        <v>71</v>
      </c>
      <c r="B414" s="5" t="s">
        <v>501</v>
      </c>
      <c r="C414" s="6" t="s">
        <v>502</v>
      </c>
      <c r="D414" s="5" t="s">
        <v>503</v>
      </c>
      <c r="E414" s="6" t="s">
        <v>1471</v>
      </c>
      <c r="F414" s="6" t="s">
        <v>479</v>
      </c>
      <c r="G414" s="7">
        <v>59200</v>
      </c>
      <c r="H414" s="7">
        <v>59200</v>
      </c>
      <c r="I414" s="43">
        <v>0</v>
      </c>
      <c r="J414" s="8"/>
    </row>
    <row r="415" spans="1:10" x14ac:dyDescent="0.4">
      <c r="A415" s="4" t="s">
        <v>64</v>
      </c>
      <c r="B415" s="5" t="s">
        <v>148</v>
      </c>
      <c r="C415" s="6" t="s">
        <v>149</v>
      </c>
      <c r="D415" s="5" t="s">
        <v>150</v>
      </c>
      <c r="E415" s="6" t="s">
        <v>1471</v>
      </c>
      <c r="F415" s="6" t="s">
        <v>479</v>
      </c>
      <c r="G415" s="7">
        <v>53322.222222200005</v>
      </c>
      <c r="H415" s="7">
        <v>52455.555555599989</v>
      </c>
      <c r="I415" s="43">
        <v>-1.6253386120865123</v>
      </c>
      <c r="J415" s="8"/>
    </row>
    <row r="416" spans="1:10" x14ac:dyDescent="0.4">
      <c r="A416" s="4" t="s">
        <v>64</v>
      </c>
      <c r="B416" s="5" t="s">
        <v>148</v>
      </c>
      <c r="C416" s="6" t="s">
        <v>456</v>
      </c>
      <c r="D416" s="5" t="s">
        <v>457</v>
      </c>
      <c r="E416" s="6" t="s">
        <v>1471</v>
      </c>
      <c r="F416" s="6" t="s">
        <v>479</v>
      </c>
      <c r="G416" s="7">
        <v>49680</v>
      </c>
      <c r="H416" s="7">
        <v>50166.666666700003</v>
      </c>
      <c r="I416" s="43">
        <v>0.97960279126410021</v>
      </c>
      <c r="J416" s="8"/>
    </row>
    <row r="417" spans="1:10" x14ac:dyDescent="0.4">
      <c r="A417" s="4" t="s">
        <v>64</v>
      </c>
      <c r="B417" s="5" t="s">
        <v>148</v>
      </c>
      <c r="C417" s="6" t="s">
        <v>460</v>
      </c>
      <c r="D417" s="5" t="s">
        <v>461</v>
      </c>
      <c r="E417" s="6" t="s">
        <v>1471</v>
      </c>
      <c r="F417" s="6" t="s">
        <v>479</v>
      </c>
      <c r="G417" s="7">
        <v>52550</v>
      </c>
      <c r="H417" s="7">
        <v>52066.666666700003</v>
      </c>
      <c r="I417" s="43">
        <v>-0.91975895965746868</v>
      </c>
      <c r="J417" s="8"/>
    </row>
    <row r="418" spans="1:10" x14ac:dyDescent="0.4">
      <c r="A418" s="4" t="s">
        <v>64</v>
      </c>
      <c r="B418" s="5" t="s">
        <v>148</v>
      </c>
      <c r="C418" s="6" t="s">
        <v>151</v>
      </c>
      <c r="D418" s="5" t="s">
        <v>152</v>
      </c>
      <c r="E418" s="6" t="s">
        <v>1471</v>
      </c>
      <c r="F418" s="6" t="s">
        <v>479</v>
      </c>
      <c r="G418" s="7">
        <v>52866.666666700003</v>
      </c>
      <c r="H418" s="7">
        <v>51866.666666700003</v>
      </c>
      <c r="I418" s="43">
        <v>-1.8915510718777504</v>
      </c>
      <c r="J418" s="8"/>
    </row>
    <row r="419" spans="1:10" x14ac:dyDescent="0.4">
      <c r="A419" s="4" t="s">
        <v>64</v>
      </c>
      <c r="B419" s="5" t="s">
        <v>148</v>
      </c>
      <c r="C419" s="6" t="s">
        <v>629</v>
      </c>
      <c r="D419" s="5" t="s">
        <v>210</v>
      </c>
      <c r="E419" s="6" t="s">
        <v>1471</v>
      </c>
      <c r="F419" s="6" t="s">
        <v>479</v>
      </c>
      <c r="G419" s="7">
        <v>56625</v>
      </c>
      <c r="H419" s="7">
        <v>55450</v>
      </c>
      <c r="I419" s="43">
        <v>-2.0750551876379641</v>
      </c>
      <c r="J419" s="8"/>
    </row>
    <row r="420" spans="1:10" x14ac:dyDescent="0.4">
      <c r="A420" s="4" t="s">
        <v>64</v>
      </c>
      <c r="B420" s="5" t="s">
        <v>148</v>
      </c>
      <c r="C420" s="6" t="s">
        <v>153</v>
      </c>
      <c r="D420" s="5" t="s">
        <v>154</v>
      </c>
      <c r="E420" s="6" t="s">
        <v>1471</v>
      </c>
      <c r="F420" s="6" t="s">
        <v>479</v>
      </c>
      <c r="G420" s="7">
        <v>52916.666666700003</v>
      </c>
      <c r="H420" s="7">
        <v>52916.666666700003</v>
      </c>
      <c r="I420" s="43">
        <v>0</v>
      </c>
      <c r="J420" s="8"/>
    </row>
    <row r="421" spans="1:10" x14ac:dyDescent="0.4">
      <c r="A421" s="4" t="s">
        <v>64</v>
      </c>
      <c r="B421" s="5" t="s">
        <v>148</v>
      </c>
      <c r="C421" s="6" t="s">
        <v>354</v>
      </c>
      <c r="D421" s="5" t="s">
        <v>355</v>
      </c>
      <c r="E421" s="6" t="s">
        <v>1471</v>
      </c>
      <c r="F421" s="6" t="s">
        <v>479</v>
      </c>
      <c r="G421" s="7">
        <v>49333.333333299997</v>
      </c>
      <c r="H421" s="7">
        <v>49333.333333299997</v>
      </c>
      <c r="I421" s="43">
        <v>0</v>
      </c>
      <c r="J421" s="8"/>
    </row>
    <row r="422" spans="1:10" x14ac:dyDescent="0.4">
      <c r="A422" s="4" t="s">
        <v>61</v>
      </c>
      <c r="B422" s="5" t="s">
        <v>166</v>
      </c>
      <c r="C422" s="6" t="s">
        <v>666</v>
      </c>
      <c r="D422" s="5" t="s">
        <v>667</v>
      </c>
      <c r="E422" s="6" t="s">
        <v>1471</v>
      </c>
      <c r="F422" s="6" t="s">
        <v>479</v>
      </c>
      <c r="G422" s="7">
        <v>56666.666666700003</v>
      </c>
      <c r="H422" s="7">
        <v>56333.333333299997</v>
      </c>
      <c r="I422" s="43">
        <v>-0.58823529423496235</v>
      </c>
      <c r="J422" s="8"/>
    </row>
    <row r="423" spans="1:10" x14ac:dyDescent="0.4">
      <c r="A423" s="4" t="s">
        <v>61</v>
      </c>
      <c r="B423" s="5" t="s">
        <v>166</v>
      </c>
      <c r="C423" s="6" t="s">
        <v>278</v>
      </c>
      <c r="D423" s="5" t="s">
        <v>279</v>
      </c>
      <c r="E423" s="6" t="s">
        <v>1471</v>
      </c>
      <c r="F423" s="6" t="s">
        <v>479</v>
      </c>
      <c r="G423" s="7">
        <v>54000</v>
      </c>
      <c r="H423" s="7">
        <v>51333.333333299997</v>
      </c>
      <c r="I423" s="43">
        <v>-4.9382716050000006</v>
      </c>
      <c r="J423" s="8"/>
    </row>
    <row r="424" spans="1:10" x14ac:dyDescent="0.4">
      <c r="A424" s="4" t="s">
        <v>55</v>
      </c>
      <c r="B424" s="5" t="s">
        <v>188</v>
      </c>
      <c r="C424" s="6" t="s">
        <v>189</v>
      </c>
      <c r="D424" s="5" t="s">
        <v>190</v>
      </c>
      <c r="E424" s="6" t="s">
        <v>1471</v>
      </c>
      <c r="F424" s="6" t="s">
        <v>479</v>
      </c>
      <c r="G424" s="7">
        <v>57625</v>
      </c>
      <c r="H424" s="7">
        <v>57625</v>
      </c>
      <c r="I424" s="43">
        <v>0</v>
      </c>
      <c r="J424" s="8"/>
    </row>
    <row r="425" spans="1:10" x14ac:dyDescent="0.4">
      <c r="A425" s="4" t="s">
        <v>55</v>
      </c>
      <c r="B425" s="5" t="s">
        <v>188</v>
      </c>
      <c r="C425" s="6" t="s">
        <v>282</v>
      </c>
      <c r="D425" s="5" t="s">
        <v>283</v>
      </c>
      <c r="E425" s="6" t="s">
        <v>1471</v>
      </c>
      <c r="F425" s="6" t="s">
        <v>479</v>
      </c>
      <c r="G425" s="7" t="s">
        <v>136</v>
      </c>
      <c r="H425" s="7">
        <v>55025</v>
      </c>
      <c r="I425" s="43" t="s">
        <v>136</v>
      </c>
      <c r="J425" s="8"/>
    </row>
    <row r="426" spans="1:10" x14ac:dyDescent="0.4">
      <c r="A426" s="4" t="s">
        <v>55</v>
      </c>
      <c r="B426" s="5" t="s">
        <v>188</v>
      </c>
      <c r="C426" s="6" t="s">
        <v>930</v>
      </c>
      <c r="D426" s="5" t="s">
        <v>931</v>
      </c>
      <c r="E426" s="6" t="s">
        <v>1471</v>
      </c>
      <c r="F426" s="6" t="s">
        <v>479</v>
      </c>
      <c r="G426" s="7">
        <v>56250</v>
      </c>
      <c r="H426" s="7">
        <v>56000</v>
      </c>
      <c r="I426" s="43">
        <v>-0.44444444444444736</v>
      </c>
      <c r="J426" s="8"/>
    </row>
    <row r="427" spans="1:10" x14ac:dyDescent="0.4">
      <c r="A427" s="4" t="s">
        <v>55</v>
      </c>
      <c r="B427" s="5" t="s">
        <v>188</v>
      </c>
      <c r="C427" s="6" t="s">
        <v>288</v>
      </c>
      <c r="D427" s="5" t="s">
        <v>289</v>
      </c>
      <c r="E427" s="6" t="s">
        <v>1471</v>
      </c>
      <c r="F427" s="6" t="s">
        <v>479</v>
      </c>
      <c r="G427" s="7">
        <v>54166.666666700003</v>
      </c>
      <c r="H427" s="7">
        <v>54166.666666700003</v>
      </c>
      <c r="I427" s="43">
        <v>0</v>
      </c>
      <c r="J427" s="8"/>
    </row>
    <row r="428" spans="1:10" x14ac:dyDescent="0.4">
      <c r="A428" s="4" t="s">
        <v>65</v>
      </c>
      <c r="B428" s="5" t="s">
        <v>127</v>
      </c>
      <c r="C428" s="6" t="s">
        <v>375</v>
      </c>
      <c r="D428" s="5" t="s">
        <v>376</v>
      </c>
      <c r="E428" s="6" t="s">
        <v>1471</v>
      </c>
      <c r="F428" s="6" t="s">
        <v>479</v>
      </c>
      <c r="G428" s="7">
        <v>55175</v>
      </c>
      <c r="H428" s="7">
        <v>53550</v>
      </c>
      <c r="I428" s="43">
        <v>-2.9451744449478952</v>
      </c>
      <c r="J428" s="8"/>
    </row>
    <row r="429" spans="1:10" x14ac:dyDescent="0.4">
      <c r="A429" s="4" t="s">
        <v>65</v>
      </c>
      <c r="B429" s="5" t="s">
        <v>127</v>
      </c>
      <c r="C429" s="6" t="s">
        <v>128</v>
      </c>
      <c r="D429" s="5" t="s">
        <v>129</v>
      </c>
      <c r="E429" s="6" t="s">
        <v>1471</v>
      </c>
      <c r="F429" s="6" t="s">
        <v>479</v>
      </c>
      <c r="G429" s="7">
        <v>52666.666666700003</v>
      </c>
      <c r="H429" s="7">
        <v>52666.666666700003</v>
      </c>
      <c r="I429" s="43">
        <v>0</v>
      </c>
      <c r="J429" s="8"/>
    </row>
    <row r="430" spans="1:10" x14ac:dyDescent="0.4">
      <c r="A430" s="4" t="s">
        <v>65</v>
      </c>
      <c r="B430" s="5" t="s">
        <v>127</v>
      </c>
      <c r="C430" s="6" t="s">
        <v>171</v>
      </c>
      <c r="D430" s="5" t="s">
        <v>172</v>
      </c>
      <c r="E430" s="6" t="s">
        <v>1471</v>
      </c>
      <c r="F430" s="6" t="s">
        <v>479</v>
      </c>
      <c r="G430" s="7">
        <v>58000</v>
      </c>
      <c r="H430" s="7">
        <v>58000</v>
      </c>
      <c r="I430" s="43">
        <v>0</v>
      </c>
      <c r="J430" s="8"/>
    </row>
    <row r="431" spans="1:10" x14ac:dyDescent="0.4">
      <c r="A431" s="4" t="s">
        <v>65</v>
      </c>
      <c r="B431" s="5" t="s">
        <v>127</v>
      </c>
      <c r="C431" s="6" t="s">
        <v>290</v>
      </c>
      <c r="D431" s="5" t="s">
        <v>291</v>
      </c>
      <c r="E431" s="6" t="s">
        <v>1471</v>
      </c>
      <c r="F431" s="6" t="s">
        <v>479</v>
      </c>
      <c r="G431" s="7">
        <v>54233.333333299997</v>
      </c>
      <c r="H431" s="7">
        <v>51733.333333299997</v>
      </c>
      <c r="I431" s="43">
        <v>-4.6097111247723532</v>
      </c>
      <c r="J431" s="8"/>
    </row>
    <row r="432" spans="1:10" x14ac:dyDescent="0.4">
      <c r="A432" s="4" t="s">
        <v>65</v>
      </c>
      <c r="B432" s="5" t="s">
        <v>127</v>
      </c>
      <c r="C432" s="6" t="s">
        <v>193</v>
      </c>
      <c r="D432" s="5" t="s">
        <v>194</v>
      </c>
      <c r="E432" s="6" t="s">
        <v>1471</v>
      </c>
      <c r="F432" s="6" t="s">
        <v>479</v>
      </c>
      <c r="G432" s="7">
        <v>57425</v>
      </c>
      <c r="H432" s="7">
        <v>58425</v>
      </c>
      <c r="I432" s="43">
        <v>1.7414018284719111</v>
      </c>
      <c r="J432" s="8"/>
    </row>
    <row r="433" spans="1:10" x14ac:dyDescent="0.4">
      <c r="A433" s="4" t="s">
        <v>65</v>
      </c>
      <c r="B433" s="5" t="s">
        <v>127</v>
      </c>
      <c r="C433" s="6" t="s">
        <v>294</v>
      </c>
      <c r="D433" s="5" t="s">
        <v>295</v>
      </c>
      <c r="E433" s="6" t="s">
        <v>1471</v>
      </c>
      <c r="F433" s="6" t="s">
        <v>479</v>
      </c>
      <c r="G433" s="7">
        <v>53666.666666700003</v>
      </c>
      <c r="H433" s="7">
        <v>52833.333333299997</v>
      </c>
      <c r="I433" s="43">
        <v>-1.5527950311791661</v>
      </c>
      <c r="J433" s="8"/>
    </row>
    <row r="434" spans="1:10" x14ac:dyDescent="0.4">
      <c r="A434" s="4" t="s">
        <v>58</v>
      </c>
      <c r="B434" s="5" t="s">
        <v>179</v>
      </c>
      <c r="C434" s="6" t="s">
        <v>180</v>
      </c>
      <c r="D434" s="5" t="s">
        <v>181</v>
      </c>
      <c r="E434" s="6" t="s">
        <v>1471</v>
      </c>
      <c r="F434" s="6" t="s">
        <v>479</v>
      </c>
      <c r="G434" s="7">
        <v>56933.333333299997</v>
      </c>
      <c r="H434" s="7">
        <v>56933.333333299997</v>
      </c>
      <c r="I434" s="43">
        <v>0</v>
      </c>
      <c r="J434" s="8"/>
    </row>
    <row r="435" spans="1:10" x14ac:dyDescent="0.4">
      <c r="A435" s="4" t="s">
        <v>58</v>
      </c>
      <c r="B435" s="5" t="s">
        <v>179</v>
      </c>
      <c r="C435" s="6" t="s">
        <v>301</v>
      </c>
      <c r="D435" s="5" t="s">
        <v>302</v>
      </c>
      <c r="E435" s="6" t="s">
        <v>1471</v>
      </c>
      <c r="F435" s="6" t="s">
        <v>479</v>
      </c>
      <c r="G435" s="7">
        <v>53625</v>
      </c>
      <c r="H435" s="7">
        <v>54100</v>
      </c>
      <c r="I435" s="43">
        <v>0.88578088578088443</v>
      </c>
      <c r="J435" s="8"/>
    </row>
    <row r="436" spans="1:10" x14ac:dyDescent="0.4">
      <c r="A436" s="4" t="s">
        <v>58</v>
      </c>
      <c r="B436" s="5" t="s">
        <v>179</v>
      </c>
      <c r="C436" s="6" t="s">
        <v>305</v>
      </c>
      <c r="D436" s="5" t="s">
        <v>306</v>
      </c>
      <c r="E436" s="6" t="s">
        <v>1471</v>
      </c>
      <c r="F436" s="6" t="s">
        <v>479</v>
      </c>
      <c r="G436" s="7">
        <v>54875</v>
      </c>
      <c r="H436" s="7">
        <v>52300</v>
      </c>
      <c r="I436" s="43">
        <v>-4.6924829157175436</v>
      </c>
      <c r="J436" s="8"/>
    </row>
    <row r="437" spans="1:10" x14ac:dyDescent="0.4">
      <c r="A437" s="4" t="s">
        <v>58</v>
      </c>
      <c r="B437" s="5" t="s">
        <v>179</v>
      </c>
      <c r="C437" s="6" t="s">
        <v>309</v>
      </c>
      <c r="D437" s="5" t="s">
        <v>310</v>
      </c>
      <c r="E437" s="6" t="s">
        <v>1471</v>
      </c>
      <c r="F437" s="6" t="s">
        <v>479</v>
      </c>
      <c r="G437" s="7" t="s">
        <v>136</v>
      </c>
      <c r="H437" s="7">
        <v>57500</v>
      </c>
      <c r="I437" s="43" t="s">
        <v>136</v>
      </c>
      <c r="J437" s="8"/>
    </row>
    <row r="438" spans="1:10" x14ac:dyDescent="0.4">
      <c r="A438" s="4" t="s">
        <v>59</v>
      </c>
      <c r="B438" s="5" t="s">
        <v>158</v>
      </c>
      <c r="C438" s="6" t="s">
        <v>360</v>
      </c>
      <c r="D438" s="5" t="s">
        <v>361</v>
      </c>
      <c r="E438" s="6" t="s">
        <v>1471</v>
      </c>
      <c r="F438" s="6" t="s">
        <v>479</v>
      </c>
      <c r="G438" s="7">
        <v>60475</v>
      </c>
      <c r="H438" s="7">
        <v>59525</v>
      </c>
      <c r="I438" s="43">
        <v>-1.5708970649028537</v>
      </c>
      <c r="J438" s="8"/>
    </row>
    <row r="439" spans="1:10" x14ac:dyDescent="0.4">
      <c r="A439" s="4" t="s">
        <v>59</v>
      </c>
      <c r="B439" s="5" t="s">
        <v>158</v>
      </c>
      <c r="C439" s="6" t="s">
        <v>313</v>
      </c>
      <c r="D439" s="5" t="s">
        <v>314</v>
      </c>
      <c r="E439" s="6" t="s">
        <v>1471</v>
      </c>
      <c r="F439" s="6" t="s">
        <v>479</v>
      </c>
      <c r="G439" s="7">
        <v>62666.66666670001</v>
      </c>
      <c r="H439" s="7">
        <v>61000</v>
      </c>
      <c r="I439" s="43">
        <v>-2.6595744681368831</v>
      </c>
      <c r="J439" s="8"/>
    </row>
    <row r="440" spans="1:10" x14ac:dyDescent="0.4">
      <c r="A440" s="4" t="s">
        <v>59</v>
      </c>
      <c r="B440" s="5" t="s">
        <v>158</v>
      </c>
      <c r="C440" s="6" t="s">
        <v>159</v>
      </c>
      <c r="D440" s="5" t="s">
        <v>160</v>
      </c>
      <c r="E440" s="6" t="s">
        <v>1471</v>
      </c>
      <c r="F440" s="6" t="s">
        <v>479</v>
      </c>
      <c r="G440" s="7">
        <v>57700</v>
      </c>
      <c r="H440" s="7">
        <v>57700</v>
      </c>
      <c r="I440" s="43">
        <v>0</v>
      </c>
      <c r="J440" s="8"/>
    </row>
    <row r="441" spans="1:10" x14ac:dyDescent="0.4">
      <c r="A441" s="4" t="s">
        <v>59</v>
      </c>
      <c r="B441" s="5" t="s">
        <v>158</v>
      </c>
      <c r="C441" s="6" t="s">
        <v>161</v>
      </c>
      <c r="D441" s="5" t="s">
        <v>162</v>
      </c>
      <c r="E441" s="6" t="s">
        <v>1471</v>
      </c>
      <c r="F441" s="6" t="s">
        <v>479</v>
      </c>
      <c r="G441" s="7">
        <v>59366.66666670001</v>
      </c>
      <c r="H441" s="7">
        <v>58766.66666670001</v>
      </c>
      <c r="I441" s="43">
        <v>-1.0106681639522663</v>
      </c>
      <c r="J441" s="8"/>
    </row>
    <row r="442" spans="1:10" x14ac:dyDescent="0.4">
      <c r="A442" s="4" t="s">
        <v>59</v>
      </c>
      <c r="B442" s="5" t="s">
        <v>158</v>
      </c>
      <c r="C442" s="6" t="s">
        <v>414</v>
      </c>
      <c r="D442" s="5" t="s">
        <v>415</v>
      </c>
      <c r="E442" s="6" t="s">
        <v>1471</v>
      </c>
      <c r="F442" s="6" t="s">
        <v>479</v>
      </c>
      <c r="G442" s="7">
        <v>59000</v>
      </c>
      <c r="H442" s="7">
        <v>55833.333333299997</v>
      </c>
      <c r="I442" s="43">
        <v>-5.3672316384745775</v>
      </c>
      <c r="J442" s="8"/>
    </row>
    <row r="443" spans="1:10" x14ac:dyDescent="0.4">
      <c r="A443" s="4" t="s">
        <v>59</v>
      </c>
      <c r="B443" s="5" t="s">
        <v>158</v>
      </c>
      <c r="C443" s="6" t="s">
        <v>318</v>
      </c>
      <c r="D443" s="5" t="s">
        <v>319</v>
      </c>
      <c r="E443" s="6" t="s">
        <v>1471</v>
      </c>
      <c r="F443" s="6" t="s">
        <v>479</v>
      </c>
      <c r="G443" s="7">
        <v>57037.5</v>
      </c>
      <c r="H443" s="7">
        <v>54100</v>
      </c>
      <c r="I443" s="43">
        <v>-5.1501205347359251</v>
      </c>
      <c r="J443" s="8"/>
    </row>
    <row r="444" spans="1:10" x14ac:dyDescent="0.4">
      <c r="A444" s="4" t="s">
        <v>69</v>
      </c>
      <c r="B444" s="5" t="s">
        <v>481</v>
      </c>
      <c r="C444" s="6" t="s">
        <v>482</v>
      </c>
      <c r="D444" s="5" t="s">
        <v>483</v>
      </c>
      <c r="E444" s="6" t="s">
        <v>1471</v>
      </c>
      <c r="F444" s="6" t="s">
        <v>479</v>
      </c>
      <c r="G444" s="7">
        <v>55000</v>
      </c>
      <c r="H444" s="7">
        <v>56333.333333299997</v>
      </c>
      <c r="I444" s="43">
        <v>2.4242424241818221</v>
      </c>
      <c r="J444" s="8"/>
    </row>
    <row r="445" spans="1:10" x14ac:dyDescent="0.4">
      <c r="A445" s="4" t="s">
        <v>62</v>
      </c>
      <c r="B445" s="5" t="s">
        <v>130</v>
      </c>
      <c r="C445" s="6" t="s">
        <v>211</v>
      </c>
      <c r="D445" s="5" t="s">
        <v>212</v>
      </c>
      <c r="E445" s="6" t="s">
        <v>1472</v>
      </c>
      <c r="F445" s="6" t="s">
        <v>621</v>
      </c>
      <c r="G445" s="7">
        <v>12522.75</v>
      </c>
      <c r="H445" s="7">
        <v>12822.75</v>
      </c>
      <c r="I445" s="43">
        <v>2.3956399353177282</v>
      </c>
      <c r="J445" s="8"/>
    </row>
    <row r="446" spans="1:10" x14ac:dyDescent="0.4">
      <c r="A446" s="4" t="s">
        <v>62</v>
      </c>
      <c r="B446" s="5" t="s">
        <v>130</v>
      </c>
      <c r="C446" s="6" t="s">
        <v>213</v>
      </c>
      <c r="D446" s="5" t="s">
        <v>192</v>
      </c>
      <c r="E446" s="6" t="s">
        <v>1472</v>
      </c>
      <c r="F446" s="6" t="s">
        <v>621</v>
      </c>
      <c r="G446" s="7">
        <v>12975</v>
      </c>
      <c r="H446" s="7">
        <v>13225</v>
      </c>
      <c r="I446" s="43">
        <v>1.926782273603078</v>
      </c>
      <c r="J446" s="8"/>
    </row>
    <row r="447" spans="1:10" x14ac:dyDescent="0.4">
      <c r="A447" s="4" t="s">
        <v>62</v>
      </c>
      <c r="B447" s="5" t="s">
        <v>130</v>
      </c>
      <c r="C447" s="6" t="s">
        <v>214</v>
      </c>
      <c r="D447" s="5" t="s">
        <v>215</v>
      </c>
      <c r="E447" s="6" t="s">
        <v>1472</v>
      </c>
      <c r="F447" s="6" t="s">
        <v>621</v>
      </c>
      <c r="G447" s="7">
        <v>13533.333333299997</v>
      </c>
      <c r="H447" s="7">
        <v>13666.666666700003</v>
      </c>
      <c r="I447" s="43">
        <v>0.98522167537189476</v>
      </c>
      <c r="J447" s="8"/>
    </row>
    <row r="448" spans="1:10" x14ac:dyDescent="0.4">
      <c r="A448" s="4" t="s">
        <v>62</v>
      </c>
      <c r="B448" s="5" t="s">
        <v>130</v>
      </c>
      <c r="C448" s="6" t="s">
        <v>141</v>
      </c>
      <c r="D448" s="5" t="s">
        <v>142</v>
      </c>
      <c r="E448" s="6" t="s">
        <v>1472</v>
      </c>
      <c r="F448" s="6" t="s">
        <v>621</v>
      </c>
      <c r="G448" s="7">
        <v>13766.666666700003</v>
      </c>
      <c r="H448" s="7">
        <v>13766.666666700003</v>
      </c>
      <c r="I448" s="43">
        <v>0</v>
      </c>
      <c r="J448" s="8"/>
    </row>
    <row r="449" spans="1:10" x14ac:dyDescent="0.4">
      <c r="A449" s="4" t="s">
        <v>62</v>
      </c>
      <c r="B449" s="5" t="s">
        <v>130</v>
      </c>
      <c r="C449" s="6" t="s">
        <v>220</v>
      </c>
      <c r="D449" s="5" t="s">
        <v>221</v>
      </c>
      <c r="E449" s="6" t="s">
        <v>1472</v>
      </c>
      <c r="F449" s="6" t="s">
        <v>621</v>
      </c>
      <c r="G449" s="7">
        <v>13700</v>
      </c>
      <c r="H449" s="7">
        <v>13766.666666700003</v>
      </c>
      <c r="I449" s="43">
        <v>0.48661800510949599</v>
      </c>
      <c r="J449" s="8"/>
    </row>
    <row r="450" spans="1:10" x14ac:dyDescent="0.4">
      <c r="A450" s="4" t="s">
        <v>60</v>
      </c>
      <c r="B450" s="5" t="s">
        <v>119</v>
      </c>
      <c r="C450" s="6" t="s">
        <v>238</v>
      </c>
      <c r="D450" s="5" t="s">
        <v>239</v>
      </c>
      <c r="E450" s="6" t="s">
        <v>1472</v>
      </c>
      <c r="F450" s="6" t="s">
        <v>621</v>
      </c>
      <c r="G450" s="7">
        <v>14833.333333299996</v>
      </c>
      <c r="H450" s="7">
        <v>14833.333333299996</v>
      </c>
      <c r="I450" s="43">
        <v>0</v>
      </c>
      <c r="J450" s="8"/>
    </row>
    <row r="451" spans="1:10" x14ac:dyDescent="0.4">
      <c r="A451" s="4" t="s">
        <v>60</v>
      </c>
      <c r="B451" s="5" t="s">
        <v>119</v>
      </c>
      <c r="C451" s="6" t="s">
        <v>120</v>
      </c>
      <c r="D451" s="5" t="s">
        <v>121</v>
      </c>
      <c r="E451" s="6" t="s">
        <v>1472</v>
      </c>
      <c r="F451" s="6" t="s">
        <v>621</v>
      </c>
      <c r="G451" s="7">
        <v>16066.666666700004</v>
      </c>
      <c r="H451" s="7">
        <v>16066.666666700004</v>
      </c>
      <c r="I451" s="43">
        <v>0</v>
      </c>
      <c r="J451" s="8"/>
    </row>
    <row r="452" spans="1:10" x14ac:dyDescent="0.4">
      <c r="A452" s="4" t="s">
        <v>59</v>
      </c>
      <c r="B452" s="5" t="s">
        <v>158</v>
      </c>
      <c r="C452" s="6" t="s">
        <v>159</v>
      </c>
      <c r="D452" s="5" t="s">
        <v>160</v>
      </c>
      <c r="E452" s="6" t="s">
        <v>1472</v>
      </c>
      <c r="F452" s="6" t="s">
        <v>621</v>
      </c>
      <c r="G452" s="7">
        <v>13966.666666700003</v>
      </c>
      <c r="H452" s="7">
        <v>13900</v>
      </c>
      <c r="I452" s="43">
        <v>-0.47732696921127798</v>
      </c>
      <c r="J452" s="8"/>
    </row>
    <row r="453" spans="1:10" x14ac:dyDescent="0.4">
      <c r="A453" s="4" t="s">
        <v>59</v>
      </c>
      <c r="B453" s="5" t="s">
        <v>158</v>
      </c>
      <c r="C453" s="6" t="s">
        <v>414</v>
      </c>
      <c r="D453" s="5" t="s">
        <v>415</v>
      </c>
      <c r="E453" s="6" t="s">
        <v>1472</v>
      </c>
      <c r="F453" s="6" t="s">
        <v>621</v>
      </c>
      <c r="G453" s="7">
        <v>14400</v>
      </c>
      <c r="H453" s="7">
        <v>14000</v>
      </c>
      <c r="I453" s="43">
        <v>-2.777777777777779</v>
      </c>
      <c r="J453" s="8"/>
    </row>
    <row r="454" spans="1:10" x14ac:dyDescent="0.4">
      <c r="A454" s="4" t="s">
        <v>69</v>
      </c>
      <c r="B454" s="5" t="s">
        <v>481</v>
      </c>
      <c r="C454" s="6" t="s">
        <v>482</v>
      </c>
      <c r="D454" s="5" t="s">
        <v>483</v>
      </c>
      <c r="E454" s="6" t="s">
        <v>1472</v>
      </c>
      <c r="F454" s="6" t="s">
        <v>621</v>
      </c>
      <c r="G454" s="7">
        <v>13333.333333299997</v>
      </c>
      <c r="H454" s="7">
        <v>13333.333333299997</v>
      </c>
      <c r="I454" s="43">
        <v>0</v>
      </c>
      <c r="J454" s="8"/>
    </row>
    <row r="455" spans="1:10" x14ac:dyDescent="0.4">
      <c r="A455" s="4" t="s">
        <v>58</v>
      </c>
      <c r="B455" s="5" t="s">
        <v>179</v>
      </c>
      <c r="C455" s="6" t="s">
        <v>180</v>
      </c>
      <c r="D455" s="5" t="s">
        <v>181</v>
      </c>
      <c r="E455" s="6" t="s">
        <v>1473</v>
      </c>
      <c r="F455" s="6" t="s">
        <v>471</v>
      </c>
      <c r="G455" s="7">
        <v>322410</v>
      </c>
      <c r="H455" s="7">
        <v>322570</v>
      </c>
      <c r="I455" s="43">
        <v>4.9626252287460197E-2</v>
      </c>
      <c r="J455" s="8"/>
    </row>
    <row r="456" spans="1:10" x14ac:dyDescent="0.4">
      <c r="A456" s="4" t="s">
        <v>62</v>
      </c>
      <c r="B456" s="5" t="s">
        <v>130</v>
      </c>
      <c r="C456" s="6" t="s">
        <v>398</v>
      </c>
      <c r="D456" s="5" t="s">
        <v>399</v>
      </c>
      <c r="E456" s="6" t="s">
        <v>1473</v>
      </c>
      <c r="F456" s="6" t="s">
        <v>474</v>
      </c>
      <c r="G456" s="7">
        <v>32600</v>
      </c>
      <c r="H456" s="7">
        <v>32833.333333299997</v>
      </c>
      <c r="I456" s="43">
        <v>0.71574642116563048</v>
      </c>
      <c r="J456" s="8"/>
    </row>
    <row r="457" spans="1:10" x14ac:dyDescent="0.4">
      <c r="A457" s="4" t="s">
        <v>62</v>
      </c>
      <c r="B457" s="5" t="s">
        <v>130</v>
      </c>
      <c r="C457" s="6" t="s">
        <v>342</v>
      </c>
      <c r="D457" s="5" t="s">
        <v>343</v>
      </c>
      <c r="E457" s="6" t="s">
        <v>1473</v>
      </c>
      <c r="F457" s="6" t="s">
        <v>474</v>
      </c>
      <c r="G457" s="7">
        <v>33000</v>
      </c>
      <c r="H457" s="7">
        <v>32875</v>
      </c>
      <c r="I457" s="43">
        <v>-0.37878787878787851</v>
      </c>
      <c r="J457" s="8"/>
    </row>
    <row r="458" spans="1:10" x14ac:dyDescent="0.4">
      <c r="A458" s="4" t="s">
        <v>75</v>
      </c>
      <c r="B458" s="5" t="s">
        <v>540</v>
      </c>
      <c r="C458" s="6" t="s">
        <v>541</v>
      </c>
      <c r="D458" s="5" t="s">
        <v>542</v>
      </c>
      <c r="E458" s="6" t="s">
        <v>1473</v>
      </c>
      <c r="F458" s="6" t="s">
        <v>474</v>
      </c>
      <c r="G458" s="7">
        <v>37109.33333329999</v>
      </c>
      <c r="H458" s="7">
        <v>37280.33333329999</v>
      </c>
      <c r="I458" s="43">
        <v>0.46080051739045824</v>
      </c>
      <c r="J458" s="8"/>
    </row>
    <row r="459" spans="1:10" x14ac:dyDescent="0.4">
      <c r="A459" s="4" t="s">
        <v>53</v>
      </c>
      <c r="B459" s="5" t="s">
        <v>174</v>
      </c>
      <c r="C459" s="6" t="s">
        <v>226</v>
      </c>
      <c r="D459" s="5" t="s">
        <v>227</v>
      </c>
      <c r="E459" s="6" t="s">
        <v>1473</v>
      </c>
      <c r="F459" s="6" t="s">
        <v>474</v>
      </c>
      <c r="G459" s="7">
        <v>35725</v>
      </c>
      <c r="H459" s="7">
        <v>36350</v>
      </c>
      <c r="I459" s="43">
        <v>1.7494751574527623</v>
      </c>
      <c r="J459" s="8"/>
    </row>
    <row r="460" spans="1:10" x14ac:dyDescent="0.4">
      <c r="A460" s="4" t="s">
        <v>53</v>
      </c>
      <c r="B460" s="5" t="s">
        <v>174</v>
      </c>
      <c r="C460" s="6" t="s">
        <v>344</v>
      </c>
      <c r="D460" s="5" t="s">
        <v>345</v>
      </c>
      <c r="E460" s="6" t="s">
        <v>1473</v>
      </c>
      <c r="F460" s="6" t="s">
        <v>474</v>
      </c>
      <c r="G460" s="7">
        <v>37200</v>
      </c>
      <c r="H460" s="7">
        <v>36700</v>
      </c>
      <c r="I460" s="43">
        <v>-1.3440860215053749</v>
      </c>
      <c r="J460" s="8"/>
    </row>
    <row r="461" spans="1:10" x14ac:dyDescent="0.4">
      <c r="A461" s="4" t="s">
        <v>53</v>
      </c>
      <c r="B461" s="5" t="s">
        <v>174</v>
      </c>
      <c r="C461" s="6" t="s">
        <v>494</v>
      </c>
      <c r="D461" s="5" t="s">
        <v>495</v>
      </c>
      <c r="E461" s="6" t="s">
        <v>1473</v>
      </c>
      <c r="F461" s="6" t="s">
        <v>474</v>
      </c>
      <c r="G461" s="7">
        <v>34333.33333329999</v>
      </c>
      <c r="H461" s="7">
        <v>35333.33333329999</v>
      </c>
      <c r="I461" s="43">
        <v>2.9126213592261196</v>
      </c>
      <c r="J461" s="8"/>
    </row>
    <row r="462" spans="1:10" x14ac:dyDescent="0.4">
      <c r="A462" s="4" t="s">
        <v>53</v>
      </c>
      <c r="B462" s="5" t="s">
        <v>174</v>
      </c>
      <c r="C462" s="6" t="s">
        <v>234</v>
      </c>
      <c r="D462" s="5" t="s">
        <v>235</v>
      </c>
      <c r="E462" s="6" t="s">
        <v>1473</v>
      </c>
      <c r="F462" s="6" t="s">
        <v>474</v>
      </c>
      <c r="G462" s="7">
        <v>35633.33333329999</v>
      </c>
      <c r="H462" s="7">
        <v>36533.33333329999</v>
      </c>
      <c r="I462" s="43">
        <v>2.5257249766160279</v>
      </c>
      <c r="J462" s="8"/>
    </row>
    <row r="463" spans="1:10" x14ac:dyDescent="0.4">
      <c r="A463" s="4" t="s">
        <v>53</v>
      </c>
      <c r="B463" s="5" t="s">
        <v>174</v>
      </c>
      <c r="C463" s="6" t="s">
        <v>924</v>
      </c>
      <c r="D463" s="5" t="s">
        <v>925</v>
      </c>
      <c r="E463" s="6" t="s">
        <v>1473</v>
      </c>
      <c r="F463" s="6" t="s">
        <v>474</v>
      </c>
      <c r="G463" s="7">
        <v>34300</v>
      </c>
      <c r="H463" s="7">
        <v>35550</v>
      </c>
      <c r="I463" s="43">
        <v>3.6443148688046554</v>
      </c>
      <c r="J463" s="8"/>
    </row>
    <row r="464" spans="1:10" x14ac:dyDescent="0.4">
      <c r="A464" s="4" t="s">
        <v>53</v>
      </c>
      <c r="B464" s="5" t="s">
        <v>174</v>
      </c>
      <c r="C464" s="6" t="s">
        <v>1020</v>
      </c>
      <c r="D464" s="5" t="s">
        <v>1021</v>
      </c>
      <c r="E464" s="6" t="s">
        <v>1473</v>
      </c>
      <c r="F464" s="6" t="s">
        <v>474</v>
      </c>
      <c r="G464" s="7">
        <v>35200</v>
      </c>
      <c r="H464" s="7">
        <v>35960</v>
      </c>
      <c r="I464" s="43">
        <v>2.1590909090908994</v>
      </c>
      <c r="J464" s="8"/>
    </row>
    <row r="465" spans="1:10" x14ac:dyDescent="0.4">
      <c r="A465" s="4" t="s">
        <v>53</v>
      </c>
      <c r="B465" s="5" t="s">
        <v>174</v>
      </c>
      <c r="C465" s="6" t="s">
        <v>477</v>
      </c>
      <c r="D465" s="5" t="s">
        <v>478</v>
      </c>
      <c r="E465" s="6" t="s">
        <v>1473</v>
      </c>
      <c r="F465" s="6" t="s">
        <v>474</v>
      </c>
      <c r="G465" s="7">
        <v>36000</v>
      </c>
      <c r="H465" s="7">
        <v>36666.66666670001</v>
      </c>
      <c r="I465" s="43">
        <v>1.8518518519444529</v>
      </c>
      <c r="J465" s="8"/>
    </row>
    <row r="466" spans="1:10" x14ac:dyDescent="0.4">
      <c r="A466" s="4" t="s">
        <v>60</v>
      </c>
      <c r="B466" s="5" t="s">
        <v>119</v>
      </c>
      <c r="C466" s="6" t="s">
        <v>400</v>
      </c>
      <c r="D466" s="5" t="s">
        <v>401</v>
      </c>
      <c r="E466" s="6" t="s">
        <v>1473</v>
      </c>
      <c r="F466" s="6" t="s">
        <v>474</v>
      </c>
      <c r="G466" s="7">
        <v>35466.66666670001</v>
      </c>
      <c r="H466" s="7">
        <v>39200</v>
      </c>
      <c r="I466" s="43">
        <v>10.5263157893698</v>
      </c>
      <c r="J466" s="8"/>
    </row>
    <row r="467" spans="1:10" x14ac:dyDescent="0.4">
      <c r="A467" s="4" t="s">
        <v>66</v>
      </c>
      <c r="B467" s="5" t="s">
        <v>240</v>
      </c>
      <c r="C467" s="6" t="s">
        <v>334</v>
      </c>
      <c r="D467" s="5" t="s">
        <v>335</v>
      </c>
      <c r="E467" s="6" t="s">
        <v>1473</v>
      </c>
      <c r="F467" s="6" t="s">
        <v>474</v>
      </c>
      <c r="G467" s="7">
        <v>35333.33333329999</v>
      </c>
      <c r="H467" s="7">
        <v>37433.33333329999</v>
      </c>
      <c r="I467" s="43">
        <v>5.9433962264207052</v>
      </c>
      <c r="J467" s="8"/>
    </row>
    <row r="468" spans="1:10" x14ac:dyDescent="0.4">
      <c r="A468" s="4" t="s">
        <v>67</v>
      </c>
      <c r="B468" s="5" t="s">
        <v>457</v>
      </c>
      <c r="C468" s="6" t="s">
        <v>511</v>
      </c>
      <c r="D468" s="5" t="s">
        <v>512</v>
      </c>
      <c r="E468" s="6" t="s">
        <v>1473</v>
      </c>
      <c r="F468" s="6" t="s">
        <v>474</v>
      </c>
      <c r="G468" s="7">
        <v>37166.66666670001</v>
      </c>
      <c r="H468" s="7">
        <v>37333.33333329999</v>
      </c>
      <c r="I468" s="43">
        <v>0.44843049309375438</v>
      </c>
      <c r="J468" s="8"/>
    </row>
    <row r="469" spans="1:10" x14ac:dyDescent="0.4">
      <c r="A469" s="4" t="s">
        <v>67</v>
      </c>
      <c r="B469" s="5" t="s">
        <v>457</v>
      </c>
      <c r="C469" s="6" t="s">
        <v>536</v>
      </c>
      <c r="D469" s="5" t="s">
        <v>537</v>
      </c>
      <c r="E469" s="6" t="s">
        <v>1473</v>
      </c>
      <c r="F469" s="6" t="s">
        <v>474</v>
      </c>
      <c r="G469" s="7">
        <v>36544.33333329999</v>
      </c>
      <c r="H469" s="7">
        <v>36677.66666670001</v>
      </c>
      <c r="I469" s="43">
        <v>0.36485364826319694</v>
      </c>
      <c r="J469" s="8"/>
    </row>
    <row r="470" spans="1:10" x14ac:dyDescent="0.4">
      <c r="A470" s="4" t="s">
        <v>51</v>
      </c>
      <c r="B470" s="5" t="s">
        <v>124</v>
      </c>
      <c r="C470" s="6" t="s">
        <v>125</v>
      </c>
      <c r="D470" s="5" t="s">
        <v>126</v>
      </c>
      <c r="E470" s="6" t="s">
        <v>1473</v>
      </c>
      <c r="F470" s="6" t="s">
        <v>474</v>
      </c>
      <c r="G470" s="7" t="s">
        <v>136</v>
      </c>
      <c r="H470" s="7">
        <v>34933.33333329999</v>
      </c>
      <c r="I470" s="43" t="s">
        <v>136</v>
      </c>
      <c r="J470" s="8"/>
    </row>
    <row r="471" spans="1:10" x14ac:dyDescent="0.4">
      <c r="A471" s="4" t="s">
        <v>51</v>
      </c>
      <c r="B471" s="5" t="s">
        <v>124</v>
      </c>
      <c r="C471" s="6" t="s">
        <v>257</v>
      </c>
      <c r="D471" s="5" t="s">
        <v>258</v>
      </c>
      <c r="E471" s="6" t="s">
        <v>1473</v>
      </c>
      <c r="F471" s="6" t="s">
        <v>474</v>
      </c>
      <c r="G471" s="7">
        <v>35333.33333329999</v>
      </c>
      <c r="H471" s="7">
        <v>38625</v>
      </c>
      <c r="I471" s="43">
        <v>9.3160377359521984</v>
      </c>
      <c r="J471" s="8"/>
    </row>
    <row r="472" spans="1:10" x14ac:dyDescent="0.4">
      <c r="A472" s="4" t="s">
        <v>51</v>
      </c>
      <c r="B472" s="5" t="s">
        <v>124</v>
      </c>
      <c r="C472" s="6" t="s">
        <v>177</v>
      </c>
      <c r="D472" s="5" t="s">
        <v>178</v>
      </c>
      <c r="E472" s="6" t="s">
        <v>1473</v>
      </c>
      <c r="F472" s="6" t="s">
        <v>474</v>
      </c>
      <c r="G472" s="7">
        <v>34833.33333329999</v>
      </c>
      <c r="H472" s="7">
        <v>34625</v>
      </c>
      <c r="I472" s="43">
        <v>-0.59808612430678476</v>
      </c>
      <c r="J472" s="8"/>
    </row>
    <row r="473" spans="1:10" x14ac:dyDescent="0.4">
      <c r="A473" s="4" t="s">
        <v>51</v>
      </c>
      <c r="B473" s="5" t="s">
        <v>124</v>
      </c>
      <c r="C473" s="6" t="s">
        <v>352</v>
      </c>
      <c r="D473" s="5" t="s">
        <v>353</v>
      </c>
      <c r="E473" s="6" t="s">
        <v>1473</v>
      </c>
      <c r="F473" s="6" t="s">
        <v>474</v>
      </c>
      <c r="G473" s="7">
        <v>35100</v>
      </c>
      <c r="H473" s="7">
        <v>35100</v>
      </c>
      <c r="I473" s="43">
        <v>0</v>
      </c>
      <c r="J473" s="8"/>
    </row>
    <row r="474" spans="1:10" x14ac:dyDescent="0.4">
      <c r="A474" s="4" t="s">
        <v>51</v>
      </c>
      <c r="B474" s="5" t="s">
        <v>124</v>
      </c>
      <c r="C474" s="6" t="s">
        <v>261</v>
      </c>
      <c r="D474" s="5" t="s">
        <v>262</v>
      </c>
      <c r="E474" s="6" t="s">
        <v>1473</v>
      </c>
      <c r="F474" s="6" t="s">
        <v>474</v>
      </c>
      <c r="G474" s="7">
        <v>35266.66666670001</v>
      </c>
      <c r="H474" s="7">
        <v>37100</v>
      </c>
      <c r="I474" s="43">
        <v>5.198487712565969</v>
      </c>
      <c r="J474" s="8"/>
    </row>
    <row r="475" spans="1:10" x14ac:dyDescent="0.4">
      <c r="A475" s="4" t="s">
        <v>61</v>
      </c>
      <c r="B475" s="5" t="s">
        <v>166</v>
      </c>
      <c r="C475" s="6" t="s">
        <v>272</v>
      </c>
      <c r="D475" s="5" t="s">
        <v>273</v>
      </c>
      <c r="E475" s="6" t="s">
        <v>1473</v>
      </c>
      <c r="F475" s="6" t="s">
        <v>474</v>
      </c>
      <c r="G475" s="7">
        <v>34000</v>
      </c>
      <c r="H475" s="7">
        <v>34500</v>
      </c>
      <c r="I475" s="43">
        <v>1.4705882352941126</v>
      </c>
      <c r="J475" s="8"/>
    </row>
    <row r="476" spans="1:10" x14ac:dyDescent="0.4">
      <c r="A476" s="4" t="s">
        <v>55</v>
      </c>
      <c r="B476" s="5" t="s">
        <v>188</v>
      </c>
      <c r="C476" s="6" t="s">
        <v>189</v>
      </c>
      <c r="D476" s="5" t="s">
        <v>190</v>
      </c>
      <c r="E476" s="6" t="s">
        <v>1473</v>
      </c>
      <c r="F476" s="6" t="s">
        <v>474</v>
      </c>
      <c r="G476" s="7">
        <v>36533.33333329999</v>
      </c>
      <c r="H476" s="7">
        <v>37866.66666670001</v>
      </c>
      <c r="I476" s="43">
        <v>3.6496350366821848</v>
      </c>
      <c r="J476" s="8"/>
    </row>
    <row r="477" spans="1:10" x14ac:dyDescent="0.4">
      <c r="A477" s="4" t="s">
        <v>65</v>
      </c>
      <c r="B477" s="5" t="s">
        <v>127</v>
      </c>
      <c r="C477" s="6" t="s">
        <v>128</v>
      </c>
      <c r="D477" s="5" t="s">
        <v>129</v>
      </c>
      <c r="E477" s="6" t="s">
        <v>1473</v>
      </c>
      <c r="F477" s="6" t="s">
        <v>474</v>
      </c>
      <c r="G477" s="7">
        <v>35666.66666670001</v>
      </c>
      <c r="H477" s="7">
        <v>36333.33333329999</v>
      </c>
      <c r="I477" s="43">
        <v>1.869158878316002</v>
      </c>
      <c r="J477" s="8"/>
    </row>
    <row r="478" spans="1:10" x14ac:dyDescent="0.4">
      <c r="A478" s="4" t="s">
        <v>65</v>
      </c>
      <c r="B478" s="5" t="s">
        <v>127</v>
      </c>
      <c r="C478" s="6" t="s">
        <v>193</v>
      </c>
      <c r="D478" s="5" t="s">
        <v>194</v>
      </c>
      <c r="E478" s="6" t="s">
        <v>1473</v>
      </c>
      <c r="F478" s="6" t="s">
        <v>474</v>
      </c>
      <c r="G478" s="7">
        <v>35933.33333329999</v>
      </c>
      <c r="H478" s="7">
        <v>35933.33333329999</v>
      </c>
      <c r="I478" s="43">
        <v>0</v>
      </c>
      <c r="J478" s="8"/>
    </row>
    <row r="479" spans="1:10" x14ac:dyDescent="0.4">
      <c r="A479" s="4" t="s">
        <v>65</v>
      </c>
      <c r="B479" s="5" t="s">
        <v>127</v>
      </c>
      <c r="C479" s="6" t="s">
        <v>294</v>
      </c>
      <c r="D479" s="5" t="s">
        <v>295</v>
      </c>
      <c r="E479" s="6" t="s">
        <v>1473</v>
      </c>
      <c r="F479" s="6" t="s">
        <v>474</v>
      </c>
      <c r="G479" s="7">
        <v>35333.33333329999</v>
      </c>
      <c r="H479" s="7">
        <v>35333.33333329999</v>
      </c>
      <c r="I479" s="43">
        <v>0</v>
      </c>
      <c r="J479" s="8"/>
    </row>
    <row r="480" spans="1:10" x14ac:dyDescent="0.4">
      <c r="A480" s="4" t="s">
        <v>58</v>
      </c>
      <c r="B480" s="5" t="s">
        <v>179</v>
      </c>
      <c r="C480" s="6" t="s">
        <v>180</v>
      </c>
      <c r="D480" s="5" t="s">
        <v>181</v>
      </c>
      <c r="E480" s="6" t="s">
        <v>1473</v>
      </c>
      <c r="F480" s="6" t="s">
        <v>474</v>
      </c>
      <c r="G480" s="7">
        <v>36475</v>
      </c>
      <c r="H480" s="7">
        <v>36475</v>
      </c>
      <c r="I480" s="43">
        <v>0</v>
      </c>
      <c r="J480" s="8"/>
    </row>
    <row r="481" spans="1:10" x14ac:dyDescent="0.4">
      <c r="A481" s="4" t="s">
        <v>58</v>
      </c>
      <c r="B481" s="5" t="s">
        <v>179</v>
      </c>
      <c r="C481" s="6" t="s">
        <v>301</v>
      </c>
      <c r="D481" s="5" t="s">
        <v>302</v>
      </c>
      <c r="E481" s="6" t="s">
        <v>1473</v>
      </c>
      <c r="F481" s="6" t="s">
        <v>474</v>
      </c>
      <c r="G481" s="7">
        <v>36600</v>
      </c>
      <c r="H481" s="7">
        <v>37325</v>
      </c>
      <c r="I481" s="43">
        <v>1.9808743169398952</v>
      </c>
      <c r="J481" s="8"/>
    </row>
    <row r="482" spans="1:10" x14ac:dyDescent="0.4">
      <c r="A482" s="4" t="s">
        <v>59</v>
      </c>
      <c r="B482" s="5" t="s">
        <v>158</v>
      </c>
      <c r="C482" s="6" t="s">
        <v>317</v>
      </c>
      <c r="D482" s="5" t="s">
        <v>210</v>
      </c>
      <c r="E482" s="6" t="s">
        <v>1473</v>
      </c>
      <c r="F482" s="6" t="s">
        <v>474</v>
      </c>
      <c r="G482" s="7">
        <v>34883.33333329999</v>
      </c>
      <c r="H482" s="7">
        <v>35133.33333329999</v>
      </c>
      <c r="I482" s="43">
        <v>0.71667462971878293</v>
      </c>
      <c r="J482" s="8"/>
    </row>
    <row r="483" spans="1:10" x14ac:dyDescent="0.4">
      <c r="A483" s="4" t="s">
        <v>59</v>
      </c>
      <c r="B483" s="5" t="s">
        <v>158</v>
      </c>
      <c r="C483" s="6" t="s">
        <v>318</v>
      </c>
      <c r="D483" s="5" t="s">
        <v>319</v>
      </c>
      <c r="E483" s="6" t="s">
        <v>1473</v>
      </c>
      <c r="F483" s="6" t="s">
        <v>474</v>
      </c>
      <c r="G483" s="7">
        <v>36025</v>
      </c>
      <c r="H483" s="7">
        <v>39575</v>
      </c>
      <c r="I483" s="43">
        <v>9.8542678695350485</v>
      </c>
      <c r="J483" s="8"/>
    </row>
    <row r="484" spans="1:10" x14ac:dyDescent="0.4">
      <c r="A484" s="4" t="s">
        <v>62</v>
      </c>
      <c r="B484" s="5" t="s">
        <v>130</v>
      </c>
      <c r="C484" s="6" t="s">
        <v>342</v>
      </c>
      <c r="D484" s="5" t="s">
        <v>343</v>
      </c>
      <c r="E484" s="6" t="s">
        <v>1473</v>
      </c>
      <c r="F484" s="6" t="s">
        <v>480</v>
      </c>
      <c r="G484" s="7">
        <v>151250</v>
      </c>
      <c r="H484" s="7">
        <v>153750</v>
      </c>
      <c r="I484" s="43">
        <v>1.652892561983466</v>
      </c>
      <c r="J484" s="8"/>
    </row>
    <row r="485" spans="1:10" x14ac:dyDescent="0.4">
      <c r="A485" s="4" t="s">
        <v>53</v>
      </c>
      <c r="B485" s="5" t="s">
        <v>174</v>
      </c>
      <c r="C485" s="6" t="s">
        <v>494</v>
      </c>
      <c r="D485" s="5" t="s">
        <v>495</v>
      </c>
      <c r="E485" s="6" t="s">
        <v>1473</v>
      </c>
      <c r="F485" s="6" t="s">
        <v>480</v>
      </c>
      <c r="G485" s="7">
        <v>162333.33333329999</v>
      </c>
      <c r="H485" s="7">
        <v>163333.33333329999</v>
      </c>
      <c r="I485" s="43">
        <v>0.6160164271048485</v>
      </c>
      <c r="J485" s="8"/>
    </row>
    <row r="486" spans="1:10" x14ac:dyDescent="0.4">
      <c r="A486" s="4" t="s">
        <v>53</v>
      </c>
      <c r="B486" s="5" t="s">
        <v>174</v>
      </c>
      <c r="C486" s="6" t="s">
        <v>1020</v>
      </c>
      <c r="D486" s="5" t="s">
        <v>1021</v>
      </c>
      <c r="E486" s="6" t="s">
        <v>1473</v>
      </c>
      <c r="F486" s="6" t="s">
        <v>480</v>
      </c>
      <c r="G486" s="7" t="s">
        <v>136</v>
      </c>
      <c r="H486" s="7">
        <v>173250</v>
      </c>
      <c r="I486" s="43" t="s">
        <v>136</v>
      </c>
      <c r="J486" s="8"/>
    </row>
    <row r="487" spans="1:10" x14ac:dyDescent="0.4">
      <c r="A487" s="4" t="s">
        <v>51</v>
      </c>
      <c r="B487" s="5" t="s">
        <v>124</v>
      </c>
      <c r="C487" s="6" t="s">
        <v>177</v>
      </c>
      <c r="D487" s="5" t="s">
        <v>178</v>
      </c>
      <c r="E487" s="6" t="s">
        <v>1473</v>
      </c>
      <c r="F487" s="6" t="s">
        <v>480</v>
      </c>
      <c r="G487" s="7">
        <v>163450</v>
      </c>
      <c r="H487" s="7">
        <v>163450</v>
      </c>
      <c r="I487" s="43">
        <v>0</v>
      </c>
      <c r="J487" s="8"/>
    </row>
    <row r="488" spans="1:10" x14ac:dyDescent="0.4">
      <c r="A488" s="4" t="s">
        <v>58</v>
      </c>
      <c r="B488" s="5" t="s">
        <v>179</v>
      </c>
      <c r="C488" s="6" t="s">
        <v>301</v>
      </c>
      <c r="D488" s="5" t="s">
        <v>302</v>
      </c>
      <c r="E488" s="6" t="s">
        <v>1473</v>
      </c>
      <c r="F488" s="6" t="s">
        <v>480</v>
      </c>
      <c r="G488" s="7">
        <v>162250</v>
      </c>
      <c r="H488" s="7">
        <v>162812.5</v>
      </c>
      <c r="I488" s="43">
        <v>0.34668721109398792</v>
      </c>
      <c r="J488" s="8"/>
    </row>
    <row r="489" spans="1:10" x14ac:dyDescent="0.4">
      <c r="A489" s="4" t="s">
        <v>53</v>
      </c>
      <c r="B489" s="5" t="s">
        <v>174</v>
      </c>
      <c r="C489" s="6" t="s">
        <v>226</v>
      </c>
      <c r="D489" s="5" t="s">
        <v>227</v>
      </c>
      <c r="E489" s="6" t="s">
        <v>1474</v>
      </c>
      <c r="F489" s="6" t="s">
        <v>471</v>
      </c>
      <c r="G489" s="7">
        <v>52250</v>
      </c>
      <c r="H489" s="7">
        <v>52500</v>
      </c>
      <c r="I489" s="43">
        <v>0.47846889952152255</v>
      </c>
      <c r="J489" s="8"/>
    </row>
    <row r="490" spans="1:10" x14ac:dyDescent="0.4">
      <c r="A490" s="4" t="s">
        <v>53</v>
      </c>
      <c r="B490" s="5" t="s">
        <v>174</v>
      </c>
      <c r="C490" s="6" t="s">
        <v>234</v>
      </c>
      <c r="D490" s="5" t="s">
        <v>235</v>
      </c>
      <c r="E490" s="6" t="s">
        <v>1474</v>
      </c>
      <c r="F490" s="6" t="s">
        <v>471</v>
      </c>
      <c r="G490" s="7" t="s">
        <v>136</v>
      </c>
      <c r="H490" s="7">
        <v>53333.333333299997</v>
      </c>
      <c r="I490" s="43" t="s">
        <v>136</v>
      </c>
      <c r="J490" s="8"/>
    </row>
    <row r="491" spans="1:10" x14ac:dyDescent="0.4">
      <c r="A491" s="4" t="s">
        <v>57</v>
      </c>
      <c r="B491" s="5" t="s">
        <v>185</v>
      </c>
      <c r="C491" s="6" t="s">
        <v>255</v>
      </c>
      <c r="D491" s="5" t="s">
        <v>256</v>
      </c>
      <c r="E491" s="6" t="s">
        <v>1474</v>
      </c>
      <c r="F491" s="6" t="s">
        <v>471</v>
      </c>
      <c r="G491" s="7">
        <v>51975</v>
      </c>
      <c r="H491" s="7">
        <v>52125</v>
      </c>
      <c r="I491" s="43">
        <v>0.28860028860029369</v>
      </c>
      <c r="J491" s="8"/>
    </row>
    <row r="492" spans="1:10" x14ac:dyDescent="0.4">
      <c r="A492" s="4" t="s">
        <v>53</v>
      </c>
      <c r="B492" s="5" t="s">
        <v>174</v>
      </c>
      <c r="C492" s="6" t="s">
        <v>226</v>
      </c>
      <c r="D492" s="5" t="s">
        <v>227</v>
      </c>
      <c r="E492" s="6" t="s">
        <v>1474</v>
      </c>
      <c r="F492" s="6" t="s">
        <v>479</v>
      </c>
      <c r="G492" s="7">
        <v>14580</v>
      </c>
      <c r="H492" s="7">
        <v>14280</v>
      </c>
      <c r="I492" s="43">
        <v>-2.0576131687242811</v>
      </c>
      <c r="J492" s="8"/>
    </row>
    <row r="493" spans="1:10" x14ac:dyDescent="0.4">
      <c r="A493" s="4" t="s">
        <v>53</v>
      </c>
      <c r="B493" s="5" t="s">
        <v>174</v>
      </c>
      <c r="C493" s="6" t="s">
        <v>234</v>
      </c>
      <c r="D493" s="5" t="s">
        <v>235</v>
      </c>
      <c r="E493" s="6" t="s">
        <v>1474</v>
      </c>
      <c r="F493" s="6" t="s">
        <v>479</v>
      </c>
      <c r="G493" s="7">
        <v>16675</v>
      </c>
      <c r="H493" s="7">
        <v>16925</v>
      </c>
      <c r="I493" s="43">
        <v>1.4992503748125996</v>
      </c>
      <c r="J493" s="8"/>
    </row>
    <row r="494" spans="1:10" x14ac:dyDescent="0.4">
      <c r="A494" s="4" t="s">
        <v>53</v>
      </c>
      <c r="B494" s="5" t="s">
        <v>174</v>
      </c>
      <c r="C494" s="6" t="s">
        <v>924</v>
      </c>
      <c r="D494" s="5" t="s">
        <v>925</v>
      </c>
      <c r="E494" s="6" t="s">
        <v>1474</v>
      </c>
      <c r="F494" s="6" t="s">
        <v>479</v>
      </c>
      <c r="G494" s="7">
        <v>14875</v>
      </c>
      <c r="H494" s="7">
        <v>14675</v>
      </c>
      <c r="I494" s="43">
        <v>-1.3445378151260452</v>
      </c>
      <c r="J494" s="8"/>
    </row>
    <row r="495" spans="1:10" x14ac:dyDescent="0.4">
      <c r="A495" s="4" t="s">
        <v>53</v>
      </c>
      <c r="B495" s="5" t="s">
        <v>174</v>
      </c>
      <c r="C495" s="6" t="s">
        <v>1020</v>
      </c>
      <c r="D495" s="5" t="s">
        <v>1021</v>
      </c>
      <c r="E495" s="6" t="s">
        <v>1474</v>
      </c>
      <c r="F495" s="6" t="s">
        <v>479</v>
      </c>
      <c r="G495" s="7">
        <v>14900</v>
      </c>
      <c r="H495" s="7">
        <v>15066.666666700004</v>
      </c>
      <c r="I495" s="43">
        <v>1.1185682328859197</v>
      </c>
      <c r="J495" s="8"/>
    </row>
    <row r="496" spans="1:10" x14ac:dyDescent="0.4">
      <c r="A496" s="4" t="s">
        <v>57</v>
      </c>
      <c r="B496" s="5" t="s">
        <v>185</v>
      </c>
      <c r="C496" s="6" t="s">
        <v>255</v>
      </c>
      <c r="D496" s="5" t="s">
        <v>256</v>
      </c>
      <c r="E496" s="6" t="s">
        <v>1474</v>
      </c>
      <c r="F496" s="6" t="s">
        <v>479</v>
      </c>
      <c r="G496" s="7">
        <v>14533.333333299996</v>
      </c>
      <c r="H496" s="7">
        <v>14666.666666700004</v>
      </c>
      <c r="I496" s="43">
        <v>0.91743119312137633</v>
      </c>
      <c r="J496" s="8"/>
    </row>
    <row r="497" spans="1:10" x14ac:dyDescent="0.4">
      <c r="A497" s="4" t="s">
        <v>62</v>
      </c>
      <c r="B497" s="5" t="s">
        <v>130</v>
      </c>
      <c r="C497" s="6" t="s">
        <v>205</v>
      </c>
      <c r="D497" s="5" t="s">
        <v>206</v>
      </c>
      <c r="E497" s="6" t="s">
        <v>1475</v>
      </c>
      <c r="F497" s="6" t="s">
        <v>471</v>
      </c>
      <c r="G497" s="7">
        <v>61633.33333329999</v>
      </c>
      <c r="H497" s="7">
        <v>62000</v>
      </c>
      <c r="I497" s="43">
        <v>0.59491617095759364</v>
      </c>
      <c r="J497" s="8"/>
    </row>
    <row r="498" spans="1:10" x14ac:dyDescent="0.4">
      <c r="A498" s="4" t="s">
        <v>62</v>
      </c>
      <c r="B498" s="5" t="s">
        <v>130</v>
      </c>
      <c r="C498" s="6" t="s">
        <v>398</v>
      </c>
      <c r="D498" s="5" t="s">
        <v>399</v>
      </c>
      <c r="E498" s="6" t="s">
        <v>1475</v>
      </c>
      <c r="F498" s="6" t="s">
        <v>471</v>
      </c>
      <c r="G498" s="7" t="s">
        <v>136</v>
      </c>
      <c r="H498" s="7">
        <v>57666.66666670001</v>
      </c>
      <c r="I498" s="43" t="s">
        <v>136</v>
      </c>
      <c r="J498" s="8"/>
    </row>
    <row r="499" spans="1:10" x14ac:dyDescent="0.4">
      <c r="A499" s="4" t="s">
        <v>62</v>
      </c>
      <c r="B499" s="5" t="s">
        <v>130</v>
      </c>
      <c r="C499" s="6" t="s">
        <v>342</v>
      </c>
      <c r="D499" s="5" t="s">
        <v>343</v>
      </c>
      <c r="E499" s="6" t="s">
        <v>1475</v>
      </c>
      <c r="F499" s="6" t="s">
        <v>471</v>
      </c>
      <c r="G499" s="7">
        <v>58000</v>
      </c>
      <c r="H499" s="7">
        <v>57750</v>
      </c>
      <c r="I499" s="43">
        <v>-0.43103448275861878</v>
      </c>
      <c r="J499" s="8"/>
    </row>
    <row r="500" spans="1:10" x14ac:dyDescent="0.4">
      <c r="A500" s="4" t="s">
        <v>56</v>
      </c>
      <c r="B500" s="5" t="s">
        <v>224</v>
      </c>
      <c r="C500" s="6" t="s">
        <v>225</v>
      </c>
      <c r="D500" s="5" t="s">
        <v>224</v>
      </c>
      <c r="E500" s="6" t="s">
        <v>1475</v>
      </c>
      <c r="F500" s="6" t="s">
        <v>471</v>
      </c>
      <c r="G500" s="7" t="s">
        <v>136</v>
      </c>
      <c r="H500" s="7">
        <v>63966.66666670001</v>
      </c>
      <c r="I500" s="43" t="s">
        <v>136</v>
      </c>
      <c r="J500" s="8"/>
    </row>
    <row r="501" spans="1:10" x14ac:dyDescent="0.4">
      <c r="A501" s="4" t="s">
        <v>52</v>
      </c>
      <c r="B501" s="5" t="s">
        <v>143</v>
      </c>
      <c r="C501" s="6" t="s">
        <v>144</v>
      </c>
      <c r="D501" s="5" t="s">
        <v>145</v>
      </c>
      <c r="E501" s="6" t="s">
        <v>1475</v>
      </c>
      <c r="F501" s="6" t="s">
        <v>471</v>
      </c>
      <c r="G501" s="7">
        <v>61766.66666670001</v>
      </c>
      <c r="H501" s="7">
        <v>64333.33333329999</v>
      </c>
      <c r="I501" s="43">
        <v>4.1554236372346676</v>
      </c>
      <c r="J501" s="8"/>
    </row>
    <row r="502" spans="1:10" x14ac:dyDescent="0.4">
      <c r="A502" s="4" t="s">
        <v>52</v>
      </c>
      <c r="B502" s="5" t="s">
        <v>143</v>
      </c>
      <c r="C502" s="6" t="s">
        <v>565</v>
      </c>
      <c r="D502" s="5" t="s">
        <v>566</v>
      </c>
      <c r="E502" s="6" t="s">
        <v>1475</v>
      </c>
      <c r="F502" s="6" t="s">
        <v>471</v>
      </c>
      <c r="G502" s="7">
        <v>61233.33333329999</v>
      </c>
      <c r="H502" s="7">
        <v>61233.33333329999</v>
      </c>
      <c r="I502" s="43">
        <v>0</v>
      </c>
      <c r="J502" s="8"/>
    </row>
    <row r="503" spans="1:10" x14ac:dyDescent="0.4">
      <c r="A503" s="4" t="s">
        <v>52</v>
      </c>
      <c r="B503" s="5" t="s">
        <v>143</v>
      </c>
      <c r="C503" s="6" t="s">
        <v>338</v>
      </c>
      <c r="D503" s="5" t="s">
        <v>339</v>
      </c>
      <c r="E503" s="6" t="s">
        <v>1475</v>
      </c>
      <c r="F503" s="6" t="s">
        <v>471</v>
      </c>
      <c r="G503" s="7">
        <v>61333.33333329999</v>
      </c>
      <c r="H503" s="7">
        <v>61333.33333329999</v>
      </c>
      <c r="I503" s="43">
        <v>0</v>
      </c>
      <c r="J503" s="8"/>
    </row>
    <row r="504" spans="1:10" x14ac:dyDescent="0.4">
      <c r="A504" s="4" t="s">
        <v>52</v>
      </c>
      <c r="B504" s="5" t="s">
        <v>143</v>
      </c>
      <c r="C504" s="6" t="s">
        <v>385</v>
      </c>
      <c r="D504" s="5" t="s">
        <v>386</v>
      </c>
      <c r="E504" s="6" t="s">
        <v>1475</v>
      </c>
      <c r="F504" s="6" t="s">
        <v>471</v>
      </c>
      <c r="G504" s="7">
        <v>61950</v>
      </c>
      <c r="H504" s="7">
        <v>61950</v>
      </c>
      <c r="I504" s="43">
        <v>0</v>
      </c>
      <c r="J504" s="8"/>
    </row>
    <row r="505" spans="1:10" x14ac:dyDescent="0.4">
      <c r="A505" s="4" t="s">
        <v>51</v>
      </c>
      <c r="B505" s="5" t="s">
        <v>124</v>
      </c>
      <c r="C505" s="6" t="s">
        <v>257</v>
      </c>
      <c r="D505" s="5" t="s">
        <v>258</v>
      </c>
      <c r="E505" s="6" t="s">
        <v>1475</v>
      </c>
      <c r="F505" s="6" t="s">
        <v>471</v>
      </c>
      <c r="G505" s="7">
        <v>61000</v>
      </c>
      <c r="H505" s="7">
        <v>63600</v>
      </c>
      <c r="I505" s="43">
        <v>4.2622950819672045</v>
      </c>
      <c r="J505" s="8"/>
    </row>
    <row r="506" spans="1:10" x14ac:dyDescent="0.4">
      <c r="A506" s="4" t="s">
        <v>51</v>
      </c>
      <c r="B506" s="5" t="s">
        <v>124</v>
      </c>
      <c r="C506" s="6" t="s">
        <v>177</v>
      </c>
      <c r="D506" s="5" t="s">
        <v>178</v>
      </c>
      <c r="E506" s="6" t="s">
        <v>1475</v>
      </c>
      <c r="F506" s="6" t="s">
        <v>471</v>
      </c>
      <c r="G506" s="7">
        <v>60766.66666670001</v>
      </c>
      <c r="H506" s="7">
        <v>60766.66666670001</v>
      </c>
      <c r="I506" s="43">
        <v>0</v>
      </c>
      <c r="J506" s="8"/>
    </row>
    <row r="507" spans="1:10" x14ac:dyDescent="0.4">
      <c r="A507" s="4" t="s">
        <v>55</v>
      </c>
      <c r="B507" s="5" t="s">
        <v>188</v>
      </c>
      <c r="C507" s="6" t="s">
        <v>189</v>
      </c>
      <c r="D507" s="5" t="s">
        <v>190</v>
      </c>
      <c r="E507" s="6" t="s">
        <v>1475</v>
      </c>
      <c r="F507" s="6" t="s">
        <v>471</v>
      </c>
      <c r="G507" s="7" t="s">
        <v>136</v>
      </c>
      <c r="H507" s="7">
        <v>61766.66666670001</v>
      </c>
      <c r="I507" s="43" t="s">
        <v>136</v>
      </c>
      <c r="J507" s="8"/>
    </row>
    <row r="508" spans="1:10" x14ac:dyDescent="0.4">
      <c r="A508" s="4" t="s">
        <v>55</v>
      </c>
      <c r="B508" s="5" t="s">
        <v>188</v>
      </c>
      <c r="C508" s="6" t="s">
        <v>282</v>
      </c>
      <c r="D508" s="5" t="s">
        <v>283</v>
      </c>
      <c r="E508" s="6" t="s">
        <v>1475</v>
      </c>
      <c r="F508" s="6" t="s">
        <v>471</v>
      </c>
      <c r="G508" s="7">
        <v>63225</v>
      </c>
      <c r="H508" s="7">
        <v>63060</v>
      </c>
      <c r="I508" s="43">
        <v>-0.26097271648872755</v>
      </c>
      <c r="J508" s="8"/>
    </row>
    <row r="509" spans="1:10" x14ac:dyDescent="0.4">
      <c r="A509" s="4" t="s">
        <v>55</v>
      </c>
      <c r="B509" s="5" t="s">
        <v>188</v>
      </c>
      <c r="C509" s="6" t="s">
        <v>571</v>
      </c>
      <c r="D509" s="5" t="s">
        <v>572</v>
      </c>
      <c r="E509" s="6" t="s">
        <v>1475</v>
      </c>
      <c r="F509" s="6" t="s">
        <v>471</v>
      </c>
      <c r="G509" s="7">
        <v>61225</v>
      </c>
      <c r="H509" s="7">
        <v>61225</v>
      </c>
      <c r="I509" s="43">
        <v>0</v>
      </c>
      <c r="J509" s="8"/>
    </row>
    <row r="510" spans="1:10" x14ac:dyDescent="0.4">
      <c r="A510" s="4" t="s">
        <v>58</v>
      </c>
      <c r="B510" s="5" t="s">
        <v>179</v>
      </c>
      <c r="C510" s="6" t="s">
        <v>311</v>
      </c>
      <c r="D510" s="5" t="s">
        <v>312</v>
      </c>
      <c r="E510" s="6" t="s">
        <v>1475</v>
      </c>
      <c r="F510" s="6" t="s">
        <v>471</v>
      </c>
      <c r="G510" s="7">
        <v>61500</v>
      </c>
      <c r="H510" s="7">
        <v>60833.33333329999</v>
      </c>
      <c r="I510" s="43">
        <v>-1.0840108401626081</v>
      </c>
      <c r="J510" s="8"/>
    </row>
    <row r="511" spans="1:10" x14ac:dyDescent="0.4">
      <c r="A511" s="4" t="s">
        <v>51</v>
      </c>
      <c r="B511" s="5" t="s">
        <v>124</v>
      </c>
      <c r="C511" s="6" t="s">
        <v>177</v>
      </c>
      <c r="D511" s="5" t="s">
        <v>178</v>
      </c>
      <c r="E511" s="6" t="s">
        <v>1476</v>
      </c>
      <c r="F511" s="6" t="s">
        <v>471</v>
      </c>
      <c r="G511" s="7">
        <v>110833.33333330002</v>
      </c>
      <c r="H511" s="7">
        <v>114800</v>
      </c>
      <c r="I511" s="43">
        <v>3.5789473684521913</v>
      </c>
      <c r="J511" s="8"/>
    </row>
    <row r="512" spans="1:10" x14ac:dyDescent="0.4">
      <c r="A512" s="4" t="s">
        <v>62</v>
      </c>
      <c r="B512" s="5" t="s">
        <v>130</v>
      </c>
      <c r="C512" s="6" t="s">
        <v>200</v>
      </c>
      <c r="D512" s="5" t="s">
        <v>201</v>
      </c>
      <c r="E512" s="6" t="s">
        <v>1477</v>
      </c>
      <c r="F512" s="6" t="s">
        <v>471</v>
      </c>
      <c r="G512" s="7">
        <v>125946.66666669998</v>
      </c>
      <c r="H512" s="7">
        <v>125946.66666669998</v>
      </c>
      <c r="I512" s="43">
        <v>0</v>
      </c>
      <c r="J512" s="8"/>
    </row>
    <row r="513" spans="1:10" x14ac:dyDescent="0.4">
      <c r="A513" s="4" t="s">
        <v>62</v>
      </c>
      <c r="B513" s="5" t="s">
        <v>130</v>
      </c>
      <c r="C513" s="6" t="s">
        <v>205</v>
      </c>
      <c r="D513" s="5" t="s">
        <v>206</v>
      </c>
      <c r="E513" s="6" t="s">
        <v>1477</v>
      </c>
      <c r="F513" s="6" t="s">
        <v>471</v>
      </c>
      <c r="G513" s="7">
        <v>124605</v>
      </c>
      <c r="H513" s="7">
        <v>124605</v>
      </c>
      <c r="I513" s="43">
        <v>0</v>
      </c>
      <c r="J513" s="8"/>
    </row>
    <row r="514" spans="1:10" x14ac:dyDescent="0.4">
      <c r="A514" s="4" t="s">
        <v>62</v>
      </c>
      <c r="B514" s="5" t="s">
        <v>130</v>
      </c>
      <c r="C514" s="6" t="s">
        <v>134</v>
      </c>
      <c r="D514" s="5" t="s">
        <v>135</v>
      </c>
      <c r="E514" s="6" t="s">
        <v>1477</v>
      </c>
      <c r="F514" s="6" t="s">
        <v>471</v>
      </c>
      <c r="G514" s="7">
        <v>128000</v>
      </c>
      <c r="H514" s="7">
        <v>128000</v>
      </c>
      <c r="I514" s="43">
        <v>0</v>
      </c>
      <c r="J514" s="8"/>
    </row>
    <row r="515" spans="1:10" x14ac:dyDescent="0.4">
      <c r="A515" s="4" t="s">
        <v>62</v>
      </c>
      <c r="B515" s="5" t="s">
        <v>130</v>
      </c>
      <c r="C515" s="6" t="s">
        <v>440</v>
      </c>
      <c r="D515" s="5" t="s">
        <v>441</v>
      </c>
      <c r="E515" s="6" t="s">
        <v>1477</v>
      </c>
      <c r="F515" s="6" t="s">
        <v>471</v>
      </c>
      <c r="G515" s="7">
        <v>124657</v>
      </c>
      <c r="H515" s="7">
        <v>124657</v>
      </c>
      <c r="I515" s="43">
        <v>0</v>
      </c>
      <c r="J515" s="8"/>
    </row>
    <row r="516" spans="1:10" x14ac:dyDescent="0.4">
      <c r="A516" s="4" t="s">
        <v>62</v>
      </c>
      <c r="B516" s="5" t="s">
        <v>130</v>
      </c>
      <c r="C516" s="6" t="s">
        <v>216</v>
      </c>
      <c r="D516" s="5" t="s">
        <v>217</v>
      </c>
      <c r="E516" s="6" t="s">
        <v>1477</v>
      </c>
      <c r="F516" s="6" t="s">
        <v>471</v>
      </c>
      <c r="G516" s="7">
        <v>123300</v>
      </c>
      <c r="H516" s="7">
        <v>123300</v>
      </c>
      <c r="I516" s="43">
        <v>0</v>
      </c>
      <c r="J516" s="8"/>
    </row>
    <row r="517" spans="1:10" x14ac:dyDescent="0.4">
      <c r="A517" s="4" t="s">
        <v>62</v>
      </c>
      <c r="B517" s="5" t="s">
        <v>130</v>
      </c>
      <c r="C517" s="6" t="s">
        <v>216</v>
      </c>
      <c r="D517" s="5" t="s">
        <v>217</v>
      </c>
      <c r="E517" s="6" t="s">
        <v>1477</v>
      </c>
      <c r="F517" s="6" t="s">
        <v>479</v>
      </c>
      <c r="G517" s="7">
        <v>36400</v>
      </c>
      <c r="H517" s="7">
        <v>36400</v>
      </c>
      <c r="I517" s="43">
        <v>0</v>
      </c>
      <c r="J517" s="8"/>
    </row>
    <row r="518" spans="1:10" x14ac:dyDescent="0.4">
      <c r="A518" s="4" t="s">
        <v>74</v>
      </c>
      <c r="B518" s="5" t="s">
        <v>322</v>
      </c>
      <c r="C518" s="6" t="s">
        <v>323</v>
      </c>
      <c r="D518" s="5" t="s">
        <v>324</v>
      </c>
      <c r="E518" s="6" t="s">
        <v>1478</v>
      </c>
      <c r="F518" s="6" t="s">
        <v>479</v>
      </c>
      <c r="G518" s="7">
        <v>37000</v>
      </c>
      <c r="H518" s="7">
        <v>37666.66666670001</v>
      </c>
      <c r="I518" s="43">
        <v>1.8018018018918889</v>
      </c>
      <c r="J518" s="8"/>
    </row>
    <row r="519" spans="1:10" x14ac:dyDescent="0.4">
      <c r="A519" s="4" t="s">
        <v>62</v>
      </c>
      <c r="B519" s="5" t="s">
        <v>130</v>
      </c>
      <c r="C519" s="6" t="s">
        <v>205</v>
      </c>
      <c r="D519" s="5" t="s">
        <v>206</v>
      </c>
      <c r="E519" s="6" t="s">
        <v>1479</v>
      </c>
      <c r="F519" s="6" t="s">
        <v>471</v>
      </c>
      <c r="G519" s="7">
        <v>64775</v>
      </c>
      <c r="H519" s="7">
        <v>65500</v>
      </c>
      <c r="I519" s="43">
        <v>1.1192589733693523</v>
      </c>
      <c r="J519" s="8"/>
    </row>
    <row r="520" spans="1:10" x14ac:dyDescent="0.4">
      <c r="A520" s="4" t="s">
        <v>62</v>
      </c>
      <c r="B520" s="5" t="s">
        <v>130</v>
      </c>
      <c r="C520" s="6" t="s">
        <v>211</v>
      </c>
      <c r="D520" s="5" t="s">
        <v>212</v>
      </c>
      <c r="E520" s="6" t="s">
        <v>1479</v>
      </c>
      <c r="F520" s="6" t="s">
        <v>471</v>
      </c>
      <c r="G520" s="7">
        <v>62500</v>
      </c>
      <c r="H520" s="7">
        <v>63666.66666670001</v>
      </c>
      <c r="I520" s="43">
        <v>1.8666666667199965</v>
      </c>
      <c r="J520" s="8"/>
    </row>
    <row r="521" spans="1:10" x14ac:dyDescent="0.4">
      <c r="A521" s="4" t="s">
        <v>62</v>
      </c>
      <c r="B521" s="5" t="s">
        <v>130</v>
      </c>
      <c r="C521" s="6" t="s">
        <v>398</v>
      </c>
      <c r="D521" s="5" t="s">
        <v>399</v>
      </c>
      <c r="E521" s="6" t="s">
        <v>1479</v>
      </c>
      <c r="F521" s="6" t="s">
        <v>471</v>
      </c>
      <c r="G521" s="7">
        <v>64125</v>
      </c>
      <c r="H521" s="7">
        <v>63833.33333329999</v>
      </c>
      <c r="I521" s="43">
        <v>-0.45484080576998481</v>
      </c>
      <c r="J521" s="8"/>
    </row>
    <row r="522" spans="1:10" x14ac:dyDescent="0.4">
      <c r="A522" s="4" t="s">
        <v>62</v>
      </c>
      <c r="B522" s="5" t="s">
        <v>130</v>
      </c>
      <c r="C522" s="6" t="s">
        <v>213</v>
      </c>
      <c r="D522" s="5" t="s">
        <v>192</v>
      </c>
      <c r="E522" s="6" t="s">
        <v>1479</v>
      </c>
      <c r="F522" s="6" t="s">
        <v>471</v>
      </c>
      <c r="G522" s="7">
        <v>65375</v>
      </c>
      <c r="H522" s="7">
        <v>67350</v>
      </c>
      <c r="I522" s="43">
        <v>3.0210325047801194</v>
      </c>
      <c r="J522" s="8"/>
    </row>
    <row r="523" spans="1:10" x14ac:dyDescent="0.4">
      <c r="A523" s="4" t="s">
        <v>62</v>
      </c>
      <c r="B523" s="5" t="s">
        <v>130</v>
      </c>
      <c r="C523" s="6" t="s">
        <v>216</v>
      </c>
      <c r="D523" s="5" t="s">
        <v>217</v>
      </c>
      <c r="E523" s="6" t="s">
        <v>1479</v>
      </c>
      <c r="F523" s="6" t="s">
        <v>471</v>
      </c>
      <c r="G523" s="7">
        <v>65840</v>
      </c>
      <c r="H523" s="7">
        <v>65840</v>
      </c>
      <c r="I523" s="43">
        <v>0</v>
      </c>
      <c r="J523" s="8"/>
    </row>
    <row r="524" spans="1:10" x14ac:dyDescent="0.4">
      <c r="A524" s="4" t="s">
        <v>62</v>
      </c>
      <c r="B524" s="5" t="s">
        <v>130</v>
      </c>
      <c r="C524" s="6" t="s">
        <v>342</v>
      </c>
      <c r="D524" s="5" t="s">
        <v>343</v>
      </c>
      <c r="E524" s="6" t="s">
        <v>1479</v>
      </c>
      <c r="F524" s="6" t="s">
        <v>471</v>
      </c>
      <c r="G524" s="7">
        <v>65333.33333329999</v>
      </c>
      <c r="H524" s="7">
        <v>65666.666666699995</v>
      </c>
      <c r="I524" s="43">
        <v>0.51020408173494392</v>
      </c>
      <c r="J524" s="8"/>
    </row>
    <row r="525" spans="1:10" x14ac:dyDescent="0.4">
      <c r="A525" s="4" t="s">
        <v>56</v>
      </c>
      <c r="B525" s="5" t="s">
        <v>224</v>
      </c>
      <c r="C525" s="6" t="s">
        <v>225</v>
      </c>
      <c r="D525" s="5" t="s">
        <v>224</v>
      </c>
      <c r="E525" s="6" t="s">
        <v>1479</v>
      </c>
      <c r="F525" s="6" t="s">
        <v>471</v>
      </c>
      <c r="G525" s="7">
        <v>69020</v>
      </c>
      <c r="H525" s="7">
        <v>68380</v>
      </c>
      <c r="I525" s="43">
        <v>-0.92726745870762528</v>
      </c>
      <c r="J525" s="8"/>
    </row>
    <row r="526" spans="1:10" x14ac:dyDescent="0.4">
      <c r="A526" s="4" t="s">
        <v>53</v>
      </c>
      <c r="B526" s="5" t="s">
        <v>174</v>
      </c>
      <c r="C526" s="6" t="s">
        <v>226</v>
      </c>
      <c r="D526" s="5" t="s">
        <v>227</v>
      </c>
      <c r="E526" s="6" t="s">
        <v>1479</v>
      </c>
      <c r="F526" s="6" t="s">
        <v>471</v>
      </c>
      <c r="G526" s="7">
        <v>68600</v>
      </c>
      <c r="H526" s="7">
        <v>68600</v>
      </c>
      <c r="I526" s="43">
        <v>0</v>
      </c>
      <c r="J526" s="8"/>
    </row>
    <row r="527" spans="1:10" x14ac:dyDescent="0.4">
      <c r="A527" s="4" t="s">
        <v>53</v>
      </c>
      <c r="B527" s="5" t="s">
        <v>174</v>
      </c>
      <c r="C527" s="6" t="s">
        <v>1067</v>
      </c>
      <c r="D527" s="5" t="s">
        <v>1068</v>
      </c>
      <c r="E527" s="6" t="s">
        <v>1479</v>
      </c>
      <c r="F527" s="6" t="s">
        <v>471</v>
      </c>
      <c r="G527" s="7">
        <v>69000</v>
      </c>
      <c r="H527" s="7">
        <v>70400</v>
      </c>
      <c r="I527" s="43">
        <v>2.0289855072463721</v>
      </c>
      <c r="J527" s="8"/>
    </row>
    <row r="528" spans="1:10" x14ac:dyDescent="0.4">
      <c r="A528" s="4" t="s">
        <v>53</v>
      </c>
      <c r="B528" s="5" t="s">
        <v>174</v>
      </c>
      <c r="C528" s="6" t="s">
        <v>1115</v>
      </c>
      <c r="D528" s="5" t="s">
        <v>1116</v>
      </c>
      <c r="E528" s="6" t="s">
        <v>1479</v>
      </c>
      <c r="F528" s="6" t="s">
        <v>471</v>
      </c>
      <c r="G528" s="7">
        <v>69500</v>
      </c>
      <c r="H528" s="7">
        <v>69750</v>
      </c>
      <c r="I528" s="43">
        <v>0.35971223021582516</v>
      </c>
      <c r="J528" s="8"/>
    </row>
    <row r="529" spans="1:10" x14ac:dyDescent="0.4">
      <c r="A529" s="4" t="s">
        <v>53</v>
      </c>
      <c r="B529" s="5" t="s">
        <v>174</v>
      </c>
      <c r="C529" s="6" t="s">
        <v>228</v>
      </c>
      <c r="D529" s="5" t="s">
        <v>229</v>
      </c>
      <c r="E529" s="6" t="s">
        <v>1479</v>
      </c>
      <c r="F529" s="6" t="s">
        <v>471</v>
      </c>
      <c r="G529" s="7">
        <v>67900</v>
      </c>
      <c r="H529" s="7">
        <v>68233.333333300005</v>
      </c>
      <c r="I529" s="43">
        <v>0.49091801664211682</v>
      </c>
      <c r="J529" s="8"/>
    </row>
    <row r="530" spans="1:10" x14ac:dyDescent="0.4">
      <c r="A530" s="4" t="s">
        <v>53</v>
      </c>
      <c r="B530" s="5" t="s">
        <v>174</v>
      </c>
      <c r="C530" s="6" t="s">
        <v>230</v>
      </c>
      <c r="D530" s="5" t="s">
        <v>231</v>
      </c>
      <c r="E530" s="6" t="s">
        <v>1479</v>
      </c>
      <c r="F530" s="6" t="s">
        <v>471</v>
      </c>
      <c r="G530" s="7">
        <v>67666.666666699995</v>
      </c>
      <c r="H530" s="7">
        <v>68600</v>
      </c>
      <c r="I530" s="43">
        <v>1.3793103447776511</v>
      </c>
      <c r="J530" s="8"/>
    </row>
    <row r="531" spans="1:10" x14ac:dyDescent="0.4">
      <c r="A531" s="4" t="s">
        <v>53</v>
      </c>
      <c r="B531" s="5" t="s">
        <v>174</v>
      </c>
      <c r="C531" s="6" t="s">
        <v>182</v>
      </c>
      <c r="D531" s="5" t="s">
        <v>183</v>
      </c>
      <c r="E531" s="6" t="s">
        <v>1479</v>
      </c>
      <c r="F531" s="6" t="s">
        <v>471</v>
      </c>
      <c r="G531" s="7">
        <v>69650</v>
      </c>
      <c r="H531" s="7">
        <v>69900</v>
      </c>
      <c r="I531" s="43">
        <v>0.35893754486719959</v>
      </c>
      <c r="J531" s="8"/>
    </row>
    <row r="532" spans="1:10" x14ac:dyDescent="0.4">
      <c r="A532" s="4" t="s">
        <v>53</v>
      </c>
      <c r="B532" s="5" t="s">
        <v>174</v>
      </c>
      <c r="C532" s="6" t="s">
        <v>344</v>
      </c>
      <c r="D532" s="5" t="s">
        <v>345</v>
      </c>
      <c r="E532" s="6" t="s">
        <v>1479</v>
      </c>
      <c r="F532" s="6" t="s">
        <v>471</v>
      </c>
      <c r="G532" s="7">
        <v>73333.333333300005</v>
      </c>
      <c r="H532" s="7">
        <v>74300</v>
      </c>
      <c r="I532" s="43">
        <v>1.3181818182278704</v>
      </c>
      <c r="J532" s="8"/>
    </row>
    <row r="533" spans="1:10" x14ac:dyDescent="0.4">
      <c r="A533" s="4" t="s">
        <v>53</v>
      </c>
      <c r="B533" s="5" t="s">
        <v>174</v>
      </c>
      <c r="C533" s="6" t="s">
        <v>494</v>
      </c>
      <c r="D533" s="5" t="s">
        <v>495</v>
      </c>
      <c r="E533" s="6" t="s">
        <v>1479</v>
      </c>
      <c r="F533" s="6" t="s">
        <v>471</v>
      </c>
      <c r="G533" s="7">
        <v>69666.66666670001</v>
      </c>
      <c r="H533" s="7">
        <v>70000</v>
      </c>
      <c r="I533" s="43">
        <v>0.47846889947347215</v>
      </c>
      <c r="J533" s="8"/>
    </row>
    <row r="534" spans="1:10" x14ac:dyDescent="0.4">
      <c r="A534" s="4" t="s">
        <v>53</v>
      </c>
      <c r="B534" s="5" t="s">
        <v>174</v>
      </c>
      <c r="C534" s="6" t="s">
        <v>472</v>
      </c>
      <c r="D534" s="5" t="s">
        <v>473</v>
      </c>
      <c r="E534" s="6" t="s">
        <v>1479</v>
      </c>
      <c r="F534" s="6" t="s">
        <v>471</v>
      </c>
      <c r="G534" s="7">
        <v>71466.66666670001</v>
      </c>
      <c r="H534" s="7">
        <v>71133.33333329999</v>
      </c>
      <c r="I534" s="43">
        <v>-0.46641791054081722</v>
      </c>
      <c r="J534" s="8"/>
    </row>
    <row r="535" spans="1:10" x14ac:dyDescent="0.4">
      <c r="A535" s="4" t="s">
        <v>53</v>
      </c>
      <c r="B535" s="5" t="s">
        <v>174</v>
      </c>
      <c r="C535" s="6" t="s">
        <v>924</v>
      </c>
      <c r="D535" s="5" t="s">
        <v>925</v>
      </c>
      <c r="E535" s="6" t="s">
        <v>1479</v>
      </c>
      <c r="F535" s="6" t="s">
        <v>471</v>
      </c>
      <c r="G535" s="7">
        <v>69200</v>
      </c>
      <c r="H535" s="7">
        <v>69200</v>
      </c>
      <c r="I535" s="43">
        <v>0</v>
      </c>
      <c r="J535" s="8"/>
    </row>
    <row r="536" spans="1:10" x14ac:dyDescent="0.4">
      <c r="A536" s="4" t="s">
        <v>53</v>
      </c>
      <c r="B536" s="5" t="s">
        <v>174</v>
      </c>
      <c r="C536" s="6" t="s">
        <v>1020</v>
      </c>
      <c r="D536" s="5" t="s">
        <v>1021</v>
      </c>
      <c r="E536" s="6" t="s">
        <v>1479</v>
      </c>
      <c r="F536" s="6" t="s">
        <v>471</v>
      </c>
      <c r="G536" s="7">
        <v>69500</v>
      </c>
      <c r="H536" s="7">
        <v>70725</v>
      </c>
      <c r="I536" s="43">
        <v>1.7625899280575561</v>
      </c>
      <c r="J536" s="8"/>
    </row>
    <row r="537" spans="1:10" x14ac:dyDescent="0.4">
      <c r="A537" s="4" t="s">
        <v>53</v>
      </c>
      <c r="B537" s="5" t="s">
        <v>174</v>
      </c>
      <c r="C537" s="6" t="s">
        <v>236</v>
      </c>
      <c r="D537" s="5" t="s">
        <v>237</v>
      </c>
      <c r="E537" s="6" t="s">
        <v>1479</v>
      </c>
      <c r="F537" s="6" t="s">
        <v>471</v>
      </c>
      <c r="G537" s="7">
        <v>68400</v>
      </c>
      <c r="H537" s="7">
        <v>68800</v>
      </c>
      <c r="I537" s="43">
        <v>0.58479532163742121</v>
      </c>
      <c r="J537" s="8"/>
    </row>
    <row r="538" spans="1:10" x14ac:dyDescent="0.4">
      <c r="A538" s="4" t="s">
        <v>53</v>
      </c>
      <c r="B538" s="5" t="s">
        <v>174</v>
      </c>
      <c r="C538" s="6" t="s">
        <v>442</v>
      </c>
      <c r="D538" s="5" t="s">
        <v>443</v>
      </c>
      <c r="E538" s="6" t="s">
        <v>1479</v>
      </c>
      <c r="F538" s="6" t="s">
        <v>471</v>
      </c>
      <c r="G538" s="7">
        <v>66920</v>
      </c>
      <c r="H538" s="7">
        <v>67860</v>
      </c>
      <c r="I538" s="43">
        <v>1.4046622833233655</v>
      </c>
      <c r="J538" s="8"/>
    </row>
    <row r="539" spans="1:10" x14ac:dyDescent="0.4">
      <c r="A539" s="4" t="s">
        <v>57</v>
      </c>
      <c r="B539" s="5" t="s">
        <v>185</v>
      </c>
      <c r="C539" s="6" t="s">
        <v>1106</v>
      </c>
      <c r="D539" s="5" t="s">
        <v>1107</v>
      </c>
      <c r="E539" s="6" t="s">
        <v>1479</v>
      </c>
      <c r="F539" s="6" t="s">
        <v>471</v>
      </c>
      <c r="G539" s="7">
        <v>67250</v>
      </c>
      <c r="H539" s="7">
        <v>66500</v>
      </c>
      <c r="I539" s="43">
        <v>-1.1152416356877364</v>
      </c>
      <c r="J539" s="8"/>
    </row>
    <row r="540" spans="1:10" x14ac:dyDescent="0.4">
      <c r="A540" s="4" t="s">
        <v>57</v>
      </c>
      <c r="B540" s="5" t="s">
        <v>185</v>
      </c>
      <c r="C540" s="6" t="s">
        <v>1121</v>
      </c>
      <c r="D540" s="5" t="s">
        <v>1122</v>
      </c>
      <c r="E540" s="6" t="s">
        <v>1479</v>
      </c>
      <c r="F540" s="6" t="s">
        <v>471</v>
      </c>
      <c r="G540" s="7">
        <v>67625</v>
      </c>
      <c r="H540" s="7">
        <v>66950</v>
      </c>
      <c r="I540" s="43">
        <v>-0.99815157116450748</v>
      </c>
      <c r="J540" s="8"/>
    </row>
    <row r="541" spans="1:10" x14ac:dyDescent="0.4">
      <c r="A541" s="4" t="s">
        <v>57</v>
      </c>
      <c r="B541" s="5" t="s">
        <v>185</v>
      </c>
      <c r="C541" s="6" t="s">
        <v>786</v>
      </c>
      <c r="D541" s="5" t="s">
        <v>787</v>
      </c>
      <c r="E541" s="6" t="s">
        <v>1479</v>
      </c>
      <c r="F541" s="6" t="s">
        <v>471</v>
      </c>
      <c r="G541" s="7">
        <v>66583.333333300005</v>
      </c>
      <c r="H541" s="7">
        <v>67220</v>
      </c>
      <c r="I541" s="43">
        <v>0.95619524410559553</v>
      </c>
      <c r="J541" s="8"/>
    </row>
    <row r="542" spans="1:10" x14ac:dyDescent="0.4">
      <c r="A542" s="4" t="s">
        <v>57</v>
      </c>
      <c r="B542" s="5" t="s">
        <v>185</v>
      </c>
      <c r="C542" s="6" t="s">
        <v>255</v>
      </c>
      <c r="D542" s="5" t="s">
        <v>256</v>
      </c>
      <c r="E542" s="6" t="s">
        <v>1479</v>
      </c>
      <c r="F542" s="6" t="s">
        <v>471</v>
      </c>
      <c r="G542" s="7">
        <v>63875</v>
      </c>
      <c r="H542" s="7">
        <v>64250</v>
      </c>
      <c r="I542" s="43">
        <v>0.58708414872798975</v>
      </c>
      <c r="J542" s="8"/>
    </row>
    <row r="543" spans="1:10" x14ac:dyDescent="0.4">
      <c r="A543" s="4" t="s">
        <v>64</v>
      </c>
      <c r="B543" s="5" t="s">
        <v>148</v>
      </c>
      <c r="C543" s="6" t="s">
        <v>149</v>
      </c>
      <c r="D543" s="5" t="s">
        <v>150</v>
      </c>
      <c r="E543" s="6" t="s">
        <v>1479</v>
      </c>
      <c r="F543" s="6" t="s">
        <v>471</v>
      </c>
      <c r="G543" s="7">
        <v>66400</v>
      </c>
      <c r="H543" s="7">
        <v>67750</v>
      </c>
      <c r="I543" s="43">
        <v>2.0331325301204735</v>
      </c>
      <c r="J543" s="8"/>
    </row>
    <row r="544" spans="1:10" x14ac:dyDescent="0.4">
      <c r="A544" s="4" t="s">
        <v>64</v>
      </c>
      <c r="B544" s="5" t="s">
        <v>148</v>
      </c>
      <c r="C544" s="6" t="s">
        <v>456</v>
      </c>
      <c r="D544" s="5" t="s">
        <v>457</v>
      </c>
      <c r="E544" s="6" t="s">
        <v>1479</v>
      </c>
      <c r="F544" s="6" t="s">
        <v>471</v>
      </c>
      <c r="G544" s="7">
        <v>67166.666666699995</v>
      </c>
      <c r="H544" s="7">
        <v>66100</v>
      </c>
      <c r="I544" s="43">
        <v>-1.5880893300736501</v>
      </c>
      <c r="J544" s="8"/>
    </row>
    <row r="545" spans="1:10" x14ac:dyDescent="0.4">
      <c r="A545" s="4" t="s">
        <v>64</v>
      </c>
      <c r="B545" s="5" t="s">
        <v>148</v>
      </c>
      <c r="C545" s="6" t="s">
        <v>458</v>
      </c>
      <c r="D545" s="5" t="s">
        <v>459</v>
      </c>
      <c r="E545" s="6" t="s">
        <v>1479</v>
      </c>
      <c r="F545" s="6" t="s">
        <v>471</v>
      </c>
      <c r="G545" s="7">
        <v>66566.666666699995</v>
      </c>
      <c r="H545" s="7">
        <v>67900</v>
      </c>
      <c r="I545" s="43">
        <v>2.0030045067090723</v>
      </c>
      <c r="J545" s="8"/>
    </row>
    <row r="546" spans="1:10" x14ac:dyDescent="0.4">
      <c r="A546" s="4" t="s">
        <v>64</v>
      </c>
      <c r="B546" s="5" t="s">
        <v>148</v>
      </c>
      <c r="C546" s="6" t="s">
        <v>460</v>
      </c>
      <c r="D546" s="5" t="s">
        <v>461</v>
      </c>
      <c r="E546" s="6" t="s">
        <v>1479</v>
      </c>
      <c r="F546" s="6" t="s">
        <v>471</v>
      </c>
      <c r="G546" s="7">
        <v>70200</v>
      </c>
      <c r="H546" s="7">
        <v>70200</v>
      </c>
      <c r="I546" s="43">
        <v>0</v>
      </c>
      <c r="J546" s="8"/>
    </row>
    <row r="547" spans="1:10" x14ac:dyDescent="0.4">
      <c r="A547" s="4" t="s">
        <v>64</v>
      </c>
      <c r="B547" s="5" t="s">
        <v>148</v>
      </c>
      <c r="C547" s="6" t="s">
        <v>151</v>
      </c>
      <c r="D547" s="5" t="s">
        <v>152</v>
      </c>
      <c r="E547" s="6" t="s">
        <v>1479</v>
      </c>
      <c r="F547" s="6" t="s">
        <v>471</v>
      </c>
      <c r="G547" s="7">
        <v>70000</v>
      </c>
      <c r="H547" s="7">
        <v>70333.33333329999</v>
      </c>
      <c r="I547" s="43">
        <v>0.47619047614286808</v>
      </c>
      <c r="J547" s="8"/>
    </row>
    <row r="548" spans="1:10" x14ac:dyDescent="0.4">
      <c r="A548" s="4" t="s">
        <v>64</v>
      </c>
      <c r="B548" s="5" t="s">
        <v>148</v>
      </c>
      <c r="C548" s="6" t="s">
        <v>153</v>
      </c>
      <c r="D548" s="5" t="s">
        <v>154</v>
      </c>
      <c r="E548" s="6" t="s">
        <v>1479</v>
      </c>
      <c r="F548" s="6" t="s">
        <v>471</v>
      </c>
      <c r="G548" s="7">
        <v>72160</v>
      </c>
      <c r="H548" s="7">
        <v>72160</v>
      </c>
      <c r="I548" s="43">
        <v>0</v>
      </c>
      <c r="J548" s="8"/>
    </row>
    <row r="549" spans="1:10" x14ac:dyDescent="0.4">
      <c r="A549" s="4" t="s">
        <v>64</v>
      </c>
      <c r="B549" s="5" t="s">
        <v>148</v>
      </c>
      <c r="C549" s="6" t="s">
        <v>354</v>
      </c>
      <c r="D549" s="5" t="s">
        <v>355</v>
      </c>
      <c r="E549" s="6" t="s">
        <v>1479</v>
      </c>
      <c r="F549" s="6" t="s">
        <v>471</v>
      </c>
      <c r="G549" s="7">
        <v>68800</v>
      </c>
      <c r="H549" s="7">
        <v>70333.33333329999</v>
      </c>
      <c r="I549" s="43">
        <v>2.2286821704941899</v>
      </c>
      <c r="J549" s="8"/>
    </row>
    <row r="550" spans="1:10" x14ac:dyDescent="0.4">
      <c r="A550" s="4" t="s">
        <v>61</v>
      </c>
      <c r="B550" s="5" t="s">
        <v>166</v>
      </c>
      <c r="C550" s="6" t="s">
        <v>278</v>
      </c>
      <c r="D550" s="5" t="s">
        <v>279</v>
      </c>
      <c r="E550" s="6" t="s">
        <v>1479</v>
      </c>
      <c r="F550" s="6" t="s">
        <v>471</v>
      </c>
      <c r="G550" s="7">
        <v>70200</v>
      </c>
      <c r="H550" s="7">
        <v>70533.33333329999</v>
      </c>
      <c r="I550" s="43">
        <v>0.47483380811965681</v>
      </c>
      <c r="J550" s="8"/>
    </row>
    <row r="551" spans="1:10" x14ac:dyDescent="0.4">
      <c r="A551" s="4" t="s">
        <v>58</v>
      </c>
      <c r="B551" s="5" t="s">
        <v>179</v>
      </c>
      <c r="C551" s="6" t="s">
        <v>301</v>
      </c>
      <c r="D551" s="5" t="s">
        <v>302</v>
      </c>
      <c r="E551" s="6" t="s">
        <v>1479</v>
      </c>
      <c r="F551" s="6" t="s">
        <v>471</v>
      </c>
      <c r="G551" s="7">
        <v>70000</v>
      </c>
      <c r="H551" s="7">
        <v>70320</v>
      </c>
      <c r="I551" s="43">
        <v>0.45714285714286707</v>
      </c>
      <c r="J551" s="8"/>
    </row>
    <row r="552" spans="1:10" x14ac:dyDescent="0.4">
      <c r="A552" s="4" t="s">
        <v>69</v>
      </c>
      <c r="B552" s="5" t="s">
        <v>481</v>
      </c>
      <c r="C552" s="6" t="s">
        <v>482</v>
      </c>
      <c r="D552" s="5" t="s">
        <v>483</v>
      </c>
      <c r="E552" s="6" t="s">
        <v>1479</v>
      </c>
      <c r="F552" s="6" t="s">
        <v>471</v>
      </c>
      <c r="G552" s="7">
        <v>70000</v>
      </c>
      <c r="H552" s="7">
        <v>70666.66666670001</v>
      </c>
      <c r="I552" s="43">
        <v>0.95238095242855547</v>
      </c>
      <c r="J552" s="8"/>
    </row>
    <row r="553" spans="1:10" x14ac:dyDescent="0.4">
      <c r="A553" s="4" t="s">
        <v>64</v>
      </c>
      <c r="B553" s="5" t="s">
        <v>148</v>
      </c>
      <c r="C553" s="6" t="s">
        <v>149</v>
      </c>
      <c r="D553" s="5" t="s">
        <v>150</v>
      </c>
      <c r="E553" s="6" t="s">
        <v>1479</v>
      </c>
      <c r="F553" s="6" t="s">
        <v>474</v>
      </c>
      <c r="G553" s="7">
        <v>12533.333333299997</v>
      </c>
      <c r="H553" s="7">
        <v>12783.333333299997</v>
      </c>
      <c r="I553" s="43">
        <v>1.9946808510691303</v>
      </c>
      <c r="J553" s="8"/>
    </row>
    <row r="554" spans="1:10" x14ac:dyDescent="0.4">
      <c r="A554" s="4" t="s">
        <v>64</v>
      </c>
      <c r="B554" s="5" t="s">
        <v>148</v>
      </c>
      <c r="C554" s="6" t="s">
        <v>456</v>
      </c>
      <c r="D554" s="5" t="s">
        <v>457</v>
      </c>
      <c r="E554" s="6" t="s">
        <v>1479</v>
      </c>
      <c r="F554" s="6" t="s">
        <v>474</v>
      </c>
      <c r="G554" s="7">
        <v>12650</v>
      </c>
      <c r="H554" s="7">
        <v>12900</v>
      </c>
      <c r="I554" s="43">
        <v>1.9762845849802495</v>
      </c>
      <c r="J554" s="8"/>
    </row>
    <row r="555" spans="1:10" x14ac:dyDescent="0.4">
      <c r="A555" s="4" t="s">
        <v>64</v>
      </c>
      <c r="B555" s="5" t="s">
        <v>148</v>
      </c>
      <c r="C555" s="6" t="s">
        <v>458</v>
      </c>
      <c r="D555" s="5" t="s">
        <v>459</v>
      </c>
      <c r="E555" s="6" t="s">
        <v>1479</v>
      </c>
      <c r="F555" s="6" t="s">
        <v>474</v>
      </c>
      <c r="G555" s="7">
        <v>13666.666666700003</v>
      </c>
      <c r="H555" s="7">
        <v>13666.666666700003</v>
      </c>
      <c r="I555" s="43">
        <v>0</v>
      </c>
      <c r="J555" s="8"/>
    </row>
    <row r="556" spans="1:10" x14ac:dyDescent="0.4">
      <c r="A556" s="4" t="s">
        <v>64</v>
      </c>
      <c r="B556" s="5" t="s">
        <v>148</v>
      </c>
      <c r="C556" s="6" t="s">
        <v>460</v>
      </c>
      <c r="D556" s="5" t="s">
        <v>461</v>
      </c>
      <c r="E556" s="6" t="s">
        <v>1479</v>
      </c>
      <c r="F556" s="6" t="s">
        <v>474</v>
      </c>
      <c r="G556" s="7">
        <v>13992.75</v>
      </c>
      <c r="H556" s="7">
        <v>13990.333333299997</v>
      </c>
      <c r="I556" s="43">
        <v>-1.727084883244023E-2</v>
      </c>
      <c r="J556" s="8"/>
    </row>
    <row r="557" spans="1:10" x14ac:dyDescent="0.4">
      <c r="A557" s="4" t="s">
        <v>64</v>
      </c>
      <c r="B557" s="5" t="s">
        <v>148</v>
      </c>
      <c r="C557" s="6" t="s">
        <v>151</v>
      </c>
      <c r="D557" s="5" t="s">
        <v>152</v>
      </c>
      <c r="E557" s="6" t="s">
        <v>1479</v>
      </c>
      <c r="F557" s="6" t="s">
        <v>474</v>
      </c>
      <c r="G557" s="7">
        <v>13678.5</v>
      </c>
      <c r="H557" s="7">
        <v>13678.5</v>
      </c>
      <c r="I557" s="43">
        <v>0</v>
      </c>
      <c r="J557" s="8"/>
    </row>
    <row r="558" spans="1:10" x14ac:dyDescent="0.4">
      <c r="A558" s="4" t="s">
        <v>64</v>
      </c>
      <c r="B558" s="5" t="s">
        <v>148</v>
      </c>
      <c r="C558" s="6" t="s">
        <v>153</v>
      </c>
      <c r="D558" s="5" t="s">
        <v>154</v>
      </c>
      <c r="E558" s="6" t="s">
        <v>1479</v>
      </c>
      <c r="F558" s="6" t="s">
        <v>474</v>
      </c>
      <c r="G558" s="7">
        <v>13994.2</v>
      </c>
      <c r="H558" s="7">
        <v>13994.2</v>
      </c>
      <c r="I558" s="43">
        <v>0</v>
      </c>
      <c r="J558" s="8"/>
    </row>
    <row r="559" spans="1:10" x14ac:dyDescent="0.4">
      <c r="A559" s="4" t="s">
        <v>64</v>
      </c>
      <c r="B559" s="5" t="s">
        <v>148</v>
      </c>
      <c r="C559" s="6" t="s">
        <v>354</v>
      </c>
      <c r="D559" s="5" t="s">
        <v>355</v>
      </c>
      <c r="E559" s="6" t="s">
        <v>1479</v>
      </c>
      <c r="F559" s="6" t="s">
        <v>474</v>
      </c>
      <c r="G559" s="7">
        <v>13700</v>
      </c>
      <c r="H559" s="7">
        <v>13700</v>
      </c>
      <c r="I559" s="43">
        <v>0</v>
      </c>
      <c r="J559" s="8"/>
    </row>
    <row r="560" spans="1:10" x14ac:dyDescent="0.4">
      <c r="A560" s="4" t="s">
        <v>69</v>
      </c>
      <c r="B560" s="5" t="s">
        <v>481</v>
      </c>
      <c r="C560" s="6" t="s">
        <v>482</v>
      </c>
      <c r="D560" s="5" t="s">
        <v>483</v>
      </c>
      <c r="E560" s="6" t="s">
        <v>1479</v>
      </c>
      <c r="F560" s="6" t="s">
        <v>474</v>
      </c>
      <c r="G560" s="7">
        <v>13500</v>
      </c>
      <c r="H560" s="7">
        <v>13666.666666700003</v>
      </c>
      <c r="I560" s="43">
        <v>1.2345679014814872</v>
      </c>
      <c r="J560" s="8"/>
    </row>
    <row r="561" spans="1:10" x14ac:dyDescent="0.4">
      <c r="A561" s="4" t="s">
        <v>62</v>
      </c>
      <c r="B561" s="5" t="s">
        <v>130</v>
      </c>
      <c r="C561" s="6" t="s">
        <v>398</v>
      </c>
      <c r="D561" s="5" t="s">
        <v>399</v>
      </c>
      <c r="E561" s="6" t="s">
        <v>1479</v>
      </c>
      <c r="F561" s="6" t="s">
        <v>479</v>
      </c>
      <c r="G561" s="7">
        <v>22750</v>
      </c>
      <c r="H561" s="7">
        <v>23000</v>
      </c>
      <c r="I561" s="43">
        <v>1.098901098901095</v>
      </c>
      <c r="J561" s="8"/>
    </row>
    <row r="562" spans="1:10" x14ac:dyDescent="0.4">
      <c r="A562" s="4" t="s">
        <v>62</v>
      </c>
      <c r="B562" s="5" t="s">
        <v>130</v>
      </c>
      <c r="C562" s="6" t="s">
        <v>216</v>
      </c>
      <c r="D562" s="5" t="s">
        <v>217</v>
      </c>
      <c r="E562" s="6" t="s">
        <v>1479</v>
      </c>
      <c r="F562" s="6" t="s">
        <v>479</v>
      </c>
      <c r="G562" s="7">
        <v>23120</v>
      </c>
      <c r="H562" s="7">
        <v>23280</v>
      </c>
      <c r="I562" s="43">
        <v>0.69204152249135986</v>
      </c>
      <c r="J562" s="8"/>
    </row>
    <row r="563" spans="1:10" x14ac:dyDescent="0.4">
      <c r="A563" s="4" t="s">
        <v>53</v>
      </c>
      <c r="B563" s="5" t="s">
        <v>174</v>
      </c>
      <c r="C563" s="6" t="s">
        <v>226</v>
      </c>
      <c r="D563" s="5" t="s">
        <v>227</v>
      </c>
      <c r="E563" s="6" t="s">
        <v>1479</v>
      </c>
      <c r="F563" s="6" t="s">
        <v>479</v>
      </c>
      <c r="G563" s="7">
        <v>24625</v>
      </c>
      <c r="H563" s="7">
        <v>24625</v>
      </c>
      <c r="I563" s="43">
        <v>0</v>
      </c>
      <c r="J563" s="8"/>
    </row>
    <row r="564" spans="1:10" x14ac:dyDescent="0.4">
      <c r="A564" s="4" t="s">
        <v>53</v>
      </c>
      <c r="B564" s="5" t="s">
        <v>174</v>
      </c>
      <c r="C564" s="6" t="s">
        <v>1067</v>
      </c>
      <c r="D564" s="5" t="s">
        <v>1068</v>
      </c>
      <c r="E564" s="6" t="s">
        <v>1479</v>
      </c>
      <c r="F564" s="6" t="s">
        <v>479</v>
      </c>
      <c r="G564" s="7">
        <v>25516.666666699999</v>
      </c>
      <c r="H564" s="7">
        <v>26183.333333300001</v>
      </c>
      <c r="I564" s="43">
        <v>2.612671456299664</v>
      </c>
      <c r="J564" s="8"/>
    </row>
    <row r="565" spans="1:10" x14ac:dyDescent="0.4">
      <c r="A565" s="4" t="s">
        <v>53</v>
      </c>
      <c r="B565" s="5" t="s">
        <v>174</v>
      </c>
      <c r="C565" s="6" t="s">
        <v>1115</v>
      </c>
      <c r="D565" s="5" t="s">
        <v>1116</v>
      </c>
      <c r="E565" s="6" t="s">
        <v>1479</v>
      </c>
      <c r="F565" s="6" t="s">
        <v>479</v>
      </c>
      <c r="G565" s="7">
        <v>24625</v>
      </c>
      <c r="H565" s="7">
        <v>24750</v>
      </c>
      <c r="I565" s="43">
        <v>0.50761421319795996</v>
      </c>
      <c r="J565" s="8"/>
    </row>
    <row r="566" spans="1:10" x14ac:dyDescent="0.4">
      <c r="A566" s="4" t="s">
        <v>53</v>
      </c>
      <c r="B566" s="5" t="s">
        <v>174</v>
      </c>
      <c r="C566" s="6" t="s">
        <v>228</v>
      </c>
      <c r="D566" s="5" t="s">
        <v>229</v>
      </c>
      <c r="E566" s="6" t="s">
        <v>1479</v>
      </c>
      <c r="F566" s="6" t="s">
        <v>479</v>
      </c>
      <c r="G566" s="7">
        <v>24566.666666699999</v>
      </c>
      <c r="H566" s="7">
        <v>25566.666666699999</v>
      </c>
      <c r="I566" s="43">
        <v>4.0705563093567552</v>
      </c>
      <c r="J566" s="8"/>
    </row>
    <row r="567" spans="1:10" x14ac:dyDescent="0.4">
      <c r="A567" s="4" t="s">
        <v>53</v>
      </c>
      <c r="B567" s="5" t="s">
        <v>174</v>
      </c>
      <c r="C567" s="6" t="s">
        <v>230</v>
      </c>
      <c r="D567" s="5" t="s">
        <v>231</v>
      </c>
      <c r="E567" s="6" t="s">
        <v>1479</v>
      </c>
      <c r="F567" s="6" t="s">
        <v>479</v>
      </c>
      <c r="G567" s="7">
        <v>24750</v>
      </c>
      <c r="H567" s="7">
        <v>24500</v>
      </c>
      <c r="I567" s="43">
        <v>-1.0101010101010055</v>
      </c>
      <c r="J567" s="8"/>
    </row>
    <row r="568" spans="1:10" x14ac:dyDescent="0.4">
      <c r="A568" s="4" t="s">
        <v>53</v>
      </c>
      <c r="B568" s="5" t="s">
        <v>174</v>
      </c>
      <c r="C568" s="6" t="s">
        <v>182</v>
      </c>
      <c r="D568" s="5" t="s">
        <v>183</v>
      </c>
      <c r="E568" s="6" t="s">
        <v>1479</v>
      </c>
      <c r="F568" s="6" t="s">
        <v>479</v>
      </c>
      <c r="G568" s="7">
        <v>26275</v>
      </c>
      <c r="H568" s="7">
        <v>26025</v>
      </c>
      <c r="I568" s="43">
        <v>-0.95147478591817181</v>
      </c>
      <c r="J568" s="8"/>
    </row>
    <row r="569" spans="1:10" x14ac:dyDescent="0.4">
      <c r="A569" s="4" t="s">
        <v>53</v>
      </c>
      <c r="B569" s="5" t="s">
        <v>174</v>
      </c>
      <c r="C569" s="6" t="s">
        <v>344</v>
      </c>
      <c r="D569" s="5" t="s">
        <v>345</v>
      </c>
      <c r="E569" s="6" t="s">
        <v>1479</v>
      </c>
      <c r="F569" s="6" t="s">
        <v>479</v>
      </c>
      <c r="G569" s="7">
        <v>26500</v>
      </c>
      <c r="H569" s="7">
        <v>26500</v>
      </c>
      <c r="I569" s="43">
        <v>0</v>
      </c>
      <c r="J569" s="8"/>
    </row>
    <row r="570" spans="1:10" x14ac:dyDescent="0.4">
      <c r="A570" s="4" t="s">
        <v>53</v>
      </c>
      <c r="B570" s="5" t="s">
        <v>174</v>
      </c>
      <c r="C570" s="6" t="s">
        <v>175</v>
      </c>
      <c r="D570" s="5" t="s">
        <v>176</v>
      </c>
      <c r="E570" s="6" t="s">
        <v>1479</v>
      </c>
      <c r="F570" s="6" t="s">
        <v>479</v>
      </c>
      <c r="G570" s="7">
        <v>26500</v>
      </c>
      <c r="H570" s="7">
        <v>26500</v>
      </c>
      <c r="I570" s="43">
        <v>0</v>
      </c>
      <c r="J570" s="8"/>
    </row>
    <row r="571" spans="1:10" x14ac:dyDescent="0.4">
      <c r="A571" s="4" t="s">
        <v>53</v>
      </c>
      <c r="B571" s="5" t="s">
        <v>174</v>
      </c>
      <c r="C571" s="6" t="s">
        <v>494</v>
      </c>
      <c r="D571" s="5" t="s">
        <v>495</v>
      </c>
      <c r="E571" s="6" t="s">
        <v>1479</v>
      </c>
      <c r="F571" s="6" t="s">
        <v>479</v>
      </c>
      <c r="G571" s="7">
        <v>25000</v>
      </c>
      <c r="H571" s="7">
        <v>24666.666666699999</v>
      </c>
      <c r="I571" s="43">
        <v>-1.3333333332000044</v>
      </c>
      <c r="J571" s="8"/>
    </row>
    <row r="572" spans="1:10" x14ac:dyDescent="0.4">
      <c r="A572" s="4" t="s">
        <v>53</v>
      </c>
      <c r="B572" s="5" t="s">
        <v>174</v>
      </c>
      <c r="C572" s="6" t="s">
        <v>234</v>
      </c>
      <c r="D572" s="5" t="s">
        <v>235</v>
      </c>
      <c r="E572" s="6" t="s">
        <v>1479</v>
      </c>
      <c r="F572" s="6" t="s">
        <v>479</v>
      </c>
      <c r="G572" s="7">
        <v>24333.333333300001</v>
      </c>
      <c r="H572" s="7">
        <v>24666.666666699999</v>
      </c>
      <c r="I572" s="43">
        <v>1.3698630139744821</v>
      </c>
      <c r="J572" s="8"/>
    </row>
    <row r="573" spans="1:10" x14ac:dyDescent="0.4">
      <c r="A573" s="4" t="s">
        <v>53</v>
      </c>
      <c r="B573" s="5" t="s">
        <v>174</v>
      </c>
      <c r="C573" s="6" t="s">
        <v>924</v>
      </c>
      <c r="D573" s="5" t="s">
        <v>925</v>
      </c>
      <c r="E573" s="6" t="s">
        <v>1479</v>
      </c>
      <c r="F573" s="6" t="s">
        <v>479</v>
      </c>
      <c r="G573" s="7">
        <v>25600</v>
      </c>
      <c r="H573" s="7">
        <v>25600</v>
      </c>
      <c r="I573" s="43">
        <v>0</v>
      </c>
      <c r="J573" s="8"/>
    </row>
    <row r="574" spans="1:10" x14ac:dyDescent="0.4">
      <c r="A574" s="4" t="s">
        <v>53</v>
      </c>
      <c r="B574" s="5" t="s">
        <v>174</v>
      </c>
      <c r="C574" s="6" t="s">
        <v>1020</v>
      </c>
      <c r="D574" s="5" t="s">
        <v>1021</v>
      </c>
      <c r="E574" s="6" t="s">
        <v>1479</v>
      </c>
      <c r="F574" s="6" t="s">
        <v>479</v>
      </c>
      <c r="G574" s="7">
        <v>24375</v>
      </c>
      <c r="H574" s="7">
        <v>24625</v>
      </c>
      <c r="I574" s="43">
        <v>1.0256410256410218</v>
      </c>
      <c r="J574" s="8"/>
    </row>
    <row r="575" spans="1:10" x14ac:dyDescent="0.4">
      <c r="A575" s="4" t="s">
        <v>53</v>
      </c>
      <c r="B575" s="5" t="s">
        <v>174</v>
      </c>
      <c r="C575" s="6" t="s">
        <v>236</v>
      </c>
      <c r="D575" s="5" t="s">
        <v>237</v>
      </c>
      <c r="E575" s="6" t="s">
        <v>1479</v>
      </c>
      <c r="F575" s="6" t="s">
        <v>479</v>
      </c>
      <c r="G575" s="7">
        <v>24500</v>
      </c>
      <c r="H575" s="7">
        <v>24400</v>
      </c>
      <c r="I575" s="43">
        <v>-0.40816326530612734</v>
      </c>
      <c r="J575" s="8"/>
    </row>
    <row r="576" spans="1:10" x14ac:dyDescent="0.4">
      <c r="A576" s="4" t="s">
        <v>53</v>
      </c>
      <c r="B576" s="5" t="s">
        <v>174</v>
      </c>
      <c r="C576" s="6" t="s">
        <v>442</v>
      </c>
      <c r="D576" s="5" t="s">
        <v>443</v>
      </c>
      <c r="E576" s="6" t="s">
        <v>1479</v>
      </c>
      <c r="F576" s="6" t="s">
        <v>479</v>
      </c>
      <c r="G576" s="7">
        <v>24720</v>
      </c>
      <c r="H576" s="7">
        <v>24740</v>
      </c>
      <c r="I576" s="43">
        <v>8.0906148867310193E-2</v>
      </c>
      <c r="J576" s="8"/>
    </row>
    <row r="577" spans="1:10" x14ac:dyDescent="0.4">
      <c r="A577" s="4" t="s">
        <v>57</v>
      </c>
      <c r="B577" s="5" t="s">
        <v>185</v>
      </c>
      <c r="C577" s="6" t="s">
        <v>247</v>
      </c>
      <c r="D577" s="5" t="s">
        <v>248</v>
      </c>
      <c r="E577" s="6" t="s">
        <v>1479</v>
      </c>
      <c r="F577" s="6" t="s">
        <v>479</v>
      </c>
      <c r="G577" s="7">
        <v>24833.333333300001</v>
      </c>
      <c r="H577" s="7">
        <v>25166.666666699999</v>
      </c>
      <c r="I577" s="43">
        <v>1.342281879464879</v>
      </c>
      <c r="J577" s="8"/>
    </row>
    <row r="578" spans="1:10" x14ac:dyDescent="0.4">
      <c r="A578" s="4" t="s">
        <v>57</v>
      </c>
      <c r="B578" s="5" t="s">
        <v>185</v>
      </c>
      <c r="C578" s="6" t="s">
        <v>255</v>
      </c>
      <c r="D578" s="5" t="s">
        <v>256</v>
      </c>
      <c r="E578" s="6" t="s">
        <v>1479</v>
      </c>
      <c r="F578" s="6" t="s">
        <v>479</v>
      </c>
      <c r="G578" s="7">
        <v>23125</v>
      </c>
      <c r="H578" s="7">
        <v>23250</v>
      </c>
      <c r="I578" s="43">
        <v>0.54054054054053502</v>
      </c>
      <c r="J578" s="8"/>
    </row>
    <row r="579" spans="1:10" x14ac:dyDescent="0.4">
      <c r="A579" s="4" t="s">
        <v>64</v>
      </c>
      <c r="B579" s="5" t="s">
        <v>148</v>
      </c>
      <c r="C579" s="6" t="s">
        <v>149</v>
      </c>
      <c r="D579" s="5" t="s">
        <v>150</v>
      </c>
      <c r="E579" s="6" t="s">
        <v>1479</v>
      </c>
      <c r="F579" s="6" t="s">
        <v>479</v>
      </c>
      <c r="G579" s="7">
        <v>24050</v>
      </c>
      <c r="H579" s="7">
        <v>24012.5</v>
      </c>
      <c r="I579" s="43">
        <v>-0.1559251559251518</v>
      </c>
      <c r="J579" s="8"/>
    </row>
    <row r="580" spans="1:10" x14ac:dyDescent="0.4">
      <c r="A580" s="4" t="s">
        <v>64</v>
      </c>
      <c r="B580" s="5" t="s">
        <v>148</v>
      </c>
      <c r="C580" s="6" t="s">
        <v>456</v>
      </c>
      <c r="D580" s="5" t="s">
        <v>457</v>
      </c>
      <c r="E580" s="6" t="s">
        <v>1479</v>
      </c>
      <c r="F580" s="6" t="s">
        <v>479</v>
      </c>
      <c r="G580" s="7">
        <v>24200</v>
      </c>
      <c r="H580" s="7">
        <v>24500</v>
      </c>
      <c r="I580" s="43">
        <v>1.2396694214876103</v>
      </c>
      <c r="J580" s="8"/>
    </row>
    <row r="581" spans="1:10" x14ac:dyDescent="0.4">
      <c r="A581" s="4" t="s">
        <v>64</v>
      </c>
      <c r="B581" s="5" t="s">
        <v>148</v>
      </c>
      <c r="C581" s="6" t="s">
        <v>458</v>
      </c>
      <c r="D581" s="5" t="s">
        <v>459</v>
      </c>
      <c r="E581" s="6" t="s">
        <v>1479</v>
      </c>
      <c r="F581" s="6" t="s">
        <v>479</v>
      </c>
      <c r="G581" s="7">
        <v>24666.666666699999</v>
      </c>
      <c r="H581" s="7">
        <v>24666.666666699999</v>
      </c>
      <c r="I581" s="43">
        <v>0</v>
      </c>
      <c r="J581" s="8"/>
    </row>
    <row r="582" spans="1:10" x14ac:dyDescent="0.4">
      <c r="A582" s="4" t="s">
        <v>64</v>
      </c>
      <c r="B582" s="5" t="s">
        <v>148</v>
      </c>
      <c r="C582" s="6" t="s">
        <v>460</v>
      </c>
      <c r="D582" s="5" t="s">
        <v>461</v>
      </c>
      <c r="E582" s="6" t="s">
        <v>1479</v>
      </c>
      <c r="F582" s="6" t="s">
        <v>479</v>
      </c>
      <c r="G582" s="7">
        <v>25225</v>
      </c>
      <c r="H582" s="7">
        <v>25225</v>
      </c>
      <c r="I582" s="43">
        <v>0</v>
      </c>
      <c r="J582" s="8"/>
    </row>
    <row r="583" spans="1:10" x14ac:dyDescent="0.4">
      <c r="A583" s="4" t="s">
        <v>64</v>
      </c>
      <c r="B583" s="5" t="s">
        <v>148</v>
      </c>
      <c r="C583" s="6" t="s">
        <v>151</v>
      </c>
      <c r="D583" s="5" t="s">
        <v>152</v>
      </c>
      <c r="E583" s="6" t="s">
        <v>1479</v>
      </c>
      <c r="F583" s="6" t="s">
        <v>479</v>
      </c>
      <c r="G583" s="7">
        <v>24866.666666699999</v>
      </c>
      <c r="H583" s="7">
        <v>24950</v>
      </c>
      <c r="I583" s="43">
        <v>0.33512064329714875</v>
      </c>
      <c r="J583" s="8"/>
    </row>
    <row r="584" spans="1:10" x14ac:dyDescent="0.4">
      <c r="A584" s="4" t="s">
        <v>64</v>
      </c>
      <c r="B584" s="5" t="s">
        <v>148</v>
      </c>
      <c r="C584" s="6" t="s">
        <v>153</v>
      </c>
      <c r="D584" s="5" t="s">
        <v>154</v>
      </c>
      <c r="E584" s="6" t="s">
        <v>1479</v>
      </c>
      <c r="F584" s="6" t="s">
        <v>479</v>
      </c>
      <c r="G584" s="7">
        <v>25780</v>
      </c>
      <c r="H584" s="7">
        <v>25780</v>
      </c>
      <c r="I584" s="43">
        <v>0</v>
      </c>
      <c r="J584" s="8"/>
    </row>
    <row r="585" spans="1:10" x14ac:dyDescent="0.4">
      <c r="A585" s="4" t="s">
        <v>64</v>
      </c>
      <c r="B585" s="5" t="s">
        <v>148</v>
      </c>
      <c r="C585" s="6" t="s">
        <v>354</v>
      </c>
      <c r="D585" s="5" t="s">
        <v>355</v>
      </c>
      <c r="E585" s="6" t="s">
        <v>1479</v>
      </c>
      <c r="F585" s="6" t="s">
        <v>479</v>
      </c>
      <c r="G585" s="7">
        <v>25500</v>
      </c>
      <c r="H585" s="7">
        <v>25666.666666699999</v>
      </c>
      <c r="I585" s="43">
        <v>0.6535947713725454</v>
      </c>
      <c r="J585" s="8"/>
    </row>
    <row r="586" spans="1:10" x14ac:dyDescent="0.4">
      <c r="A586" s="4" t="s">
        <v>61</v>
      </c>
      <c r="B586" s="5" t="s">
        <v>166</v>
      </c>
      <c r="C586" s="6" t="s">
        <v>278</v>
      </c>
      <c r="D586" s="5" t="s">
        <v>279</v>
      </c>
      <c r="E586" s="6" t="s">
        <v>1479</v>
      </c>
      <c r="F586" s="6" t="s">
        <v>479</v>
      </c>
      <c r="G586" s="7">
        <v>26000</v>
      </c>
      <c r="H586" s="7">
        <v>26000</v>
      </c>
      <c r="I586" s="43">
        <v>0</v>
      </c>
      <c r="J586" s="8"/>
    </row>
    <row r="587" spans="1:10" x14ac:dyDescent="0.4">
      <c r="A587" s="4" t="s">
        <v>58</v>
      </c>
      <c r="B587" s="5" t="s">
        <v>179</v>
      </c>
      <c r="C587" s="6" t="s">
        <v>301</v>
      </c>
      <c r="D587" s="5" t="s">
        <v>302</v>
      </c>
      <c r="E587" s="6" t="s">
        <v>1479</v>
      </c>
      <c r="F587" s="6" t="s">
        <v>479</v>
      </c>
      <c r="G587" s="7">
        <v>25650</v>
      </c>
      <c r="H587" s="7">
        <v>25762.5</v>
      </c>
      <c r="I587" s="43">
        <v>0.43859649122806049</v>
      </c>
      <c r="J587" s="8"/>
    </row>
    <row r="588" spans="1:10" x14ac:dyDescent="0.4">
      <c r="A588" s="4" t="s">
        <v>69</v>
      </c>
      <c r="B588" s="5" t="s">
        <v>481</v>
      </c>
      <c r="C588" s="6" t="s">
        <v>482</v>
      </c>
      <c r="D588" s="5" t="s">
        <v>483</v>
      </c>
      <c r="E588" s="6" t="s">
        <v>1479</v>
      </c>
      <c r="F588" s="6" t="s">
        <v>479</v>
      </c>
      <c r="G588" s="7">
        <v>24750</v>
      </c>
      <c r="H588" s="7">
        <v>25000</v>
      </c>
      <c r="I588" s="43">
        <v>1.0101010101010164</v>
      </c>
      <c r="J588" s="8"/>
    </row>
    <row r="589" spans="1:10" x14ac:dyDescent="0.4">
      <c r="A589" s="4" t="s">
        <v>57</v>
      </c>
      <c r="B589" s="5" t="s">
        <v>185</v>
      </c>
      <c r="C589" s="6" t="s">
        <v>1121</v>
      </c>
      <c r="D589" s="5" t="s">
        <v>1122</v>
      </c>
      <c r="E589" s="6" t="s">
        <v>1480</v>
      </c>
      <c r="F589" s="6" t="s">
        <v>1481</v>
      </c>
      <c r="G589" s="7">
        <v>26166.666666699999</v>
      </c>
      <c r="H589" s="7">
        <v>25233.333333300001</v>
      </c>
      <c r="I589" s="43">
        <v>-3.5668789811419406</v>
      </c>
      <c r="J589" s="8"/>
    </row>
    <row r="590" spans="1:10" x14ac:dyDescent="0.4">
      <c r="A590" s="4" t="s">
        <v>61</v>
      </c>
      <c r="B590" s="5" t="s">
        <v>166</v>
      </c>
      <c r="C590" s="6" t="s">
        <v>167</v>
      </c>
      <c r="D590" s="5" t="s">
        <v>168</v>
      </c>
      <c r="E590" s="6" t="s">
        <v>1482</v>
      </c>
      <c r="F590" s="6" t="s">
        <v>471</v>
      </c>
      <c r="G590" s="7">
        <v>105000</v>
      </c>
      <c r="H590" s="7">
        <v>104000</v>
      </c>
      <c r="I590" s="43">
        <v>-0.95238095238094911</v>
      </c>
      <c r="J590" s="8"/>
    </row>
    <row r="591" spans="1:10" x14ac:dyDescent="0.4">
      <c r="A591" s="4" t="s">
        <v>63</v>
      </c>
      <c r="B591" s="5" t="s">
        <v>263</v>
      </c>
      <c r="C591" s="6" t="s">
        <v>404</v>
      </c>
      <c r="D591" s="5" t="s">
        <v>405</v>
      </c>
      <c r="E591" s="6" t="s">
        <v>1483</v>
      </c>
      <c r="F591" s="6" t="s">
        <v>471</v>
      </c>
      <c r="G591" s="7">
        <v>32633.333333300001</v>
      </c>
      <c r="H591" s="7">
        <v>32666.666666699999</v>
      </c>
      <c r="I591" s="43">
        <v>0.10214504616965492</v>
      </c>
      <c r="J591" s="8"/>
    </row>
    <row r="592" spans="1:10" x14ac:dyDescent="0.4">
      <c r="A592" s="4" t="s">
        <v>59</v>
      </c>
      <c r="B592" s="5" t="s">
        <v>158</v>
      </c>
      <c r="C592" s="6" t="s">
        <v>159</v>
      </c>
      <c r="D592" s="5" t="s">
        <v>160</v>
      </c>
      <c r="E592" s="6" t="s">
        <v>1484</v>
      </c>
      <c r="F592" s="6" t="s">
        <v>471</v>
      </c>
      <c r="G592" s="7">
        <v>86166.666666699981</v>
      </c>
      <c r="H592" s="7">
        <v>86166.666666699981</v>
      </c>
      <c r="I592" s="43">
        <v>0</v>
      </c>
      <c r="J592" s="8"/>
    </row>
    <row r="593" spans="1:10" x14ac:dyDescent="0.4">
      <c r="A593" s="4" t="s">
        <v>72</v>
      </c>
      <c r="B593" s="5" t="s">
        <v>296</v>
      </c>
      <c r="C593" s="6" t="s">
        <v>297</v>
      </c>
      <c r="D593" s="5" t="s">
        <v>298</v>
      </c>
      <c r="E593" s="6" t="s">
        <v>1485</v>
      </c>
      <c r="F593" s="6" t="s">
        <v>471</v>
      </c>
      <c r="G593" s="7">
        <v>33500</v>
      </c>
      <c r="H593" s="7">
        <v>33500</v>
      </c>
      <c r="I593" s="43">
        <v>0</v>
      </c>
      <c r="J593" s="8"/>
    </row>
    <row r="594" spans="1:10" x14ac:dyDescent="0.4">
      <c r="A594" s="4" t="s">
        <v>51</v>
      </c>
      <c r="B594" s="5" t="s">
        <v>124</v>
      </c>
      <c r="C594" s="6" t="s">
        <v>257</v>
      </c>
      <c r="D594" s="5" t="s">
        <v>258</v>
      </c>
      <c r="E594" s="6" t="s">
        <v>1486</v>
      </c>
      <c r="F594" s="6" t="s">
        <v>471</v>
      </c>
      <c r="G594" s="7">
        <v>26333.333333300001</v>
      </c>
      <c r="H594" s="7">
        <v>26500</v>
      </c>
      <c r="I594" s="43">
        <v>0.63291139253245365</v>
      </c>
      <c r="J594" s="8"/>
    </row>
    <row r="595" spans="1:10" x14ac:dyDescent="0.4">
      <c r="A595" s="4" t="s">
        <v>62</v>
      </c>
      <c r="B595" s="5" t="s">
        <v>130</v>
      </c>
      <c r="C595" s="6" t="s">
        <v>141</v>
      </c>
      <c r="D595" s="5" t="s">
        <v>142</v>
      </c>
      <c r="E595" s="6" t="s">
        <v>1487</v>
      </c>
      <c r="F595" s="6" t="s">
        <v>471</v>
      </c>
      <c r="G595" s="7">
        <v>80288.166666699995</v>
      </c>
      <c r="H595" s="7">
        <v>79575.5714286</v>
      </c>
      <c r="I595" s="43">
        <v>-0.8875470292629698</v>
      </c>
      <c r="J595" s="8"/>
    </row>
    <row r="596" spans="1:10" x14ac:dyDescent="0.4">
      <c r="A596" s="4" t="s">
        <v>67</v>
      </c>
      <c r="B596" s="5" t="s">
        <v>457</v>
      </c>
      <c r="C596" s="6" t="s">
        <v>511</v>
      </c>
      <c r="D596" s="5" t="s">
        <v>512</v>
      </c>
      <c r="E596" s="6" t="s">
        <v>1487</v>
      </c>
      <c r="F596" s="6" t="s">
        <v>471</v>
      </c>
      <c r="G596" s="7">
        <v>103833.33333330002</v>
      </c>
      <c r="H596" s="7">
        <v>97335</v>
      </c>
      <c r="I596" s="43">
        <v>-6.258426966262042</v>
      </c>
      <c r="J596" s="8"/>
    </row>
    <row r="597" spans="1:10" x14ac:dyDescent="0.4">
      <c r="A597" s="4" t="s">
        <v>62</v>
      </c>
      <c r="B597" s="5" t="s">
        <v>130</v>
      </c>
      <c r="C597" s="6" t="s">
        <v>134</v>
      </c>
      <c r="D597" s="5" t="s">
        <v>135</v>
      </c>
      <c r="E597" s="6" t="s">
        <v>1488</v>
      </c>
      <c r="F597" s="6" t="s">
        <v>471</v>
      </c>
      <c r="G597" s="7">
        <v>25750</v>
      </c>
      <c r="H597" s="7">
        <v>25445</v>
      </c>
      <c r="I597" s="43">
        <v>-1.1844660194174736</v>
      </c>
      <c r="J597" s="8"/>
    </row>
    <row r="598" spans="1:10" x14ac:dyDescent="0.4">
      <c r="A598" s="4" t="s">
        <v>62</v>
      </c>
      <c r="B598" s="5" t="s">
        <v>130</v>
      </c>
      <c r="C598" s="6" t="s">
        <v>440</v>
      </c>
      <c r="D598" s="5" t="s">
        <v>441</v>
      </c>
      <c r="E598" s="6" t="s">
        <v>1488</v>
      </c>
      <c r="F598" s="6" t="s">
        <v>471</v>
      </c>
      <c r="G598" s="7">
        <v>24875</v>
      </c>
      <c r="H598" s="7">
        <v>25175</v>
      </c>
      <c r="I598" s="43">
        <v>1.2060301507537783</v>
      </c>
      <c r="J598" s="8"/>
    </row>
    <row r="599" spans="1:10" x14ac:dyDescent="0.4">
      <c r="A599" s="4" t="s">
        <v>62</v>
      </c>
      <c r="B599" s="5" t="s">
        <v>130</v>
      </c>
      <c r="C599" s="6" t="s">
        <v>211</v>
      </c>
      <c r="D599" s="5" t="s">
        <v>212</v>
      </c>
      <c r="E599" s="6" t="s">
        <v>1488</v>
      </c>
      <c r="F599" s="6" t="s">
        <v>471</v>
      </c>
      <c r="G599" s="7">
        <v>24226.666666699999</v>
      </c>
      <c r="H599" s="7">
        <v>24893.333333300001</v>
      </c>
      <c r="I599" s="43">
        <v>2.7517886623517502</v>
      </c>
      <c r="J599" s="8"/>
    </row>
    <row r="600" spans="1:10" x14ac:dyDescent="0.4">
      <c r="A600" s="4" t="s">
        <v>62</v>
      </c>
      <c r="B600" s="5" t="s">
        <v>130</v>
      </c>
      <c r="C600" s="6" t="s">
        <v>214</v>
      </c>
      <c r="D600" s="5" t="s">
        <v>215</v>
      </c>
      <c r="E600" s="6" t="s">
        <v>1488</v>
      </c>
      <c r="F600" s="6" t="s">
        <v>471</v>
      </c>
      <c r="G600" s="7">
        <v>25870</v>
      </c>
      <c r="H600" s="7">
        <v>26636</v>
      </c>
      <c r="I600" s="43">
        <v>2.9609586393505971</v>
      </c>
      <c r="J600" s="8"/>
    </row>
    <row r="601" spans="1:10" x14ac:dyDescent="0.4">
      <c r="A601" s="4" t="s">
        <v>62</v>
      </c>
      <c r="B601" s="5" t="s">
        <v>130</v>
      </c>
      <c r="C601" s="6" t="s">
        <v>141</v>
      </c>
      <c r="D601" s="5" t="s">
        <v>142</v>
      </c>
      <c r="E601" s="6" t="s">
        <v>1488</v>
      </c>
      <c r="F601" s="6" t="s">
        <v>471</v>
      </c>
      <c r="G601" s="7">
        <v>26280</v>
      </c>
      <c r="H601" s="7">
        <v>26445</v>
      </c>
      <c r="I601" s="43">
        <v>0.62785388127852815</v>
      </c>
      <c r="J601" s="8"/>
    </row>
    <row r="602" spans="1:10" x14ac:dyDescent="0.4">
      <c r="A602" s="4" t="s">
        <v>62</v>
      </c>
      <c r="B602" s="5" t="s">
        <v>130</v>
      </c>
      <c r="C602" s="6" t="s">
        <v>218</v>
      </c>
      <c r="D602" s="5" t="s">
        <v>219</v>
      </c>
      <c r="E602" s="6" t="s">
        <v>1488</v>
      </c>
      <c r="F602" s="6" t="s">
        <v>471</v>
      </c>
      <c r="G602" s="7">
        <v>24970</v>
      </c>
      <c r="H602" s="7">
        <v>24975</v>
      </c>
      <c r="I602" s="43">
        <v>2.0024028834608749E-2</v>
      </c>
      <c r="J602" s="8"/>
    </row>
    <row r="603" spans="1:10" x14ac:dyDescent="0.4">
      <c r="A603" s="4" t="s">
        <v>62</v>
      </c>
      <c r="B603" s="5" t="s">
        <v>130</v>
      </c>
      <c r="C603" s="6" t="s">
        <v>220</v>
      </c>
      <c r="D603" s="5" t="s">
        <v>221</v>
      </c>
      <c r="E603" s="6" t="s">
        <v>1488</v>
      </c>
      <c r="F603" s="6" t="s">
        <v>471</v>
      </c>
      <c r="G603" s="7">
        <v>25166.666666699999</v>
      </c>
      <c r="H603" s="7">
        <v>25500</v>
      </c>
      <c r="I603" s="43">
        <v>1.3245033111240809</v>
      </c>
      <c r="J603" s="8"/>
    </row>
    <row r="604" spans="1:10" x14ac:dyDescent="0.4">
      <c r="A604" s="4" t="s">
        <v>62</v>
      </c>
      <c r="B604" s="5" t="s">
        <v>130</v>
      </c>
      <c r="C604" s="6" t="s">
        <v>222</v>
      </c>
      <c r="D604" s="5" t="s">
        <v>223</v>
      </c>
      <c r="E604" s="6" t="s">
        <v>1488</v>
      </c>
      <c r="F604" s="6" t="s">
        <v>471</v>
      </c>
      <c r="G604" s="7">
        <v>25946.666666699999</v>
      </c>
      <c r="H604" s="7">
        <v>26046.666666699999</v>
      </c>
      <c r="I604" s="43">
        <v>0.38540596094502882</v>
      </c>
      <c r="J604" s="8"/>
    </row>
    <row r="605" spans="1:10" x14ac:dyDescent="0.4">
      <c r="A605" s="4" t="s">
        <v>70</v>
      </c>
      <c r="B605" s="5" t="s">
        <v>556</v>
      </c>
      <c r="C605" s="6" t="s">
        <v>557</v>
      </c>
      <c r="D605" s="5" t="s">
        <v>558</v>
      </c>
      <c r="E605" s="6" t="s">
        <v>1488</v>
      </c>
      <c r="F605" s="6" t="s">
        <v>471</v>
      </c>
      <c r="G605" s="7">
        <v>29425</v>
      </c>
      <c r="H605" s="7">
        <v>29425</v>
      </c>
      <c r="I605" s="43">
        <v>0</v>
      </c>
      <c r="J605" s="8"/>
    </row>
    <row r="606" spans="1:10" x14ac:dyDescent="0.4">
      <c r="A606" s="4" t="s">
        <v>70</v>
      </c>
      <c r="B606" s="5" t="s">
        <v>556</v>
      </c>
      <c r="C606" s="6" t="s">
        <v>563</v>
      </c>
      <c r="D606" s="5" t="s">
        <v>564</v>
      </c>
      <c r="E606" s="6" t="s">
        <v>1488</v>
      </c>
      <c r="F606" s="6" t="s">
        <v>471</v>
      </c>
      <c r="G606" s="7">
        <v>27333.333333300001</v>
      </c>
      <c r="H606" s="7">
        <v>27000</v>
      </c>
      <c r="I606" s="43">
        <v>-1.2195121950014931</v>
      </c>
      <c r="J606" s="8"/>
    </row>
    <row r="607" spans="1:10" x14ac:dyDescent="0.4">
      <c r="A607" s="4" t="s">
        <v>52</v>
      </c>
      <c r="B607" s="5" t="s">
        <v>143</v>
      </c>
      <c r="C607" s="6" t="s">
        <v>519</v>
      </c>
      <c r="D607" s="5" t="s">
        <v>520</v>
      </c>
      <c r="E607" s="6" t="s">
        <v>1488</v>
      </c>
      <c r="F607" s="6" t="s">
        <v>471</v>
      </c>
      <c r="G607" s="7">
        <v>26060</v>
      </c>
      <c r="H607" s="7">
        <v>26060</v>
      </c>
      <c r="I607" s="43">
        <v>0</v>
      </c>
      <c r="J607" s="8"/>
    </row>
    <row r="608" spans="1:10" x14ac:dyDescent="0.4">
      <c r="A608" s="4" t="s">
        <v>66</v>
      </c>
      <c r="B608" s="5" t="s">
        <v>240</v>
      </c>
      <c r="C608" s="6" t="s">
        <v>334</v>
      </c>
      <c r="D608" s="5" t="s">
        <v>335</v>
      </c>
      <c r="E608" s="6" t="s">
        <v>1488</v>
      </c>
      <c r="F608" s="6" t="s">
        <v>471</v>
      </c>
      <c r="G608" s="7">
        <v>28000</v>
      </c>
      <c r="H608" s="7">
        <v>28000</v>
      </c>
      <c r="I608" s="43">
        <v>0</v>
      </c>
      <c r="J608" s="8"/>
    </row>
    <row r="609" spans="1:10" x14ac:dyDescent="0.4">
      <c r="A609" s="4" t="s">
        <v>66</v>
      </c>
      <c r="B609" s="5" t="s">
        <v>240</v>
      </c>
      <c r="C609" s="6" t="s">
        <v>580</v>
      </c>
      <c r="D609" s="5" t="s">
        <v>581</v>
      </c>
      <c r="E609" s="6" t="s">
        <v>1488</v>
      </c>
      <c r="F609" s="6" t="s">
        <v>471</v>
      </c>
      <c r="G609" s="7">
        <v>32250</v>
      </c>
      <c r="H609" s="7">
        <v>32500</v>
      </c>
      <c r="I609" s="43">
        <v>0.77519379844961378</v>
      </c>
      <c r="J609" s="8"/>
    </row>
    <row r="610" spans="1:10" x14ac:dyDescent="0.4">
      <c r="A610" s="4" t="s">
        <v>66</v>
      </c>
      <c r="B610" s="5" t="s">
        <v>240</v>
      </c>
      <c r="C610" s="6" t="s">
        <v>368</v>
      </c>
      <c r="D610" s="5" t="s">
        <v>369</v>
      </c>
      <c r="E610" s="6" t="s">
        <v>1488</v>
      </c>
      <c r="F610" s="6" t="s">
        <v>471</v>
      </c>
      <c r="G610" s="7">
        <v>26466.666666699999</v>
      </c>
      <c r="H610" s="7">
        <v>26800</v>
      </c>
      <c r="I610" s="43">
        <v>1.2594458437011897</v>
      </c>
      <c r="J610" s="8"/>
    </row>
    <row r="611" spans="1:10" x14ac:dyDescent="0.4">
      <c r="A611" s="4" t="s">
        <v>67</v>
      </c>
      <c r="B611" s="5" t="s">
        <v>457</v>
      </c>
      <c r="C611" s="6" t="s">
        <v>574</v>
      </c>
      <c r="D611" s="5" t="s">
        <v>575</v>
      </c>
      <c r="E611" s="6" t="s">
        <v>1488</v>
      </c>
      <c r="F611" s="6" t="s">
        <v>471</v>
      </c>
      <c r="G611" s="7">
        <v>27500</v>
      </c>
      <c r="H611" s="7">
        <v>28000</v>
      </c>
      <c r="I611" s="43">
        <v>1.8181818181818077</v>
      </c>
      <c r="J611" s="8"/>
    </row>
    <row r="612" spans="1:10" x14ac:dyDescent="0.4">
      <c r="A612" s="4" t="s">
        <v>57</v>
      </c>
      <c r="B612" s="5" t="s">
        <v>185</v>
      </c>
      <c r="C612" s="6" t="s">
        <v>350</v>
      </c>
      <c r="D612" s="5" t="s">
        <v>351</v>
      </c>
      <c r="E612" s="6" t="s">
        <v>1488</v>
      </c>
      <c r="F612" s="6" t="s">
        <v>471</v>
      </c>
      <c r="G612" s="7" t="s">
        <v>136</v>
      </c>
      <c r="H612" s="7">
        <v>31500</v>
      </c>
      <c r="I612" s="43" t="s">
        <v>136</v>
      </c>
      <c r="J612" s="8"/>
    </row>
    <row r="613" spans="1:10" x14ac:dyDescent="0.4">
      <c r="A613" s="4" t="s">
        <v>51</v>
      </c>
      <c r="B613" s="5" t="s">
        <v>124</v>
      </c>
      <c r="C613" s="6" t="s">
        <v>261</v>
      </c>
      <c r="D613" s="5" t="s">
        <v>262</v>
      </c>
      <c r="E613" s="6" t="s">
        <v>1488</v>
      </c>
      <c r="F613" s="6" t="s">
        <v>471</v>
      </c>
      <c r="G613" s="7" t="s">
        <v>136</v>
      </c>
      <c r="H613" s="7">
        <v>28400</v>
      </c>
      <c r="I613" s="43" t="s">
        <v>136</v>
      </c>
      <c r="J613" s="8"/>
    </row>
    <row r="614" spans="1:10" x14ac:dyDescent="0.4">
      <c r="A614" s="4" t="s">
        <v>71</v>
      </c>
      <c r="B614" s="5" t="s">
        <v>501</v>
      </c>
      <c r="C614" s="6" t="s">
        <v>502</v>
      </c>
      <c r="D614" s="5" t="s">
        <v>503</v>
      </c>
      <c r="E614" s="6" t="s">
        <v>1488</v>
      </c>
      <c r="F614" s="6" t="s">
        <v>471</v>
      </c>
      <c r="G614" s="7">
        <v>31333.333333300001</v>
      </c>
      <c r="H614" s="7">
        <v>31333.333333300001</v>
      </c>
      <c r="I614" s="43">
        <v>0</v>
      </c>
      <c r="J614" s="8"/>
    </row>
    <row r="615" spans="1:10" x14ac:dyDescent="0.4">
      <c r="A615" s="4" t="s">
        <v>63</v>
      </c>
      <c r="B615" s="5" t="s">
        <v>263</v>
      </c>
      <c r="C615" s="6" t="s">
        <v>404</v>
      </c>
      <c r="D615" s="5" t="s">
        <v>405</v>
      </c>
      <c r="E615" s="6" t="s">
        <v>1488</v>
      </c>
      <c r="F615" s="6" t="s">
        <v>471</v>
      </c>
      <c r="G615" s="7" t="s">
        <v>136</v>
      </c>
      <c r="H615" s="7">
        <v>28666.666666699999</v>
      </c>
      <c r="I615" s="43" t="s">
        <v>136</v>
      </c>
      <c r="J615" s="8"/>
    </row>
    <row r="616" spans="1:10" x14ac:dyDescent="0.4">
      <c r="A616" s="4" t="s">
        <v>65</v>
      </c>
      <c r="B616" s="5" t="s">
        <v>127</v>
      </c>
      <c r="C616" s="6" t="s">
        <v>375</v>
      </c>
      <c r="D616" s="5" t="s">
        <v>376</v>
      </c>
      <c r="E616" s="6" t="s">
        <v>1488</v>
      </c>
      <c r="F616" s="6" t="s">
        <v>471</v>
      </c>
      <c r="G616" s="7">
        <v>26800</v>
      </c>
      <c r="H616" s="7">
        <v>27633.333333300001</v>
      </c>
      <c r="I616" s="43">
        <v>3.1094527361940294</v>
      </c>
      <c r="J616" s="8"/>
    </row>
    <row r="617" spans="1:10" x14ac:dyDescent="0.4">
      <c r="A617" s="4" t="s">
        <v>65</v>
      </c>
      <c r="B617" s="5" t="s">
        <v>127</v>
      </c>
      <c r="C617" s="6" t="s">
        <v>379</v>
      </c>
      <c r="D617" s="5" t="s">
        <v>380</v>
      </c>
      <c r="E617" s="6" t="s">
        <v>1488</v>
      </c>
      <c r="F617" s="6" t="s">
        <v>471</v>
      </c>
      <c r="G617" s="7" t="s">
        <v>136</v>
      </c>
      <c r="H617" s="7">
        <v>30300</v>
      </c>
      <c r="I617" s="43" t="s">
        <v>136</v>
      </c>
      <c r="J617" s="8"/>
    </row>
    <row r="618" spans="1:10" x14ac:dyDescent="0.4">
      <c r="A618" s="4" t="s">
        <v>65</v>
      </c>
      <c r="B618" s="5" t="s">
        <v>127</v>
      </c>
      <c r="C618" s="6" t="s">
        <v>193</v>
      </c>
      <c r="D618" s="5" t="s">
        <v>194</v>
      </c>
      <c r="E618" s="6" t="s">
        <v>1488</v>
      </c>
      <c r="F618" s="6" t="s">
        <v>471</v>
      </c>
      <c r="G618" s="7">
        <v>25666.666666699999</v>
      </c>
      <c r="H618" s="7">
        <v>26000</v>
      </c>
      <c r="I618" s="43">
        <v>1.2987012985697488</v>
      </c>
      <c r="J618" s="8"/>
    </row>
    <row r="619" spans="1:10" x14ac:dyDescent="0.4">
      <c r="A619" s="4" t="s">
        <v>72</v>
      </c>
      <c r="B619" s="5" t="s">
        <v>296</v>
      </c>
      <c r="C619" s="6" t="s">
        <v>463</v>
      </c>
      <c r="D619" s="5" t="s">
        <v>464</v>
      </c>
      <c r="E619" s="6" t="s">
        <v>1488</v>
      </c>
      <c r="F619" s="6" t="s">
        <v>471</v>
      </c>
      <c r="G619" s="7">
        <v>26000</v>
      </c>
      <c r="H619" s="7">
        <v>28000</v>
      </c>
      <c r="I619" s="43">
        <v>7.6923076923076881</v>
      </c>
      <c r="J619" s="8"/>
    </row>
    <row r="620" spans="1:10" x14ac:dyDescent="0.4">
      <c r="A620" s="4" t="s">
        <v>62</v>
      </c>
      <c r="B620" s="5" t="s">
        <v>130</v>
      </c>
      <c r="C620" s="6" t="s">
        <v>214</v>
      </c>
      <c r="D620" s="5" t="s">
        <v>215</v>
      </c>
      <c r="E620" s="6" t="s">
        <v>1488</v>
      </c>
      <c r="F620" s="6" t="s">
        <v>479</v>
      </c>
      <c r="G620" s="7">
        <v>10896.666666700003</v>
      </c>
      <c r="H620" s="7">
        <v>10896.666666700003</v>
      </c>
      <c r="I620" s="43">
        <v>0</v>
      </c>
      <c r="J620" s="8"/>
    </row>
    <row r="621" spans="1:10" x14ac:dyDescent="0.4">
      <c r="A621" s="4" t="s">
        <v>70</v>
      </c>
      <c r="B621" s="5" t="s">
        <v>556</v>
      </c>
      <c r="C621" s="6" t="s">
        <v>557</v>
      </c>
      <c r="D621" s="5" t="s">
        <v>558</v>
      </c>
      <c r="E621" s="6" t="s">
        <v>1488</v>
      </c>
      <c r="F621" s="6" t="s">
        <v>479</v>
      </c>
      <c r="G621" s="7" t="s">
        <v>136</v>
      </c>
      <c r="H621" s="7">
        <v>12437</v>
      </c>
      <c r="I621" s="43" t="s">
        <v>136</v>
      </c>
      <c r="J621" s="8"/>
    </row>
    <row r="622" spans="1:10" x14ac:dyDescent="0.4">
      <c r="A622" s="4" t="s">
        <v>53</v>
      </c>
      <c r="B622" s="5" t="s">
        <v>174</v>
      </c>
      <c r="C622" s="6" t="s">
        <v>1115</v>
      </c>
      <c r="D622" s="5" t="s">
        <v>1116</v>
      </c>
      <c r="E622" s="6" t="s">
        <v>1488</v>
      </c>
      <c r="F622" s="6" t="s">
        <v>479</v>
      </c>
      <c r="G622" s="7">
        <v>11000</v>
      </c>
      <c r="H622" s="7">
        <v>12000</v>
      </c>
      <c r="I622" s="43">
        <v>9.0909090909090811</v>
      </c>
      <c r="J622" s="8"/>
    </row>
    <row r="623" spans="1:10" x14ac:dyDescent="0.4">
      <c r="A623" s="4" t="s">
        <v>66</v>
      </c>
      <c r="B623" s="5" t="s">
        <v>240</v>
      </c>
      <c r="C623" s="6" t="s">
        <v>334</v>
      </c>
      <c r="D623" s="5" t="s">
        <v>335</v>
      </c>
      <c r="E623" s="6" t="s">
        <v>1488</v>
      </c>
      <c r="F623" s="6" t="s">
        <v>479</v>
      </c>
      <c r="G623" s="7">
        <v>11525</v>
      </c>
      <c r="H623" s="7">
        <v>11525</v>
      </c>
      <c r="I623" s="43">
        <v>0</v>
      </c>
      <c r="J623" s="8"/>
    </row>
    <row r="624" spans="1:10" x14ac:dyDescent="0.4">
      <c r="A624" s="4" t="s">
        <v>66</v>
      </c>
      <c r="B624" s="5" t="s">
        <v>240</v>
      </c>
      <c r="C624" s="6" t="s">
        <v>580</v>
      </c>
      <c r="D624" s="5" t="s">
        <v>581</v>
      </c>
      <c r="E624" s="6" t="s">
        <v>1488</v>
      </c>
      <c r="F624" s="6" t="s">
        <v>479</v>
      </c>
      <c r="G624" s="7">
        <v>13000</v>
      </c>
      <c r="H624" s="7">
        <v>13400</v>
      </c>
      <c r="I624" s="43">
        <v>3.0769230769230664</v>
      </c>
      <c r="J624" s="8"/>
    </row>
    <row r="625" spans="1:10" x14ac:dyDescent="0.4">
      <c r="A625" s="4" t="s">
        <v>67</v>
      </c>
      <c r="B625" s="5" t="s">
        <v>457</v>
      </c>
      <c r="C625" s="6" t="s">
        <v>574</v>
      </c>
      <c r="D625" s="5" t="s">
        <v>575</v>
      </c>
      <c r="E625" s="6" t="s">
        <v>1488</v>
      </c>
      <c r="F625" s="6" t="s">
        <v>479</v>
      </c>
      <c r="G625" s="7">
        <v>12250</v>
      </c>
      <c r="H625" s="7">
        <v>12500</v>
      </c>
      <c r="I625" s="43">
        <v>2.0408163265306141</v>
      </c>
      <c r="J625" s="8"/>
    </row>
    <row r="626" spans="1:10" x14ac:dyDescent="0.4">
      <c r="A626" s="4" t="s">
        <v>57</v>
      </c>
      <c r="B626" s="5" t="s">
        <v>185</v>
      </c>
      <c r="C626" s="6" t="s">
        <v>350</v>
      </c>
      <c r="D626" s="5" t="s">
        <v>351</v>
      </c>
      <c r="E626" s="6" t="s">
        <v>1488</v>
      </c>
      <c r="F626" s="6" t="s">
        <v>479</v>
      </c>
      <c r="G626" s="7" t="s">
        <v>136</v>
      </c>
      <c r="H626" s="7">
        <v>14666.666666700004</v>
      </c>
      <c r="I626" s="43" t="s">
        <v>136</v>
      </c>
      <c r="J626" s="8"/>
    </row>
    <row r="627" spans="1:10" x14ac:dyDescent="0.4">
      <c r="A627" s="4" t="s">
        <v>65</v>
      </c>
      <c r="B627" s="5" t="s">
        <v>127</v>
      </c>
      <c r="C627" s="6" t="s">
        <v>290</v>
      </c>
      <c r="D627" s="5" t="s">
        <v>291</v>
      </c>
      <c r="E627" s="6" t="s">
        <v>1488</v>
      </c>
      <c r="F627" s="6" t="s">
        <v>479</v>
      </c>
      <c r="G627" s="7">
        <v>12200</v>
      </c>
      <c r="H627" s="7">
        <v>12200</v>
      </c>
      <c r="I627" s="43">
        <v>0</v>
      </c>
      <c r="J627" s="8"/>
    </row>
    <row r="628" spans="1:10" x14ac:dyDescent="0.4">
      <c r="A628" s="4" t="s">
        <v>65</v>
      </c>
      <c r="B628" s="5" t="s">
        <v>127</v>
      </c>
      <c r="C628" s="6" t="s">
        <v>193</v>
      </c>
      <c r="D628" s="5" t="s">
        <v>194</v>
      </c>
      <c r="E628" s="6" t="s">
        <v>1488</v>
      </c>
      <c r="F628" s="6" t="s">
        <v>479</v>
      </c>
      <c r="G628" s="7" t="s">
        <v>136</v>
      </c>
      <c r="H628" s="7">
        <v>11700</v>
      </c>
      <c r="I628" s="43" t="s">
        <v>136</v>
      </c>
      <c r="J628" s="8"/>
    </row>
    <row r="629" spans="1:10" x14ac:dyDescent="0.4">
      <c r="A629" s="4" t="s">
        <v>72</v>
      </c>
      <c r="B629" s="5" t="s">
        <v>296</v>
      </c>
      <c r="C629" s="6" t="s">
        <v>297</v>
      </c>
      <c r="D629" s="5" t="s">
        <v>298</v>
      </c>
      <c r="E629" s="6" t="s">
        <v>1488</v>
      </c>
      <c r="F629" s="6" t="s">
        <v>479</v>
      </c>
      <c r="G629" s="7">
        <v>12200</v>
      </c>
      <c r="H629" s="7">
        <v>11750</v>
      </c>
      <c r="I629" s="43">
        <v>-3.6885245901639343</v>
      </c>
      <c r="J629" s="8"/>
    </row>
    <row r="630" spans="1:10" x14ac:dyDescent="0.4">
      <c r="A630" s="4" t="s">
        <v>72</v>
      </c>
      <c r="B630" s="5" t="s">
        <v>296</v>
      </c>
      <c r="C630" s="6" t="s">
        <v>549</v>
      </c>
      <c r="D630" s="5" t="s">
        <v>550</v>
      </c>
      <c r="E630" s="6" t="s">
        <v>1488</v>
      </c>
      <c r="F630" s="6" t="s">
        <v>479</v>
      </c>
      <c r="G630" s="7">
        <v>12333.333333299997</v>
      </c>
      <c r="H630" s="7">
        <v>13333.333333299997</v>
      </c>
      <c r="I630" s="43">
        <v>8.108108108130029</v>
      </c>
      <c r="J630" s="8"/>
    </row>
    <row r="631" spans="1:10" x14ac:dyDescent="0.4">
      <c r="A631" s="4" t="s">
        <v>72</v>
      </c>
      <c r="B631" s="5" t="s">
        <v>296</v>
      </c>
      <c r="C631" s="6" t="s">
        <v>463</v>
      </c>
      <c r="D631" s="5" t="s">
        <v>464</v>
      </c>
      <c r="E631" s="6" t="s">
        <v>1488</v>
      </c>
      <c r="F631" s="6" t="s">
        <v>479</v>
      </c>
      <c r="G631" s="7">
        <v>12000</v>
      </c>
      <c r="H631" s="7">
        <v>13000</v>
      </c>
      <c r="I631" s="43">
        <v>8.333333333333325</v>
      </c>
      <c r="J631" s="8"/>
    </row>
    <row r="632" spans="1:10" x14ac:dyDescent="0.4">
      <c r="A632" s="4" t="s">
        <v>62</v>
      </c>
      <c r="B632" s="5" t="s">
        <v>130</v>
      </c>
      <c r="C632" s="6" t="s">
        <v>398</v>
      </c>
      <c r="D632" s="5" t="s">
        <v>399</v>
      </c>
      <c r="E632" s="6" t="s">
        <v>1489</v>
      </c>
      <c r="F632" s="6" t="s">
        <v>1131</v>
      </c>
      <c r="G632" s="7">
        <v>38000</v>
      </c>
      <c r="H632" s="7">
        <v>38100</v>
      </c>
      <c r="I632" s="43">
        <v>0.26315789473683182</v>
      </c>
      <c r="J632" s="8"/>
    </row>
    <row r="633" spans="1:10" x14ac:dyDescent="0.4">
      <c r="A633" s="4" t="s">
        <v>62</v>
      </c>
      <c r="B633" s="5" t="s">
        <v>130</v>
      </c>
      <c r="C633" s="6" t="s">
        <v>131</v>
      </c>
      <c r="D633" s="5" t="s">
        <v>132</v>
      </c>
      <c r="E633" s="6" t="s">
        <v>1490</v>
      </c>
      <c r="F633" s="6" t="s">
        <v>471</v>
      </c>
      <c r="G633" s="7">
        <v>135280</v>
      </c>
      <c r="H633" s="7">
        <v>135280</v>
      </c>
      <c r="I633" s="43">
        <v>0</v>
      </c>
      <c r="J633" s="8"/>
    </row>
    <row r="634" spans="1:10" x14ac:dyDescent="0.4">
      <c r="A634" s="4" t="s">
        <v>62</v>
      </c>
      <c r="B634" s="5" t="s">
        <v>130</v>
      </c>
      <c r="C634" s="6" t="s">
        <v>205</v>
      </c>
      <c r="D634" s="5" t="s">
        <v>206</v>
      </c>
      <c r="E634" s="6" t="s">
        <v>1490</v>
      </c>
      <c r="F634" s="6" t="s">
        <v>471</v>
      </c>
      <c r="G634" s="7">
        <v>124875</v>
      </c>
      <c r="H634" s="7">
        <v>124875</v>
      </c>
      <c r="I634" s="43">
        <v>0</v>
      </c>
      <c r="J634" s="8"/>
    </row>
    <row r="635" spans="1:10" x14ac:dyDescent="0.4">
      <c r="A635" s="4" t="s">
        <v>62</v>
      </c>
      <c r="B635" s="5" t="s">
        <v>130</v>
      </c>
      <c r="C635" s="6" t="s">
        <v>137</v>
      </c>
      <c r="D635" s="5" t="s">
        <v>138</v>
      </c>
      <c r="E635" s="6" t="s">
        <v>1490</v>
      </c>
      <c r="F635" s="6" t="s">
        <v>471</v>
      </c>
      <c r="G635" s="7">
        <v>128265.25</v>
      </c>
      <c r="H635" s="7">
        <v>128265</v>
      </c>
      <c r="I635" s="43">
        <v>-1.9490859761717164E-4</v>
      </c>
      <c r="J635" s="8"/>
    </row>
    <row r="636" spans="1:10" x14ac:dyDescent="0.4">
      <c r="A636" s="4" t="s">
        <v>62</v>
      </c>
      <c r="B636" s="5" t="s">
        <v>130</v>
      </c>
      <c r="C636" s="6" t="s">
        <v>207</v>
      </c>
      <c r="D636" s="5" t="s">
        <v>208</v>
      </c>
      <c r="E636" s="6" t="s">
        <v>1490</v>
      </c>
      <c r="F636" s="6" t="s">
        <v>471</v>
      </c>
      <c r="G636" s="7">
        <v>132490.25</v>
      </c>
      <c r="H636" s="7">
        <v>133864.25</v>
      </c>
      <c r="I636" s="43">
        <v>1.0370574438496321</v>
      </c>
      <c r="J636" s="8"/>
    </row>
    <row r="637" spans="1:10" x14ac:dyDescent="0.4">
      <c r="A637" s="4" t="s">
        <v>62</v>
      </c>
      <c r="B637" s="5" t="s">
        <v>130</v>
      </c>
      <c r="C637" s="6" t="s">
        <v>211</v>
      </c>
      <c r="D637" s="5" t="s">
        <v>212</v>
      </c>
      <c r="E637" s="6" t="s">
        <v>1490</v>
      </c>
      <c r="F637" s="6" t="s">
        <v>471</v>
      </c>
      <c r="G637" s="7">
        <v>127625</v>
      </c>
      <c r="H637" s="7">
        <v>127625</v>
      </c>
      <c r="I637" s="43">
        <v>0</v>
      </c>
      <c r="J637" s="8"/>
    </row>
    <row r="638" spans="1:10" x14ac:dyDescent="0.4">
      <c r="A638" s="4" t="s">
        <v>62</v>
      </c>
      <c r="B638" s="5" t="s">
        <v>130</v>
      </c>
      <c r="C638" s="6" t="s">
        <v>398</v>
      </c>
      <c r="D638" s="5" t="s">
        <v>399</v>
      </c>
      <c r="E638" s="6" t="s">
        <v>1490</v>
      </c>
      <c r="F638" s="6" t="s">
        <v>471</v>
      </c>
      <c r="G638" s="7">
        <v>117333.33333330002</v>
      </c>
      <c r="H638" s="7">
        <v>117333.33333330002</v>
      </c>
      <c r="I638" s="43">
        <v>0</v>
      </c>
      <c r="J638" s="8"/>
    </row>
    <row r="639" spans="1:10" x14ac:dyDescent="0.4">
      <c r="A639" s="4" t="s">
        <v>62</v>
      </c>
      <c r="B639" s="5" t="s">
        <v>130</v>
      </c>
      <c r="C639" s="6" t="s">
        <v>213</v>
      </c>
      <c r="D639" s="5" t="s">
        <v>192</v>
      </c>
      <c r="E639" s="6" t="s">
        <v>1490</v>
      </c>
      <c r="F639" s="6" t="s">
        <v>471</v>
      </c>
      <c r="G639" s="7">
        <v>129960</v>
      </c>
      <c r="H639" s="7">
        <v>131860</v>
      </c>
      <c r="I639" s="43">
        <v>1.4619883040935644</v>
      </c>
      <c r="J639" s="8"/>
    </row>
    <row r="640" spans="1:10" x14ac:dyDescent="0.4">
      <c r="A640" s="4" t="s">
        <v>62</v>
      </c>
      <c r="B640" s="5" t="s">
        <v>130</v>
      </c>
      <c r="C640" s="6" t="s">
        <v>216</v>
      </c>
      <c r="D640" s="5" t="s">
        <v>217</v>
      </c>
      <c r="E640" s="6" t="s">
        <v>1490</v>
      </c>
      <c r="F640" s="6" t="s">
        <v>471</v>
      </c>
      <c r="G640" s="7">
        <v>129925</v>
      </c>
      <c r="H640" s="7">
        <v>129925</v>
      </c>
      <c r="I640" s="43">
        <v>0</v>
      </c>
      <c r="J640" s="8"/>
    </row>
    <row r="641" spans="1:10" x14ac:dyDescent="0.4">
      <c r="A641" s="4" t="s">
        <v>62</v>
      </c>
      <c r="B641" s="5" t="s">
        <v>130</v>
      </c>
      <c r="C641" s="6" t="s">
        <v>220</v>
      </c>
      <c r="D641" s="5" t="s">
        <v>221</v>
      </c>
      <c r="E641" s="6" t="s">
        <v>1490</v>
      </c>
      <c r="F641" s="6" t="s">
        <v>471</v>
      </c>
      <c r="G641" s="7" t="s">
        <v>136</v>
      </c>
      <c r="H641" s="7">
        <v>133933.33333329999</v>
      </c>
      <c r="I641" s="43" t="s">
        <v>136</v>
      </c>
      <c r="J641" s="8"/>
    </row>
    <row r="642" spans="1:10" x14ac:dyDescent="0.4">
      <c r="A642" s="4" t="s">
        <v>56</v>
      </c>
      <c r="B642" s="5" t="s">
        <v>224</v>
      </c>
      <c r="C642" s="6" t="s">
        <v>225</v>
      </c>
      <c r="D642" s="5" t="s">
        <v>224</v>
      </c>
      <c r="E642" s="6" t="s">
        <v>1490</v>
      </c>
      <c r="F642" s="6" t="s">
        <v>471</v>
      </c>
      <c r="G642" s="7">
        <v>135380</v>
      </c>
      <c r="H642" s="7">
        <v>135570.6</v>
      </c>
      <c r="I642" s="43">
        <v>0.14078889053035223</v>
      </c>
      <c r="J642" s="8"/>
    </row>
    <row r="643" spans="1:10" x14ac:dyDescent="0.4">
      <c r="A643" s="4" t="s">
        <v>53</v>
      </c>
      <c r="B643" s="5" t="s">
        <v>174</v>
      </c>
      <c r="C643" s="6" t="s">
        <v>226</v>
      </c>
      <c r="D643" s="5" t="s">
        <v>227</v>
      </c>
      <c r="E643" s="6" t="s">
        <v>1490</v>
      </c>
      <c r="F643" s="6" t="s">
        <v>471</v>
      </c>
      <c r="G643" s="7">
        <v>141933.33333329999</v>
      </c>
      <c r="H643" s="7">
        <v>141266.66666670001</v>
      </c>
      <c r="I643" s="43">
        <v>-0.46970408637867506</v>
      </c>
      <c r="J643" s="8"/>
    </row>
    <row r="644" spans="1:10" x14ac:dyDescent="0.4">
      <c r="A644" s="4" t="s">
        <v>53</v>
      </c>
      <c r="B644" s="5" t="s">
        <v>174</v>
      </c>
      <c r="C644" s="6" t="s">
        <v>442</v>
      </c>
      <c r="D644" s="5" t="s">
        <v>443</v>
      </c>
      <c r="E644" s="6" t="s">
        <v>1490</v>
      </c>
      <c r="F644" s="6" t="s">
        <v>471</v>
      </c>
      <c r="G644" s="7">
        <v>132766.66666670001</v>
      </c>
      <c r="H644" s="7">
        <v>133800</v>
      </c>
      <c r="I644" s="43">
        <v>0.77830780815948386</v>
      </c>
      <c r="J644" s="8"/>
    </row>
    <row r="645" spans="1:10" x14ac:dyDescent="0.4">
      <c r="A645" s="4" t="s">
        <v>60</v>
      </c>
      <c r="B645" s="5" t="s">
        <v>119</v>
      </c>
      <c r="C645" s="6" t="s">
        <v>387</v>
      </c>
      <c r="D645" s="5" t="s">
        <v>388</v>
      </c>
      <c r="E645" s="6" t="s">
        <v>1490</v>
      </c>
      <c r="F645" s="6" t="s">
        <v>471</v>
      </c>
      <c r="G645" s="7">
        <v>145666.66666670001</v>
      </c>
      <c r="H645" s="7">
        <v>144333.33333329999</v>
      </c>
      <c r="I645" s="43">
        <v>-0.91533180782589185</v>
      </c>
      <c r="J645" s="8"/>
    </row>
    <row r="646" spans="1:10" x14ac:dyDescent="0.4">
      <c r="A646" s="4" t="s">
        <v>57</v>
      </c>
      <c r="B646" s="5" t="s">
        <v>185</v>
      </c>
      <c r="C646" s="6" t="s">
        <v>452</v>
      </c>
      <c r="D646" s="5" t="s">
        <v>453</v>
      </c>
      <c r="E646" s="6" t="s">
        <v>1490</v>
      </c>
      <c r="F646" s="6" t="s">
        <v>471</v>
      </c>
      <c r="G646" s="7">
        <v>133866.66666670001</v>
      </c>
      <c r="H646" s="7">
        <v>137300</v>
      </c>
      <c r="I646" s="43">
        <v>2.5647410358310196</v>
      </c>
      <c r="J646" s="8"/>
    </row>
    <row r="647" spans="1:10" x14ac:dyDescent="0.4">
      <c r="A647" s="4" t="s">
        <v>51</v>
      </c>
      <c r="B647" s="5" t="s">
        <v>124</v>
      </c>
      <c r="C647" s="6" t="s">
        <v>261</v>
      </c>
      <c r="D647" s="5" t="s">
        <v>262</v>
      </c>
      <c r="E647" s="6" t="s">
        <v>1490</v>
      </c>
      <c r="F647" s="6" t="s">
        <v>471</v>
      </c>
      <c r="G647" s="7">
        <v>147666.66666670001</v>
      </c>
      <c r="H647" s="7">
        <v>147666.66666670001</v>
      </c>
      <c r="I647" s="43">
        <v>0</v>
      </c>
      <c r="J647" s="8"/>
    </row>
    <row r="648" spans="1:10" x14ac:dyDescent="0.4">
      <c r="A648" s="4" t="s">
        <v>55</v>
      </c>
      <c r="B648" s="5" t="s">
        <v>188</v>
      </c>
      <c r="C648" s="6" t="s">
        <v>189</v>
      </c>
      <c r="D648" s="5" t="s">
        <v>190</v>
      </c>
      <c r="E648" s="6" t="s">
        <v>1490</v>
      </c>
      <c r="F648" s="6" t="s">
        <v>471</v>
      </c>
      <c r="G648" s="7">
        <v>141950</v>
      </c>
      <c r="H648" s="7">
        <v>143966.66666670001</v>
      </c>
      <c r="I648" s="43">
        <v>1.4206880357167997</v>
      </c>
      <c r="J648" s="8"/>
    </row>
    <row r="649" spans="1:10" x14ac:dyDescent="0.4">
      <c r="A649" s="4" t="s">
        <v>62</v>
      </c>
      <c r="B649" s="5" t="s">
        <v>130</v>
      </c>
      <c r="C649" s="6" t="s">
        <v>131</v>
      </c>
      <c r="D649" s="5" t="s">
        <v>132</v>
      </c>
      <c r="E649" s="6" t="s">
        <v>1490</v>
      </c>
      <c r="F649" s="6" t="s">
        <v>474</v>
      </c>
      <c r="G649" s="7">
        <v>14921.875</v>
      </c>
      <c r="H649" s="7">
        <v>14921.875</v>
      </c>
      <c r="I649" s="43">
        <v>0</v>
      </c>
      <c r="J649" s="8"/>
    </row>
    <row r="650" spans="1:10" x14ac:dyDescent="0.4">
      <c r="A650" s="4" t="s">
        <v>62</v>
      </c>
      <c r="B650" s="5" t="s">
        <v>130</v>
      </c>
      <c r="C650" s="6" t="s">
        <v>202</v>
      </c>
      <c r="D650" s="5" t="s">
        <v>203</v>
      </c>
      <c r="E650" s="6" t="s">
        <v>1490</v>
      </c>
      <c r="F650" s="6" t="s">
        <v>474</v>
      </c>
      <c r="G650" s="7">
        <v>15333.333333299996</v>
      </c>
      <c r="H650" s="7">
        <v>15333.333333299996</v>
      </c>
      <c r="I650" s="43">
        <v>0</v>
      </c>
      <c r="J650" s="8"/>
    </row>
    <row r="651" spans="1:10" x14ac:dyDescent="0.4">
      <c r="A651" s="4" t="s">
        <v>62</v>
      </c>
      <c r="B651" s="5" t="s">
        <v>130</v>
      </c>
      <c r="C651" s="6" t="s">
        <v>205</v>
      </c>
      <c r="D651" s="5" t="s">
        <v>206</v>
      </c>
      <c r="E651" s="6" t="s">
        <v>1490</v>
      </c>
      <c r="F651" s="6" t="s">
        <v>474</v>
      </c>
      <c r="G651" s="7">
        <v>14050</v>
      </c>
      <c r="H651" s="7">
        <v>14175</v>
      </c>
      <c r="I651" s="43">
        <v>0.88967971530249379</v>
      </c>
      <c r="J651" s="8"/>
    </row>
    <row r="652" spans="1:10" x14ac:dyDescent="0.4">
      <c r="A652" s="4" t="s">
        <v>62</v>
      </c>
      <c r="B652" s="5" t="s">
        <v>130</v>
      </c>
      <c r="C652" s="6" t="s">
        <v>137</v>
      </c>
      <c r="D652" s="5" t="s">
        <v>138</v>
      </c>
      <c r="E652" s="6" t="s">
        <v>1490</v>
      </c>
      <c r="F652" s="6" t="s">
        <v>474</v>
      </c>
      <c r="G652" s="7">
        <v>14225</v>
      </c>
      <c r="H652" s="7">
        <v>14466.666666700004</v>
      </c>
      <c r="I652" s="43">
        <v>1.6988869363796293</v>
      </c>
      <c r="J652" s="8"/>
    </row>
    <row r="653" spans="1:10" x14ac:dyDescent="0.4">
      <c r="A653" s="4" t="s">
        <v>62</v>
      </c>
      <c r="B653" s="5" t="s">
        <v>130</v>
      </c>
      <c r="C653" s="6" t="s">
        <v>207</v>
      </c>
      <c r="D653" s="5" t="s">
        <v>208</v>
      </c>
      <c r="E653" s="6" t="s">
        <v>1490</v>
      </c>
      <c r="F653" s="6" t="s">
        <v>474</v>
      </c>
      <c r="G653" s="7">
        <v>14258.333333299997</v>
      </c>
      <c r="H653" s="7">
        <v>14425</v>
      </c>
      <c r="I653" s="43">
        <v>1.1689070721243142</v>
      </c>
      <c r="J653" s="8"/>
    </row>
    <row r="654" spans="1:10" x14ac:dyDescent="0.4">
      <c r="A654" s="4" t="s">
        <v>62</v>
      </c>
      <c r="B654" s="5" t="s">
        <v>130</v>
      </c>
      <c r="C654" s="6" t="s">
        <v>209</v>
      </c>
      <c r="D654" s="5" t="s">
        <v>210</v>
      </c>
      <c r="E654" s="6" t="s">
        <v>1490</v>
      </c>
      <c r="F654" s="6" t="s">
        <v>474</v>
      </c>
      <c r="G654" s="7">
        <v>15043.75</v>
      </c>
      <c r="H654" s="7">
        <v>15043.75</v>
      </c>
      <c r="I654" s="43">
        <v>0</v>
      </c>
      <c r="J654" s="8"/>
    </row>
    <row r="655" spans="1:10" x14ac:dyDescent="0.4">
      <c r="A655" s="4" t="s">
        <v>62</v>
      </c>
      <c r="B655" s="5" t="s">
        <v>130</v>
      </c>
      <c r="C655" s="6" t="s">
        <v>211</v>
      </c>
      <c r="D655" s="5" t="s">
        <v>212</v>
      </c>
      <c r="E655" s="6" t="s">
        <v>1490</v>
      </c>
      <c r="F655" s="6" t="s">
        <v>474</v>
      </c>
      <c r="G655" s="7">
        <v>13950</v>
      </c>
      <c r="H655" s="7">
        <v>13950</v>
      </c>
      <c r="I655" s="43">
        <v>0</v>
      </c>
      <c r="J655" s="8"/>
    </row>
    <row r="656" spans="1:10" x14ac:dyDescent="0.4">
      <c r="A656" s="4" t="s">
        <v>62</v>
      </c>
      <c r="B656" s="5" t="s">
        <v>130</v>
      </c>
      <c r="C656" s="6" t="s">
        <v>398</v>
      </c>
      <c r="D656" s="5" t="s">
        <v>399</v>
      </c>
      <c r="E656" s="6" t="s">
        <v>1490</v>
      </c>
      <c r="F656" s="6" t="s">
        <v>474</v>
      </c>
      <c r="G656" s="7">
        <v>13500</v>
      </c>
      <c r="H656" s="7">
        <v>13500</v>
      </c>
      <c r="I656" s="43">
        <v>0</v>
      </c>
      <c r="J656" s="8"/>
    </row>
    <row r="657" spans="1:10" x14ac:dyDescent="0.4">
      <c r="A657" s="4" t="s">
        <v>62</v>
      </c>
      <c r="B657" s="5" t="s">
        <v>130</v>
      </c>
      <c r="C657" s="6" t="s">
        <v>213</v>
      </c>
      <c r="D657" s="5" t="s">
        <v>192</v>
      </c>
      <c r="E657" s="6" t="s">
        <v>1490</v>
      </c>
      <c r="F657" s="6" t="s">
        <v>474</v>
      </c>
      <c r="G657" s="7">
        <v>15266.666666700004</v>
      </c>
      <c r="H657" s="7">
        <v>15337</v>
      </c>
      <c r="I657" s="43">
        <v>0.46069868973697137</v>
      </c>
      <c r="J657" s="8"/>
    </row>
    <row r="658" spans="1:10" x14ac:dyDescent="0.4">
      <c r="A658" s="4" t="s">
        <v>62</v>
      </c>
      <c r="B658" s="5" t="s">
        <v>130</v>
      </c>
      <c r="C658" s="6" t="s">
        <v>214</v>
      </c>
      <c r="D658" s="5" t="s">
        <v>215</v>
      </c>
      <c r="E658" s="6" t="s">
        <v>1490</v>
      </c>
      <c r="F658" s="6" t="s">
        <v>474</v>
      </c>
      <c r="G658" s="7">
        <v>15050</v>
      </c>
      <c r="H658" s="7">
        <v>15150</v>
      </c>
      <c r="I658" s="43">
        <v>0.66445182724252949</v>
      </c>
      <c r="J658" s="8"/>
    </row>
    <row r="659" spans="1:10" x14ac:dyDescent="0.4">
      <c r="A659" s="4" t="s">
        <v>62</v>
      </c>
      <c r="B659" s="5" t="s">
        <v>130</v>
      </c>
      <c r="C659" s="6" t="s">
        <v>216</v>
      </c>
      <c r="D659" s="5" t="s">
        <v>217</v>
      </c>
      <c r="E659" s="6" t="s">
        <v>1490</v>
      </c>
      <c r="F659" s="6" t="s">
        <v>474</v>
      </c>
      <c r="G659" s="7">
        <v>14100</v>
      </c>
      <c r="H659" s="7">
        <v>14000</v>
      </c>
      <c r="I659" s="43">
        <v>-0.70921985815602973</v>
      </c>
      <c r="J659" s="8"/>
    </row>
    <row r="660" spans="1:10" x14ac:dyDescent="0.4">
      <c r="A660" s="4" t="s">
        <v>62</v>
      </c>
      <c r="B660" s="5" t="s">
        <v>130</v>
      </c>
      <c r="C660" s="6" t="s">
        <v>139</v>
      </c>
      <c r="D660" s="5" t="s">
        <v>140</v>
      </c>
      <c r="E660" s="6" t="s">
        <v>1490</v>
      </c>
      <c r="F660" s="6" t="s">
        <v>474</v>
      </c>
      <c r="G660" s="7">
        <v>17100</v>
      </c>
      <c r="H660" s="7">
        <v>17166.666666699999</v>
      </c>
      <c r="I660" s="43">
        <v>0.38986354795320649</v>
      </c>
      <c r="J660" s="8"/>
    </row>
    <row r="661" spans="1:10" x14ac:dyDescent="0.4">
      <c r="A661" s="4" t="s">
        <v>62</v>
      </c>
      <c r="B661" s="5" t="s">
        <v>130</v>
      </c>
      <c r="C661" s="6" t="s">
        <v>342</v>
      </c>
      <c r="D661" s="5" t="s">
        <v>343</v>
      </c>
      <c r="E661" s="6" t="s">
        <v>1490</v>
      </c>
      <c r="F661" s="6" t="s">
        <v>474</v>
      </c>
      <c r="G661" s="7">
        <v>13875</v>
      </c>
      <c r="H661" s="7">
        <v>13800</v>
      </c>
      <c r="I661" s="43">
        <v>-0.54054054054053502</v>
      </c>
      <c r="J661" s="8"/>
    </row>
    <row r="662" spans="1:10" x14ac:dyDescent="0.4">
      <c r="A662" s="4" t="s">
        <v>62</v>
      </c>
      <c r="B662" s="5" t="s">
        <v>130</v>
      </c>
      <c r="C662" s="6" t="s">
        <v>220</v>
      </c>
      <c r="D662" s="5" t="s">
        <v>221</v>
      </c>
      <c r="E662" s="6" t="s">
        <v>1490</v>
      </c>
      <c r="F662" s="6" t="s">
        <v>474</v>
      </c>
      <c r="G662" s="7">
        <v>14750</v>
      </c>
      <c r="H662" s="7">
        <v>14750</v>
      </c>
      <c r="I662" s="43">
        <v>0</v>
      </c>
      <c r="J662" s="8"/>
    </row>
    <row r="663" spans="1:10" x14ac:dyDescent="0.4">
      <c r="A663" s="4" t="s">
        <v>53</v>
      </c>
      <c r="B663" s="5" t="s">
        <v>174</v>
      </c>
      <c r="C663" s="6" t="s">
        <v>226</v>
      </c>
      <c r="D663" s="5" t="s">
        <v>227</v>
      </c>
      <c r="E663" s="6" t="s">
        <v>1490</v>
      </c>
      <c r="F663" s="6" t="s">
        <v>474</v>
      </c>
      <c r="G663" s="7">
        <v>15300</v>
      </c>
      <c r="H663" s="7">
        <v>15220</v>
      </c>
      <c r="I663" s="43">
        <v>-0.52287581699346219</v>
      </c>
      <c r="J663" s="8"/>
    </row>
    <row r="664" spans="1:10" x14ac:dyDescent="0.4">
      <c r="A664" s="4" t="s">
        <v>53</v>
      </c>
      <c r="B664" s="5" t="s">
        <v>174</v>
      </c>
      <c r="C664" s="6" t="s">
        <v>1067</v>
      </c>
      <c r="D664" s="5" t="s">
        <v>1068</v>
      </c>
      <c r="E664" s="6" t="s">
        <v>1490</v>
      </c>
      <c r="F664" s="6" t="s">
        <v>474</v>
      </c>
      <c r="G664" s="7">
        <v>15142.8571429</v>
      </c>
      <c r="H664" s="7">
        <v>15571.428571399996</v>
      </c>
      <c r="I664" s="43">
        <v>2.8301886787655661</v>
      </c>
      <c r="J664" s="8"/>
    </row>
    <row r="665" spans="1:10" x14ac:dyDescent="0.4">
      <c r="A665" s="4" t="s">
        <v>53</v>
      </c>
      <c r="B665" s="5" t="s">
        <v>174</v>
      </c>
      <c r="C665" s="6" t="s">
        <v>230</v>
      </c>
      <c r="D665" s="5" t="s">
        <v>231</v>
      </c>
      <c r="E665" s="6" t="s">
        <v>1490</v>
      </c>
      <c r="F665" s="6" t="s">
        <v>474</v>
      </c>
      <c r="G665" s="7">
        <v>16000</v>
      </c>
      <c r="H665" s="7">
        <v>15666.666666700004</v>
      </c>
      <c r="I665" s="43">
        <v>-2.0833333331249926</v>
      </c>
      <c r="J665" s="8"/>
    </row>
    <row r="666" spans="1:10" x14ac:dyDescent="0.4">
      <c r="A666" s="4" t="s">
        <v>53</v>
      </c>
      <c r="B666" s="5" t="s">
        <v>174</v>
      </c>
      <c r="C666" s="6" t="s">
        <v>182</v>
      </c>
      <c r="D666" s="5" t="s">
        <v>183</v>
      </c>
      <c r="E666" s="6" t="s">
        <v>1490</v>
      </c>
      <c r="F666" s="6" t="s">
        <v>474</v>
      </c>
      <c r="G666" s="7">
        <v>15975</v>
      </c>
      <c r="H666" s="7">
        <v>15975</v>
      </c>
      <c r="I666" s="43">
        <v>0</v>
      </c>
      <c r="J666" s="8"/>
    </row>
    <row r="667" spans="1:10" x14ac:dyDescent="0.4">
      <c r="A667" s="4" t="s">
        <v>53</v>
      </c>
      <c r="B667" s="5" t="s">
        <v>174</v>
      </c>
      <c r="C667" s="6" t="s">
        <v>344</v>
      </c>
      <c r="D667" s="5" t="s">
        <v>345</v>
      </c>
      <c r="E667" s="6" t="s">
        <v>1490</v>
      </c>
      <c r="F667" s="6" t="s">
        <v>474</v>
      </c>
      <c r="G667" s="7">
        <v>15450</v>
      </c>
      <c r="H667" s="7">
        <v>16400</v>
      </c>
      <c r="I667" s="43">
        <v>6.1488673139158641</v>
      </c>
      <c r="J667" s="8"/>
    </row>
    <row r="668" spans="1:10" x14ac:dyDescent="0.4">
      <c r="A668" s="4" t="s">
        <v>53</v>
      </c>
      <c r="B668" s="5" t="s">
        <v>174</v>
      </c>
      <c r="C668" s="6" t="s">
        <v>175</v>
      </c>
      <c r="D668" s="5" t="s">
        <v>176</v>
      </c>
      <c r="E668" s="6" t="s">
        <v>1490</v>
      </c>
      <c r="F668" s="6" t="s">
        <v>474</v>
      </c>
      <c r="G668" s="7">
        <v>16575</v>
      </c>
      <c r="H668" s="7">
        <v>16866.666666699999</v>
      </c>
      <c r="I668" s="43">
        <v>1.7596782304675653</v>
      </c>
      <c r="J668" s="8"/>
    </row>
    <row r="669" spans="1:10" x14ac:dyDescent="0.4">
      <c r="A669" s="4" t="s">
        <v>53</v>
      </c>
      <c r="B669" s="5" t="s">
        <v>174</v>
      </c>
      <c r="C669" s="6" t="s">
        <v>494</v>
      </c>
      <c r="D669" s="5" t="s">
        <v>495</v>
      </c>
      <c r="E669" s="6" t="s">
        <v>1490</v>
      </c>
      <c r="F669" s="6" t="s">
        <v>474</v>
      </c>
      <c r="G669" s="7">
        <v>15000</v>
      </c>
      <c r="H669" s="7">
        <v>15000</v>
      </c>
      <c r="I669" s="43">
        <v>0</v>
      </c>
      <c r="J669" s="8"/>
    </row>
    <row r="670" spans="1:10" x14ac:dyDescent="0.4">
      <c r="A670" s="4" t="s">
        <v>53</v>
      </c>
      <c r="B670" s="5" t="s">
        <v>174</v>
      </c>
      <c r="C670" s="6" t="s">
        <v>234</v>
      </c>
      <c r="D670" s="5" t="s">
        <v>235</v>
      </c>
      <c r="E670" s="6" t="s">
        <v>1490</v>
      </c>
      <c r="F670" s="6" t="s">
        <v>474</v>
      </c>
      <c r="G670" s="7">
        <v>16260</v>
      </c>
      <c r="H670" s="7">
        <v>16500</v>
      </c>
      <c r="I670" s="43">
        <v>1.4760147601476039</v>
      </c>
      <c r="J670" s="8"/>
    </row>
    <row r="671" spans="1:10" x14ac:dyDescent="0.4">
      <c r="A671" s="4" t="s">
        <v>53</v>
      </c>
      <c r="B671" s="5" t="s">
        <v>174</v>
      </c>
      <c r="C671" s="6" t="s">
        <v>924</v>
      </c>
      <c r="D671" s="5" t="s">
        <v>925</v>
      </c>
      <c r="E671" s="6" t="s">
        <v>1490</v>
      </c>
      <c r="F671" s="6" t="s">
        <v>474</v>
      </c>
      <c r="G671" s="7">
        <v>14700</v>
      </c>
      <c r="H671" s="7">
        <v>14666.666666700004</v>
      </c>
      <c r="I671" s="43">
        <v>-0.2267573693877534</v>
      </c>
      <c r="J671" s="8"/>
    </row>
    <row r="672" spans="1:10" x14ac:dyDescent="0.4">
      <c r="A672" s="4" t="s">
        <v>53</v>
      </c>
      <c r="B672" s="5" t="s">
        <v>174</v>
      </c>
      <c r="C672" s="6" t="s">
        <v>1020</v>
      </c>
      <c r="D672" s="5" t="s">
        <v>1021</v>
      </c>
      <c r="E672" s="6" t="s">
        <v>1490</v>
      </c>
      <c r="F672" s="6" t="s">
        <v>474</v>
      </c>
      <c r="G672" s="7">
        <v>15333.333333299996</v>
      </c>
      <c r="H672" s="7">
        <v>15725</v>
      </c>
      <c r="I672" s="43">
        <v>2.5543478263098995</v>
      </c>
      <c r="J672" s="8"/>
    </row>
    <row r="673" spans="1:10" x14ac:dyDescent="0.4">
      <c r="A673" s="4" t="s">
        <v>53</v>
      </c>
      <c r="B673" s="5" t="s">
        <v>174</v>
      </c>
      <c r="C673" s="6" t="s">
        <v>442</v>
      </c>
      <c r="D673" s="5" t="s">
        <v>443</v>
      </c>
      <c r="E673" s="6" t="s">
        <v>1490</v>
      </c>
      <c r="F673" s="6" t="s">
        <v>474</v>
      </c>
      <c r="G673" s="7">
        <v>14637.5</v>
      </c>
      <c r="H673" s="7">
        <v>15000</v>
      </c>
      <c r="I673" s="43">
        <v>2.4765157984628408</v>
      </c>
      <c r="J673" s="8"/>
    </row>
    <row r="674" spans="1:10" x14ac:dyDescent="0.4">
      <c r="A674" s="4" t="s">
        <v>52</v>
      </c>
      <c r="B674" s="5" t="s">
        <v>143</v>
      </c>
      <c r="C674" s="6" t="s">
        <v>346</v>
      </c>
      <c r="D674" s="5" t="s">
        <v>347</v>
      </c>
      <c r="E674" s="6" t="s">
        <v>1490</v>
      </c>
      <c r="F674" s="6" t="s">
        <v>474</v>
      </c>
      <c r="G674" s="7">
        <v>15400</v>
      </c>
      <c r="H674" s="7">
        <v>15400</v>
      </c>
      <c r="I674" s="43">
        <v>0</v>
      </c>
      <c r="J674" s="8"/>
    </row>
    <row r="675" spans="1:10" x14ac:dyDescent="0.4">
      <c r="A675" s="4" t="s">
        <v>57</v>
      </c>
      <c r="B675" s="5" t="s">
        <v>185</v>
      </c>
      <c r="C675" s="6" t="s">
        <v>983</v>
      </c>
      <c r="D675" s="5" t="s">
        <v>984</v>
      </c>
      <c r="E675" s="6" t="s">
        <v>1490</v>
      </c>
      <c r="F675" s="6" t="s">
        <v>474</v>
      </c>
      <c r="G675" s="7">
        <v>14266.666666700003</v>
      </c>
      <c r="H675" s="7">
        <v>14575</v>
      </c>
      <c r="I675" s="43">
        <v>2.1612149530323199</v>
      </c>
      <c r="J675" s="8"/>
    </row>
    <row r="676" spans="1:10" x14ac:dyDescent="0.4">
      <c r="A676" s="4" t="s">
        <v>57</v>
      </c>
      <c r="B676" s="5" t="s">
        <v>185</v>
      </c>
      <c r="C676" s="6" t="s">
        <v>255</v>
      </c>
      <c r="D676" s="5" t="s">
        <v>256</v>
      </c>
      <c r="E676" s="6" t="s">
        <v>1490</v>
      </c>
      <c r="F676" s="6" t="s">
        <v>474</v>
      </c>
      <c r="G676" s="7">
        <v>13675</v>
      </c>
      <c r="H676" s="7">
        <v>13675</v>
      </c>
      <c r="I676" s="43">
        <v>0</v>
      </c>
      <c r="J676" s="8"/>
    </row>
    <row r="677" spans="1:10" x14ac:dyDescent="0.4">
      <c r="A677" s="4" t="s">
        <v>51</v>
      </c>
      <c r="B677" s="5" t="s">
        <v>124</v>
      </c>
      <c r="C677" s="6" t="s">
        <v>257</v>
      </c>
      <c r="D677" s="5" t="s">
        <v>258</v>
      </c>
      <c r="E677" s="6" t="s">
        <v>1490</v>
      </c>
      <c r="F677" s="6" t="s">
        <v>474</v>
      </c>
      <c r="G677" s="7">
        <v>15833.333333299996</v>
      </c>
      <c r="H677" s="7">
        <v>16075</v>
      </c>
      <c r="I677" s="43">
        <v>1.5263157896874275</v>
      </c>
      <c r="J677" s="8"/>
    </row>
    <row r="678" spans="1:10" x14ac:dyDescent="0.4">
      <c r="A678" s="4" t="s">
        <v>51</v>
      </c>
      <c r="B678" s="5" t="s">
        <v>124</v>
      </c>
      <c r="C678" s="6" t="s">
        <v>423</v>
      </c>
      <c r="D678" s="5" t="s">
        <v>424</v>
      </c>
      <c r="E678" s="6" t="s">
        <v>1490</v>
      </c>
      <c r="F678" s="6" t="s">
        <v>474</v>
      </c>
      <c r="G678" s="7">
        <v>15400</v>
      </c>
      <c r="H678" s="7">
        <v>15733.333333299996</v>
      </c>
      <c r="I678" s="43">
        <v>2.1645021642856968</v>
      </c>
      <c r="J678" s="8"/>
    </row>
    <row r="679" spans="1:10" x14ac:dyDescent="0.4">
      <c r="A679" s="4" t="s">
        <v>51</v>
      </c>
      <c r="B679" s="5" t="s">
        <v>124</v>
      </c>
      <c r="C679" s="6" t="s">
        <v>352</v>
      </c>
      <c r="D679" s="5" t="s">
        <v>353</v>
      </c>
      <c r="E679" s="6" t="s">
        <v>1490</v>
      </c>
      <c r="F679" s="6" t="s">
        <v>474</v>
      </c>
      <c r="G679" s="7">
        <v>15833.333333299996</v>
      </c>
      <c r="H679" s="7">
        <v>15833.333333299996</v>
      </c>
      <c r="I679" s="43">
        <v>0</v>
      </c>
      <c r="J679" s="8"/>
    </row>
    <row r="680" spans="1:10" x14ac:dyDescent="0.4">
      <c r="A680" s="4" t="s">
        <v>51</v>
      </c>
      <c r="B680" s="5" t="s">
        <v>124</v>
      </c>
      <c r="C680" s="6" t="s">
        <v>261</v>
      </c>
      <c r="D680" s="5" t="s">
        <v>262</v>
      </c>
      <c r="E680" s="6" t="s">
        <v>1490</v>
      </c>
      <c r="F680" s="6" t="s">
        <v>474</v>
      </c>
      <c r="G680" s="7">
        <v>16275</v>
      </c>
      <c r="H680" s="7">
        <v>16275</v>
      </c>
      <c r="I680" s="43">
        <v>0</v>
      </c>
      <c r="J680" s="8"/>
    </row>
    <row r="681" spans="1:10" x14ac:dyDescent="0.4">
      <c r="A681" s="4" t="s">
        <v>64</v>
      </c>
      <c r="B681" s="5" t="s">
        <v>148</v>
      </c>
      <c r="C681" s="6" t="s">
        <v>149</v>
      </c>
      <c r="D681" s="5" t="s">
        <v>150</v>
      </c>
      <c r="E681" s="6" t="s">
        <v>1490</v>
      </c>
      <c r="F681" s="6" t="s">
        <v>474</v>
      </c>
      <c r="G681" s="7">
        <v>15250</v>
      </c>
      <c r="H681" s="7">
        <v>15425</v>
      </c>
      <c r="I681" s="43">
        <v>1.1475409836065651</v>
      </c>
      <c r="J681" s="8"/>
    </row>
    <row r="682" spans="1:10" x14ac:dyDescent="0.4">
      <c r="A682" s="4" t="s">
        <v>64</v>
      </c>
      <c r="B682" s="5" t="s">
        <v>148</v>
      </c>
      <c r="C682" s="6" t="s">
        <v>456</v>
      </c>
      <c r="D682" s="5" t="s">
        <v>457</v>
      </c>
      <c r="E682" s="6" t="s">
        <v>1490</v>
      </c>
      <c r="F682" s="6" t="s">
        <v>474</v>
      </c>
      <c r="G682" s="7">
        <v>15050</v>
      </c>
      <c r="H682" s="7">
        <v>15325</v>
      </c>
      <c r="I682" s="43">
        <v>1.8272425249169495</v>
      </c>
      <c r="J682" s="8"/>
    </row>
    <row r="683" spans="1:10" x14ac:dyDescent="0.4">
      <c r="A683" s="4" t="s">
        <v>61</v>
      </c>
      <c r="B683" s="5" t="s">
        <v>166</v>
      </c>
      <c r="C683" s="6" t="s">
        <v>278</v>
      </c>
      <c r="D683" s="5" t="s">
        <v>279</v>
      </c>
      <c r="E683" s="6" t="s">
        <v>1490</v>
      </c>
      <c r="F683" s="6" t="s">
        <v>474</v>
      </c>
      <c r="G683" s="7">
        <v>15666.666666700004</v>
      </c>
      <c r="H683" s="7">
        <v>16000</v>
      </c>
      <c r="I683" s="43">
        <v>2.1276595742507842</v>
      </c>
      <c r="J683" s="8"/>
    </row>
    <row r="684" spans="1:10" x14ac:dyDescent="0.4">
      <c r="A684" s="4" t="s">
        <v>55</v>
      </c>
      <c r="B684" s="5" t="s">
        <v>188</v>
      </c>
      <c r="C684" s="6" t="s">
        <v>189</v>
      </c>
      <c r="D684" s="5" t="s">
        <v>190</v>
      </c>
      <c r="E684" s="6" t="s">
        <v>1490</v>
      </c>
      <c r="F684" s="6" t="s">
        <v>474</v>
      </c>
      <c r="G684" s="7">
        <v>15300</v>
      </c>
      <c r="H684" s="7">
        <v>15300</v>
      </c>
      <c r="I684" s="43">
        <v>0</v>
      </c>
      <c r="J684" s="8"/>
    </row>
    <row r="685" spans="1:10" x14ac:dyDescent="0.4">
      <c r="A685" s="4" t="s">
        <v>55</v>
      </c>
      <c r="B685" s="5" t="s">
        <v>188</v>
      </c>
      <c r="C685" s="6" t="s">
        <v>930</v>
      </c>
      <c r="D685" s="5" t="s">
        <v>931</v>
      </c>
      <c r="E685" s="6" t="s">
        <v>1490</v>
      </c>
      <c r="F685" s="6" t="s">
        <v>474</v>
      </c>
      <c r="G685" s="7">
        <v>15800</v>
      </c>
      <c r="H685" s="7">
        <v>15850</v>
      </c>
      <c r="I685" s="43">
        <v>0.31645569620253322</v>
      </c>
      <c r="J685" s="8"/>
    </row>
    <row r="686" spans="1:10" x14ac:dyDescent="0.4">
      <c r="A686" s="4" t="s">
        <v>65</v>
      </c>
      <c r="B686" s="5" t="s">
        <v>127</v>
      </c>
      <c r="C686" s="6" t="s">
        <v>375</v>
      </c>
      <c r="D686" s="5" t="s">
        <v>376</v>
      </c>
      <c r="E686" s="6" t="s">
        <v>1490</v>
      </c>
      <c r="F686" s="6" t="s">
        <v>474</v>
      </c>
      <c r="G686" s="7">
        <v>16333.333333299996</v>
      </c>
      <c r="H686" s="7">
        <v>16666.666666699999</v>
      </c>
      <c r="I686" s="43">
        <v>2.0408163269429296</v>
      </c>
      <c r="J686" s="8"/>
    </row>
    <row r="687" spans="1:10" x14ac:dyDescent="0.4">
      <c r="A687" s="4" t="s">
        <v>65</v>
      </c>
      <c r="B687" s="5" t="s">
        <v>127</v>
      </c>
      <c r="C687" s="6" t="s">
        <v>128</v>
      </c>
      <c r="D687" s="5" t="s">
        <v>129</v>
      </c>
      <c r="E687" s="6" t="s">
        <v>1490</v>
      </c>
      <c r="F687" s="6" t="s">
        <v>474</v>
      </c>
      <c r="G687" s="7">
        <v>15666.666666700004</v>
      </c>
      <c r="H687" s="7">
        <v>15666.666666700004</v>
      </c>
      <c r="I687" s="43">
        <v>0</v>
      </c>
      <c r="J687" s="8"/>
    </row>
    <row r="688" spans="1:10" x14ac:dyDescent="0.4">
      <c r="A688" s="4" t="s">
        <v>65</v>
      </c>
      <c r="B688" s="5" t="s">
        <v>127</v>
      </c>
      <c r="C688" s="6" t="s">
        <v>294</v>
      </c>
      <c r="D688" s="5" t="s">
        <v>295</v>
      </c>
      <c r="E688" s="6" t="s">
        <v>1490</v>
      </c>
      <c r="F688" s="6" t="s">
        <v>474</v>
      </c>
      <c r="G688" s="7">
        <v>15666.666666700004</v>
      </c>
      <c r="H688" s="7">
        <v>15500</v>
      </c>
      <c r="I688" s="43">
        <v>-1.0638297874445481</v>
      </c>
      <c r="J688" s="8"/>
    </row>
    <row r="689" spans="1:10" x14ac:dyDescent="0.4">
      <c r="A689" s="4" t="s">
        <v>58</v>
      </c>
      <c r="B689" s="5" t="s">
        <v>179</v>
      </c>
      <c r="C689" s="6" t="s">
        <v>301</v>
      </c>
      <c r="D689" s="5" t="s">
        <v>302</v>
      </c>
      <c r="E689" s="6" t="s">
        <v>1490</v>
      </c>
      <c r="F689" s="6" t="s">
        <v>474</v>
      </c>
      <c r="G689" s="7" t="s">
        <v>136</v>
      </c>
      <c r="H689" s="7">
        <v>16333.333333299996</v>
      </c>
      <c r="I689" s="43" t="s">
        <v>136</v>
      </c>
      <c r="J689" s="8"/>
    </row>
    <row r="690" spans="1:10" x14ac:dyDescent="0.4">
      <c r="A690" s="4" t="s">
        <v>58</v>
      </c>
      <c r="B690" s="5" t="s">
        <v>179</v>
      </c>
      <c r="C690" s="6" t="s">
        <v>305</v>
      </c>
      <c r="D690" s="5" t="s">
        <v>306</v>
      </c>
      <c r="E690" s="6" t="s">
        <v>1490</v>
      </c>
      <c r="F690" s="6" t="s">
        <v>474</v>
      </c>
      <c r="G690" s="7">
        <v>15333.333333299996</v>
      </c>
      <c r="H690" s="7">
        <v>16333.333333299996</v>
      </c>
      <c r="I690" s="43">
        <v>6.5217391304489549</v>
      </c>
      <c r="J690" s="8"/>
    </row>
    <row r="691" spans="1:10" x14ac:dyDescent="0.4">
      <c r="A691" s="4" t="s">
        <v>59</v>
      </c>
      <c r="B691" s="5" t="s">
        <v>158</v>
      </c>
      <c r="C691" s="6" t="s">
        <v>414</v>
      </c>
      <c r="D691" s="5" t="s">
        <v>415</v>
      </c>
      <c r="E691" s="6" t="s">
        <v>1490</v>
      </c>
      <c r="F691" s="6" t="s">
        <v>474</v>
      </c>
      <c r="G691" s="7">
        <v>15233.333333299996</v>
      </c>
      <c r="H691" s="7">
        <v>15733.333333299996</v>
      </c>
      <c r="I691" s="43">
        <v>3.2822757111669256</v>
      </c>
      <c r="J691" s="8"/>
    </row>
    <row r="692" spans="1:10" x14ac:dyDescent="0.4">
      <c r="A692" s="4" t="s">
        <v>59</v>
      </c>
      <c r="B692" s="5" t="s">
        <v>158</v>
      </c>
      <c r="C692" s="6" t="s">
        <v>318</v>
      </c>
      <c r="D692" s="5" t="s">
        <v>319</v>
      </c>
      <c r="E692" s="6" t="s">
        <v>1490</v>
      </c>
      <c r="F692" s="6" t="s">
        <v>474</v>
      </c>
      <c r="G692" s="7">
        <v>15637.5</v>
      </c>
      <c r="H692" s="7">
        <v>15775</v>
      </c>
      <c r="I692" s="43">
        <v>0.87929656274980939</v>
      </c>
      <c r="J692" s="8"/>
    </row>
    <row r="693" spans="1:10" x14ac:dyDescent="0.4">
      <c r="A693" s="4" t="s">
        <v>62</v>
      </c>
      <c r="B693" s="5" t="s">
        <v>130</v>
      </c>
      <c r="C693" s="6" t="s">
        <v>214</v>
      </c>
      <c r="D693" s="5" t="s">
        <v>215</v>
      </c>
      <c r="E693" s="6" t="s">
        <v>1491</v>
      </c>
      <c r="F693" s="6" t="s">
        <v>471</v>
      </c>
      <c r="G693" s="7">
        <v>69376.66666670001</v>
      </c>
      <c r="H693" s="7">
        <v>69976.66666670001</v>
      </c>
      <c r="I693" s="43">
        <v>0.86484408782929756</v>
      </c>
      <c r="J693" s="8"/>
    </row>
    <row r="694" spans="1:10" x14ac:dyDescent="0.4">
      <c r="A694" s="4" t="s">
        <v>62</v>
      </c>
      <c r="B694" s="5" t="s">
        <v>130</v>
      </c>
      <c r="C694" s="6" t="s">
        <v>216</v>
      </c>
      <c r="D694" s="5" t="s">
        <v>217</v>
      </c>
      <c r="E694" s="6" t="s">
        <v>1491</v>
      </c>
      <c r="F694" s="6" t="s">
        <v>471</v>
      </c>
      <c r="G694" s="7">
        <v>66750</v>
      </c>
      <c r="H694" s="7">
        <v>66750</v>
      </c>
      <c r="I694" s="43">
        <v>0</v>
      </c>
      <c r="J694" s="8"/>
    </row>
    <row r="695" spans="1:10" x14ac:dyDescent="0.4">
      <c r="A695" s="4" t="s">
        <v>62</v>
      </c>
      <c r="B695" s="5" t="s">
        <v>130</v>
      </c>
      <c r="C695" s="6" t="s">
        <v>216</v>
      </c>
      <c r="D695" s="5" t="s">
        <v>217</v>
      </c>
      <c r="E695" s="6" t="s">
        <v>1491</v>
      </c>
      <c r="F695" s="6" t="s">
        <v>479</v>
      </c>
      <c r="G695" s="7">
        <v>18500</v>
      </c>
      <c r="H695" s="7">
        <v>18500</v>
      </c>
      <c r="I695" s="43">
        <v>0</v>
      </c>
      <c r="J695" s="8"/>
    </row>
    <row r="696" spans="1:10" x14ac:dyDescent="0.4">
      <c r="A696" s="4" t="s">
        <v>65</v>
      </c>
      <c r="B696" s="5" t="s">
        <v>127</v>
      </c>
      <c r="C696" s="6" t="s">
        <v>193</v>
      </c>
      <c r="D696" s="5" t="s">
        <v>194</v>
      </c>
      <c r="E696" s="6" t="s">
        <v>1491</v>
      </c>
      <c r="F696" s="6" t="s">
        <v>479</v>
      </c>
      <c r="G696" s="7">
        <v>20933.333333300001</v>
      </c>
      <c r="H696" s="7">
        <v>20933.333333300001</v>
      </c>
      <c r="I696" s="43">
        <v>0</v>
      </c>
      <c r="J696" s="8"/>
    </row>
    <row r="697" spans="1:10" x14ac:dyDescent="0.4">
      <c r="A697" s="4" t="s">
        <v>62</v>
      </c>
      <c r="B697" s="5" t="s">
        <v>130</v>
      </c>
      <c r="C697" s="6" t="s">
        <v>131</v>
      </c>
      <c r="D697" s="5" t="s">
        <v>132</v>
      </c>
      <c r="E697" s="6" t="s">
        <v>1492</v>
      </c>
      <c r="F697" s="6" t="s">
        <v>1493</v>
      </c>
      <c r="G697" s="7">
        <v>15200</v>
      </c>
      <c r="H697" s="7">
        <v>15200</v>
      </c>
      <c r="I697" s="43">
        <v>0</v>
      </c>
      <c r="J697" s="8"/>
    </row>
    <row r="698" spans="1:10" x14ac:dyDescent="0.4">
      <c r="A698" s="4" t="s">
        <v>62</v>
      </c>
      <c r="B698" s="5" t="s">
        <v>130</v>
      </c>
      <c r="C698" s="6" t="s">
        <v>205</v>
      </c>
      <c r="D698" s="5" t="s">
        <v>206</v>
      </c>
      <c r="E698" s="6" t="s">
        <v>1492</v>
      </c>
      <c r="F698" s="6" t="s">
        <v>1493</v>
      </c>
      <c r="G698" s="7">
        <v>13100</v>
      </c>
      <c r="H698" s="7">
        <v>13075</v>
      </c>
      <c r="I698" s="43">
        <v>-0.19083969465648604</v>
      </c>
      <c r="J698" s="8"/>
    </row>
    <row r="699" spans="1:10" x14ac:dyDescent="0.4">
      <c r="A699" s="4" t="s">
        <v>62</v>
      </c>
      <c r="B699" s="5" t="s">
        <v>130</v>
      </c>
      <c r="C699" s="6" t="s">
        <v>137</v>
      </c>
      <c r="D699" s="5" t="s">
        <v>138</v>
      </c>
      <c r="E699" s="6" t="s">
        <v>1492</v>
      </c>
      <c r="F699" s="6" t="s">
        <v>1493</v>
      </c>
      <c r="G699" s="7" t="s">
        <v>136</v>
      </c>
      <c r="H699" s="7">
        <v>13833.333333299997</v>
      </c>
      <c r="I699" s="43" t="s">
        <v>136</v>
      </c>
      <c r="J699" s="8"/>
    </row>
    <row r="700" spans="1:10" x14ac:dyDescent="0.4">
      <c r="A700" s="4" t="s">
        <v>62</v>
      </c>
      <c r="B700" s="5" t="s">
        <v>130</v>
      </c>
      <c r="C700" s="6" t="s">
        <v>211</v>
      </c>
      <c r="D700" s="5" t="s">
        <v>212</v>
      </c>
      <c r="E700" s="6" t="s">
        <v>1492</v>
      </c>
      <c r="F700" s="6" t="s">
        <v>1493</v>
      </c>
      <c r="G700" s="7">
        <v>14300</v>
      </c>
      <c r="H700" s="7">
        <v>14300</v>
      </c>
      <c r="I700" s="43">
        <v>0</v>
      </c>
      <c r="J700" s="8"/>
    </row>
    <row r="701" spans="1:10" x14ac:dyDescent="0.4">
      <c r="A701" s="4" t="s">
        <v>62</v>
      </c>
      <c r="B701" s="5" t="s">
        <v>130</v>
      </c>
      <c r="C701" s="6" t="s">
        <v>216</v>
      </c>
      <c r="D701" s="5" t="s">
        <v>217</v>
      </c>
      <c r="E701" s="6" t="s">
        <v>1492</v>
      </c>
      <c r="F701" s="6" t="s">
        <v>1493</v>
      </c>
      <c r="G701" s="7">
        <v>14400</v>
      </c>
      <c r="H701" s="7">
        <v>14400</v>
      </c>
      <c r="I701" s="43">
        <v>0</v>
      </c>
      <c r="J701" s="8"/>
    </row>
    <row r="702" spans="1:10" x14ac:dyDescent="0.4">
      <c r="A702" s="4" t="s">
        <v>56</v>
      </c>
      <c r="B702" s="5" t="s">
        <v>224</v>
      </c>
      <c r="C702" s="6" t="s">
        <v>225</v>
      </c>
      <c r="D702" s="5" t="s">
        <v>224</v>
      </c>
      <c r="E702" s="6" t="s">
        <v>1492</v>
      </c>
      <c r="F702" s="6" t="s">
        <v>1493</v>
      </c>
      <c r="G702" s="7">
        <v>15100</v>
      </c>
      <c r="H702" s="7">
        <v>15371.428571399996</v>
      </c>
      <c r="I702" s="43">
        <v>1.7975402079470235</v>
      </c>
      <c r="J702" s="8"/>
    </row>
    <row r="703" spans="1:10" x14ac:dyDescent="0.4">
      <c r="A703" s="4" t="s">
        <v>53</v>
      </c>
      <c r="B703" s="5" t="s">
        <v>174</v>
      </c>
      <c r="C703" s="6" t="s">
        <v>226</v>
      </c>
      <c r="D703" s="5" t="s">
        <v>227</v>
      </c>
      <c r="E703" s="6" t="s">
        <v>1492</v>
      </c>
      <c r="F703" s="6" t="s">
        <v>1493</v>
      </c>
      <c r="G703" s="7">
        <v>14233.333333299997</v>
      </c>
      <c r="H703" s="7">
        <v>14233.333333299997</v>
      </c>
      <c r="I703" s="43">
        <v>0</v>
      </c>
      <c r="J703" s="8"/>
    </row>
    <row r="704" spans="1:10" x14ac:dyDescent="0.4">
      <c r="A704" s="4" t="s">
        <v>53</v>
      </c>
      <c r="B704" s="5" t="s">
        <v>174</v>
      </c>
      <c r="C704" s="6" t="s">
        <v>1067</v>
      </c>
      <c r="D704" s="5" t="s">
        <v>1068</v>
      </c>
      <c r="E704" s="6" t="s">
        <v>1492</v>
      </c>
      <c r="F704" s="6" t="s">
        <v>1493</v>
      </c>
      <c r="G704" s="7">
        <v>14466.666666700004</v>
      </c>
      <c r="H704" s="7">
        <v>14500</v>
      </c>
      <c r="I704" s="43">
        <v>0.23041474631282369</v>
      </c>
      <c r="J704" s="8"/>
    </row>
    <row r="705" spans="1:10" x14ac:dyDescent="0.4">
      <c r="A705" s="4" t="s">
        <v>53</v>
      </c>
      <c r="B705" s="5" t="s">
        <v>174</v>
      </c>
      <c r="C705" s="6" t="s">
        <v>1115</v>
      </c>
      <c r="D705" s="5" t="s">
        <v>1116</v>
      </c>
      <c r="E705" s="6" t="s">
        <v>1492</v>
      </c>
      <c r="F705" s="6" t="s">
        <v>1493</v>
      </c>
      <c r="G705" s="7">
        <v>14125</v>
      </c>
      <c r="H705" s="7">
        <v>14250</v>
      </c>
      <c r="I705" s="43">
        <v>0.88495575221239076</v>
      </c>
      <c r="J705" s="8"/>
    </row>
    <row r="706" spans="1:10" x14ac:dyDescent="0.4">
      <c r="A706" s="4" t="s">
        <v>53</v>
      </c>
      <c r="B706" s="5" t="s">
        <v>174</v>
      </c>
      <c r="C706" s="6" t="s">
        <v>230</v>
      </c>
      <c r="D706" s="5" t="s">
        <v>231</v>
      </c>
      <c r="E706" s="6" t="s">
        <v>1492</v>
      </c>
      <c r="F706" s="6" t="s">
        <v>1493</v>
      </c>
      <c r="G706" s="7">
        <v>14485.7142857</v>
      </c>
      <c r="H706" s="7">
        <v>14616.666666700004</v>
      </c>
      <c r="I706" s="43">
        <v>0.90401051972477364</v>
      </c>
      <c r="J706" s="8"/>
    </row>
    <row r="707" spans="1:10" x14ac:dyDescent="0.4">
      <c r="A707" s="4" t="s">
        <v>53</v>
      </c>
      <c r="B707" s="5" t="s">
        <v>174</v>
      </c>
      <c r="C707" s="6" t="s">
        <v>182</v>
      </c>
      <c r="D707" s="5" t="s">
        <v>183</v>
      </c>
      <c r="E707" s="6" t="s">
        <v>1492</v>
      </c>
      <c r="F707" s="6" t="s">
        <v>1493</v>
      </c>
      <c r="G707" s="7">
        <v>14033.333333299997</v>
      </c>
      <c r="H707" s="7">
        <v>14033.333333299997</v>
      </c>
      <c r="I707" s="43">
        <v>0</v>
      </c>
      <c r="J707" s="8"/>
    </row>
    <row r="708" spans="1:10" x14ac:dyDescent="0.4">
      <c r="A708" s="4" t="s">
        <v>53</v>
      </c>
      <c r="B708" s="5" t="s">
        <v>174</v>
      </c>
      <c r="C708" s="6" t="s">
        <v>344</v>
      </c>
      <c r="D708" s="5" t="s">
        <v>345</v>
      </c>
      <c r="E708" s="6" t="s">
        <v>1492</v>
      </c>
      <c r="F708" s="6" t="s">
        <v>1493</v>
      </c>
      <c r="G708" s="7">
        <v>15300</v>
      </c>
      <c r="H708" s="7">
        <v>15300</v>
      </c>
      <c r="I708" s="43">
        <v>0</v>
      </c>
      <c r="J708" s="8"/>
    </row>
    <row r="709" spans="1:10" x14ac:dyDescent="0.4">
      <c r="A709" s="4" t="s">
        <v>53</v>
      </c>
      <c r="B709" s="5" t="s">
        <v>174</v>
      </c>
      <c r="C709" s="6" t="s">
        <v>494</v>
      </c>
      <c r="D709" s="5" t="s">
        <v>495</v>
      </c>
      <c r="E709" s="6" t="s">
        <v>1492</v>
      </c>
      <c r="F709" s="6" t="s">
        <v>1493</v>
      </c>
      <c r="G709" s="7">
        <v>13833.333333299997</v>
      </c>
      <c r="H709" s="7">
        <v>14000</v>
      </c>
      <c r="I709" s="43">
        <v>1.2048192773522983</v>
      </c>
      <c r="J709" s="8"/>
    </row>
    <row r="710" spans="1:10" x14ac:dyDescent="0.4">
      <c r="A710" s="4" t="s">
        <v>53</v>
      </c>
      <c r="B710" s="5" t="s">
        <v>174</v>
      </c>
      <c r="C710" s="6" t="s">
        <v>472</v>
      </c>
      <c r="D710" s="5" t="s">
        <v>473</v>
      </c>
      <c r="E710" s="6" t="s">
        <v>1492</v>
      </c>
      <c r="F710" s="6" t="s">
        <v>1493</v>
      </c>
      <c r="G710" s="7">
        <v>14433.333333299996</v>
      </c>
      <c r="H710" s="7">
        <v>14600</v>
      </c>
      <c r="I710" s="43">
        <v>1.1547344113190803</v>
      </c>
      <c r="J710" s="8"/>
    </row>
    <row r="711" spans="1:10" x14ac:dyDescent="0.4">
      <c r="A711" s="4" t="s">
        <v>53</v>
      </c>
      <c r="B711" s="5" t="s">
        <v>174</v>
      </c>
      <c r="C711" s="6" t="s">
        <v>234</v>
      </c>
      <c r="D711" s="5" t="s">
        <v>235</v>
      </c>
      <c r="E711" s="6" t="s">
        <v>1492</v>
      </c>
      <c r="F711" s="6" t="s">
        <v>1493</v>
      </c>
      <c r="G711" s="7">
        <v>14800</v>
      </c>
      <c r="H711" s="7">
        <v>14775</v>
      </c>
      <c r="I711" s="43">
        <v>-0.16891891891891445</v>
      </c>
      <c r="J711" s="8"/>
    </row>
    <row r="712" spans="1:10" x14ac:dyDescent="0.4">
      <c r="A712" s="4" t="s">
        <v>53</v>
      </c>
      <c r="B712" s="5" t="s">
        <v>174</v>
      </c>
      <c r="C712" s="6" t="s">
        <v>924</v>
      </c>
      <c r="D712" s="5" t="s">
        <v>925</v>
      </c>
      <c r="E712" s="6" t="s">
        <v>1492</v>
      </c>
      <c r="F712" s="6" t="s">
        <v>1493</v>
      </c>
      <c r="G712" s="7">
        <v>13750</v>
      </c>
      <c r="H712" s="7">
        <v>14140</v>
      </c>
      <c r="I712" s="43">
        <v>2.8363636363636369</v>
      </c>
      <c r="J712" s="8"/>
    </row>
    <row r="713" spans="1:10" x14ac:dyDescent="0.4">
      <c r="A713" s="4" t="s">
        <v>53</v>
      </c>
      <c r="B713" s="5" t="s">
        <v>174</v>
      </c>
      <c r="C713" s="6" t="s">
        <v>1020</v>
      </c>
      <c r="D713" s="5" t="s">
        <v>1021</v>
      </c>
      <c r="E713" s="6" t="s">
        <v>1492</v>
      </c>
      <c r="F713" s="6" t="s">
        <v>1493</v>
      </c>
      <c r="G713" s="7">
        <v>14400</v>
      </c>
      <c r="H713" s="7">
        <v>14900</v>
      </c>
      <c r="I713" s="43">
        <v>3.4722222222222325</v>
      </c>
      <c r="J713" s="8"/>
    </row>
    <row r="714" spans="1:10" x14ac:dyDescent="0.4">
      <c r="A714" s="4" t="s">
        <v>53</v>
      </c>
      <c r="B714" s="5" t="s">
        <v>174</v>
      </c>
      <c r="C714" s="6" t="s">
        <v>442</v>
      </c>
      <c r="D714" s="5" t="s">
        <v>443</v>
      </c>
      <c r="E714" s="6" t="s">
        <v>1492</v>
      </c>
      <c r="F714" s="6" t="s">
        <v>1493</v>
      </c>
      <c r="G714" s="7">
        <v>14166.666666700003</v>
      </c>
      <c r="H714" s="7">
        <v>14166.666666700003</v>
      </c>
      <c r="I714" s="43">
        <v>0</v>
      </c>
      <c r="J714" s="8"/>
    </row>
    <row r="715" spans="1:10" x14ac:dyDescent="0.4">
      <c r="A715" s="4" t="s">
        <v>57</v>
      </c>
      <c r="B715" s="5" t="s">
        <v>185</v>
      </c>
      <c r="C715" s="6" t="s">
        <v>243</v>
      </c>
      <c r="D715" s="5" t="s">
        <v>244</v>
      </c>
      <c r="E715" s="6" t="s">
        <v>1492</v>
      </c>
      <c r="F715" s="6" t="s">
        <v>1493</v>
      </c>
      <c r="G715" s="7">
        <v>14000</v>
      </c>
      <c r="H715" s="7">
        <v>14000</v>
      </c>
      <c r="I715" s="43">
        <v>0</v>
      </c>
      <c r="J715" s="8"/>
    </row>
    <row r="716" spans="1:10" x14ac:dyDescent="0.4">
      <c r="A716" s="4" t="s">
        <v>57</v>
      </c>
      <c r="B716" s="5" t="s">
        <v>185</v>
      </c>
      <c r="C716" s="6" t="s">
        <v>392</v>
      </c>
      <c r="D716" s="5" t="s">
        <v>393</v>
      </c>
      <c r="E716" s="6" t="s">
        <v>1492</v>
      </c>
      <c r="F716" s="6" t="s">
        <v>1493</v>
      </c>
      <c r="G716" s="7" t="s">
        <v>136</v>
      </c>
      <c r="H716" s="7">
        <v>17966.666666699999</v>
      </c>
      <c r="I716" s="43" t="s">
        <v>136</v>
      </c>
      <c r="J716" s="8"/>
    </row>
    <row r="717" spans="1:10" x14ac:dyDescent="0.4">
      <c r="A717" s="4" t="s">
        <v>57</v>
      </c>
      <c r="B717" s="5" t="s">
        <v>185</v>
      </c>
      <c r="C717" s="6" t="s">
        <v>983</v>
      </c>
      <c r="D717" s="5" t="s">
        <v>984</v>
      </c>
      <c r="E717" s="6" t="s">
        <v>1492</v>
      </c>
      <c r="F717" s="6" t="s">
        <v>1493</v>
      </c>
      <c r="G717" s="7">
        <v>13600</v>
      </c>
      <c r="H717" s="7">
        <v>13600</v>
      </c>
      <c r="I717" s="43">
        <v>0</v>
      </c>
      <c r="J717" s="8"/>
    </row>
    <row r="718" spans="1:10" x14ac:dyDescent="0.4">
      <c r="A718" s="4" t="s">
        <v>57</v>
      </c>
      <c r="B718" s="5" t="s">
        <v>185</v>
      </c>
      <c r="C718" s="6" t="s">
        <v>434</v>
      </c>
      <c r="D718" s="5" t="s">
        <v>435</v>
      </c>
      <c r="E718" s="6" t="s">
        <v>1492</v>
      </c>
      <c r="F718" s="6" t="s">
        <v>1493</v>
      </c>
      <c r="G718" s="7">
        <v>14000</v>
      </c>
      <c r="H718" s="7">
        <v>14333.333333299997</v>
      </c>
      <c r="I718" s="43">
        <v>2.3809523807142736</v>
      </c>
      <c r="J718" s="8"/>
    </row>
    <row r="719" spans="1:10" x14ac:dyDescent="0.4">
      <c r="A719" s="4" t="s">
        <v>57</v>
      </c>
      <c r="B719" s="5" t="s">
        <v>185</v>
      </c>
      <c r="C719" s="6" t="s">
        <v>251</v>
      </c>
      <c r="D719" s="5" t="s">
        <v>252</v>
      </c>
      <c r="E719" s="6" t="s">
        <v>1492</v>
      </c>
      <c r="F719" s="6" t="s">
        <v>1493</v>
      </c>
      <c r="G719" s="7">
        <v>13780</v>
      </c>
      <c r="H719" s="7">
        <v>13780</v>
      </c>
      <c r="I719" s="43">
        <v>0</v>
      </c>
      <c r="J719" s="8"/>
    </row>
    <row r="720" spans="1:10" x14ac:dyDescent="0.4">
      <c r="A720" s="4" t="s">
        <v>57</v>
      </c>
      <c r="B720" s="5" t="s">
        <v>185</v>
      </c>
      <c r="C720" s="6" t="s">
        <v>350</v>
      </c>
      <c r="D720" s="5" t="s">
        <v>351</v>
      </c>
      <c r="E720" s="6" t="s">
        <v>1492</v>
      </c>
      <c r="F720" s="6" t="s">
        <v>1493</v>
      </c>
      <c r="G720" s="7">
        <v>16166.666666700004</v>
      </c>
      <c r="H720" s="7">
        <v>16166.666666700004</v>
      </c>
      <c r="I720" s="43">
        <v>0</v>
      </c>
      <c r="J720" s="8"/>
    </row>
    <row r="721" spans="1:10" x14ac:dyDescent="0.4">
      <c r="A721" s="4" t="s">
        <v>57</v>
      </c>
      <c r="B721" s="5" t="s">
        <v>185</v>
      </c>
      <c r="C721" s="6" t="s">
        <v>186</v>
      </c>
      <c r="D721" s="5" t="s">
        <v>187</v>
      </c>
      <c r="E721" s="6" t="s">
        <v>1492</v>
      </c>
      <c r="F721" s="6" t="s">
        <v>1493</v>
      </c>
      <c r="G721" s="7">
        <v>13533.333333299997</v>
      </c>
      <c r="H721" s="7">
        <v>13533.333333299997</v>
      </c>
      <c r="I721" s="43">
        <v>0</v>
      </c>
      <c r="J721" s="8"/>
    </row>
    <row r="722" spans="1:10" x14ac:dyDescent="0.4">
      <c r="A722" s="4" t="s">
        <v>57</v>
      </c>
      <c r="B722" s="5" t="s">
        <v>185</v>
      </c>
      <c r="C722" s="6" t="s">
        <v>1106</v>
      </c>
      <c r="D722" s="5" t="s">
        <v>1107</v>
      </c>
      <c r="E722" s="6" t="s">
        <v>1492</v>
      </c>
      <c r="F722" s="6" t="s">
        <v>1493</v>
      </c>
      <c r="G722" s="7">
        <v>13100</v>
      </c>
      <c r="H722" s="7">
        <v>13100</v>
      </c>
      <c r="I722" s="43">
        <v>0</v>
      </c>
      <c r="J722" s="8"/>
    </row>
    <row r="723" spans="1:10" x14ac:dyDescent="0.4">
      <c r="A723" s="4" t="s">
        <v>57</v>
      </c>
      <c r="B723" s="5" t="s">
        <v>185</v>
      </c>
      <c r="C723" s="6" t="s">
        <v>1121</v>
      </c>
      <c r="D723" s="5" t="s">
        <v>1122</v>
      </c>
      <c r="E723" s="6" t="s">
        <v>1492</v>
      </c>
      <c r="F723" s="6" t="s">
        <v>1493</v>
      </c>
      <c r="G723" s="7">
        <v>13125</v>
      </c>
      <c r="H723" s="7">
        <v>13075</v>
      </c>
      <c r="I723" s="43">
        <v>-0.38095238095238193</v>
      </c>
      <c r="J723" s="8"/>
    </row>
    <row r="724" spans="1:10" x14ac:dyDescent="0.4">
      <c r="A724" s="4" t="s">
        <v>57</v>
      </c>
      <c r="B724" s="5" t="s">
        <v>185</v>
      </c>
      <c r="C724" s="6" t="s">
        <v>786</v>
      </c>
      <c r="D724" s="5" t="s">
        <v>787</v>
      </c>
      <c r="E724" s="6" t="s">
        <v>1492</v>
      </c>
      <c r="F724" s="6" t="s">
        <v>1493</v>
      </c>
      <c r="G724" s="7">
        <v>13320</v>
      </c>
      <c r="H724" s="7">
        <v>13480</v>
      </c>
      <c r="I724" s="43">
        <v>1.2012012012011963</v>
      </c>
      <c r="J724" s="8"/>
    </row>
    <row r="725" spans="1:10" x14ac:dyDescent="0.4">
      <c r="A725" s="4" t="s">
        <v>57</v>
      </c>
      <c r="B725" s="5" t="s">
        <v>185</v>
      </c>
      <c r="C725" s="6" t="s">
        <v>255</v>
      </c>
      <c r="D725" s="5" t="s">
        <v>256</v>
      </c>
      <c r="E725" s="6" t="s">
        <v>1492</v>
      </c>
      <c r="F725" s="6" t="s">
        <v>1493</v>
      </c>
      <c r="G725" s="7">
        <v>13466.666666700003</v>
      </c>
      <c r="H725" s="7">
        <v>13466.666666700003</v>
      </c>
      <c r="I725" s="43">
        <v>0</v>
      </c>
      <c r="J725" s="8"/>
    </row>
    <row r="726" spans="1:10" x14ac:dyDescent="0.4">
      <c r="A726" s="4" t="s">
        <v>51</v>
      </c>
      <c r="B726" s="5" t="s">
        <v>124</v>
      </c>
      <c r="C726" s="6" t="s">
        <v>261</v>
      </c>
      <c r="D726" s="5" t="s">
        <v>262</v>
      </c>
      <c r="E726" s="6" t="s">
        <v>1492</v>
      </c>
      <c r="F726" s="6" t="s">
        <v>1493</v>
      </c>
      <c r="G726" s="7">
        <v>16000</v>
      </c>
      <c r="H726" s="7">
        <v>15666.666666700004</v>
      </c>
      <c r="I726" s="43">
        <v>-2.0833333331249926</v>
      </c>
      <c r="J726" s="8"/>
    </row>
    <row r="727" spans="1:10" x14ac:dyDescent="0.4">
      <c r="A727" s="4" t="s">
        <v>64</v>
      </c>
      <c r="B727" s="5" t="s">
        <v>148</v>
      </c>
      <c r="C727" s="6" t="s">
        <v>149</v>
      </c>
      <c r="D727" s="5" t="s">
        <v>150</v>
      </c>
      <c r="E727" s="6" t="s">
        <v>1492</v>
      </c>
      <c r="F727" s="6" t="s">
        <v>1493</v>
      </c>
      <c r="G727" s="7">
        <v>13940</v>
      </c>
      <c r="H727" s="7">
        <v>13940</v>
      </c>
      <c r="I727" s="43">
        <v>0</v>
      </c>
      <c r="J727" s="8"/>
    </row>
    <row r="728" spans="1:10" x14ac:dyDescent="0.4">
      <c r="A728" s="4" t="s">
        <v>64</v>
      </c>
      <c r="B728" s="5" t="s">
        <v>148</v>
      </c>
      <c r="C728" s="6" t="s">
        <v>629</v>
      </c>
      <c r="D728" s="5" t="s">
        <v>210</v>
      </c>
      <c r="E728" s="6" t="s">
        <v>1492</v>
      </c>
      <c r="F728" s="6" t="s">
        <v>1493</v>
      </c>
      <c r="G728" s="7">
        <v>15933.333333299996</v>
      </c>
      <c r="H728" s="7">
        <v>15850</v>
      </c>
      <c r="I728" s="43">
        <v>-0.52301255209313824</v>
      </c>
      <c r="J728" s="8"/>
    </row>
    <row r="729" spans="1:10" x14ac:dyDescent="0.4">
      <c r="A729" s="4" t="s">
        <v>64</v>
      </c>
      <c r="B729" s="5" t="s">
        <v>148</v>
      </c>
      <c r="C729" s="6" t="s">
        <v>354</v>
      </c>
      <c r="D729" s="5" t="s">
        <v>355</v>
      </c>
      <c r="E729" s="6" t="s">
        <v>1492</v>
      </c>
      <c r="F729" s="6" t="s">
        <v>1493</v>
      </c>
      <c r="G729" s="7">
        <v>13666.666666700003</v>
      </c>
      <c r="H729" s="7">
        <v>14333.333333299997</v>
      </c>
      <c r="I729" s="43">
        <v>4.8780487799880978</v>
      </c>
      <c r="J729" s="8"/>
    </row>
    <row r="730" spans="1:10" x14ac:dyDescent="0.4">
      <c r="A730" s="4" t="s">
        <v>61</v>
      </c>
      <c r="B730" s="5" t="s">
        <v>166</v>
      </c>
      <c r="C730" s="6" t="s">
        <v>666</v>
      </c>
      <c r="D730" s="5" t="s">
        <v>667</v>
      </c>
      <c r="E730" s="6" t="s">
        <v>1492</v>
      </c>
      <c r="F730" s="6" t="s">
        <v>1493</v>
      </c>
      <c r="G730" s="7" t="s">
        <v>136</v>
      </c>
      <c r="H730" s="7">
        <v>15666.666666700004</v>
      </c>
      <c r="I730" s="43" t="s">
        <v>136</v>
      </c>
      <c r="J730" s="8"/>
    </row>
    <row r="731" spans="1:10" x14ac:dyDescent="0.4">
      <c r="A731" s="4" t="s">
        <v>61</v>
      </c>
      <c r="B731" s="5" t="s">
        <v>166</v>
      </c>
      <c r="C731" s="6" t="s">
        <v>278</v>
      </c>
      <c r="D731" s="5" t="s">
        <v>279</v>
      </c>
      <c r="E731" s="6" t="s">
        <v>1492</v>
      </c>
      <c r="F731" s="6" t="s">
        <v>1493</v>
      </c>
      <c r="G731" s="7">
        <v>14333.333333299997</v>
      </c>
      <c r="H731" s="7">
        <v>14666.666666700004</v>
      </c>
      <c r="I731" s="43">
        <v>2.3255813958193756</v>
      </c>
      <c r="J731" s="8"/>
    </row>
    <row r="732" spans="1:10" x14ac:dyDescent="0.4">
      <c r="A732" s="4" t="s">
        <v>65</v>
      </c>
      <c r="B732" s="5" t="s">
        <v>127</v>
      </c>
      <c r="C732" s="6" t="s">
        <v>375</v>
      </c>
      <c r="D732" s="5" t="s">
        <v>376</v>
      </c>
      <c r="E732" s="6" t="s">
        <v>1492</v>
      </c>
      <c r="F732" s="6" t="s">
        <v>1493</v>
      </c>
      <c r="G732" s="7">
        <v>14925</v>
      </c>
      <c r="H732" s="7">
        <v>15050</v>
      </c>
      <c r="I732" s="43">
        <v>0.83752093802345029</v>
      </c>
      <c r="J732" s="8"/>
    </row>
    <row r="733" spans="1:10" x14ac:dyDescent="0.4">
      <c r="A733" s="4" t="s">
        <v>65</v>
      </c>
      <c r="B733" s="5" t="s">
        <v>127</v>
      </c>
      <c r="C733" s="6" t="s">
        <v>193</v>
      </c>
      <c r="D733" s="5" t="s">
        <v>194</v>
      </c>
      <c r="E733" s="6" t="s">
        <v>1492</v>
      </c>
      <c r="F733" s="6" t="s">
        <v>1493</v>
      </c>
      <c r="G733" s="7">
        <v>14925</v>
      </c>
      <c r="H733" s="7">
        <v>14925</v>
      </c>
      <c r="I733" s="43">
        <v>0</v>
      </c>
      <c r="J733" s="8"/>
    </row>
    <row r="734" spans="1:10" x14ac:dyDescent="0.4">
      <c r="A734" s="4" t="s">
        <v>62</v>
      </c>
      <c r="B734" s="5" t="s">
        <v>130</v>
      </c>
      <c r="C734" s="6" t="s">
        <v>131</v>
      </c>
      <c r="D734" s="5" t="s">
        <v>132</v>
      </c>
      <c r="E734" s="6" t="s">
        <v>1494</v>
      </c>
      <c r="F734" s="6" t="s">
        <v>471</v>
      </c>
      <c r="G734" s="7">
        <v>42666.66666670001</v>
      </c>
      <c r="H734" s="7">
        <v>42666.66666670001</v>
      </c>
      <c r="I734" s="43">
        <v>0</v>
      </c>
      <c r="J734" s="8"/>
    </row>
    <row r="735" spans="1:10" x14ac:dyDescent="0.4">
      <c r="A735" s="4" t="s">
        <v>62</v>
      </c>
      <c r="B735" s="5" t="s">
        <v>130</v>
      </c>
      <c r="C735" s="6" t="s">
        <v>211</v>
      </c>
      <c r="D735" s="5" t="s">
        <v>212</v>
      </c>
      <c r="E735" s="6" t="s">
        <v>1494</v>
      </c>
      <c r="F735" s="6" t="s">
        <v>471</v>
      </c>
      <c r="G735" s="7">
        <v>36666.66666670001</v>
      </c>
      <c r="H735" s="7">
        <v>36666.66666670001</v>
      </c>
      <c r="I735" s="43">
        <v>0</v>
      </c>
      <c r="J735" s="8"/>
    </row>
    <row r="736" spans="1:10" x14ac:dyDescent="0.4">
      <c r="A736" s="4" t="s">
        <v>62</v>
      </c>
      <c r="B736" s="5" t="s">
        <v>130</v>
      </c>
      <c r="C736" s="6" t="s">
        <v>398</v>
      </c>
      <c r="D736" s="5" t="s">
        <v>399</v>
      </c>
      <c r="E736" s="6" t="s">
        <v>1494</v>
      </c>
      <c r="F736" s="6" t="s">
        <v>471</v>
      </c>
      <c r="G736" s="7">
        <v>37666.66666670001</v>
      </c>
      <c r="H736" s="7">
        <v>37666.66666670001</v>
      </c>
      <c r="I736" s="43">
        <v>0</v>
      </c>
      <c r="J736" s="8"/>
    </row>
    <row r="737" spans="1:10" x14ac:dyDescent="0.4">
      <c r="A737" s="4" t="s">
        <v>62</v>
      </c>
      <c r="B737" s="5" t="s">
        <v>130</v>
      </c>
      <c r="C737" s="6" t="s">
        <v>213</v>
      </c>
      <c r="D737" s="5" t="s">
        <v>192</v>
      </c>
      <c r="E737" s="6" t="s">
        <v>1494</v>
      </c>
      <c r="F737" s="6" t="s">
        <v>471</v>
      </c>
      <c r="G737" s="7">
        <v>39628.199999999997</v>
      </c>
      <c r="H737" s="7">
        <v>38175</v>
      </c>
      <c r="I737" s="43">
        <v>-3.6670855602828238</v>
      </c>
      <c r="J737" s="8"/>
    </row>
    <row r="738" spans="1:10" x14ac:dyDescent="0.4">
      <c r="A738" s="4" t="s">
        <v>62</v>
      </c>
      <c r="B738" s="5" t="s">
        <v>130</v>
      </c>
      <c r="C738" s="6" t="s">
        <v>216</v>
      </c>
      <c r="D738" s="5" t="s">
        <v>217</v>
      </c>
      <c r="E738" s="6" t="s">
        <v>1494</v>
      </c>
      <c r="F738" s="6" t="s">
        <v>471</v>
      </c>
      <c r="G738" s="7">
        <v>38466.66666670001</v>
      </c>
      <c r="H738" s="7">
        <v>38466.66666670001</v>
      </c>
      <c r="I738" s="43">
        <v>0</v>
      </c>
      <c r="J738" s="8"/>
    </row>
    <row r="739" spans="1:10" x14ac:dyDescent="0.4">
      <c r="A739" s="4" t="s">
        <v>62</v>
      </c>
      <c r="B739" s="5" t="s">
        <v>130</v>
      </c>
      <c r="C739" s="6" t="s">
        <v>218</v>
      </c>
      <c r="D739" s="5" t="s">
        <v>219</v>
      </c>
      <c r="E739" s="6" t="s">
        <v>1494</v>
      </c>
      <c r="F739" s="6" t="s">
        <v>471</v>
      </c>
      <c r="G739" s="7">
        <v>38200</v>
      </c>
      <c r="H739" s="7">
        <v>38200</v>
      </c>
      <c r="I739" s="43">
        <v>0</v>
      </c>
      <c r="J739" s="8"/>
    </row>
    <row r="740" spans="1:10" x14ac:dyDescent="0.4">
      <c r="A740" s="4" t="s">
        <v>62</v>
      </c>
      <c r="B740" s="5" t="s">
        <v>130</v>
      </c>
      <c r="C740" s="6" t="s">
        <v>220</v>
      </c>
      <c r="D740" s="5" t="s">
        <v>221</v>
      </c>
      <c r="E740" s="6" t="s">
        <v>1494</v>
      </c>
      <c r="F740" s="6" t="s">
        <v>471</v>
      </c>
      <c r="G740" s="7">
        <v>41000</v>
      </c>
      <c r="H740" s="7">
        <v>41000</v>
      </c>
      <c r="I740" s="43">
        <v>0</v>
      </c>
      <c r="J740" s="8"/>
    </row>
    <row r="741" spans="1:10" x14ac:dyDescent="0.4">
      <c r="A741" s="4" t="s">
        <v>56</v>
      </c>
      <c r="B741" s="5" t="s">
        <v>224</v>
      </c>
      <c r="C741" s="6" t="s">
        <v>225</v>
      </c>
      <c r="D741" s="5" t="s">
        <v>224</v>
      </c>
      <c r="E741" s="6" t="s">
        <v>1494</v>
      </c>
      <c r="F741" s="6" t="s">
        <v>471</v>
      </c>
      <c r="G741" s="7">
        <v>41975</v>
      </c>
      <c r="H741" s="7">
        <v>41633.33333329999</v>
      </c>
      <c r="I741" s="43">
        <v>-0.81397657343658114</v>
      </c>
      <c r="J741" s="8"/>
    </row>
    <row r="742" spans="1:10" x14ac:dyDescent="0.4">
      <c r="A742" s="4" t="s">
        <v>53</v>
      </c>
      <c r="B742" s="5" t="s">
        <v>174</v>
      </c>
      <c r="C742" s="6" t="s">
        <v>226</v>
      </c>
      <c r="D742" s="5" t="s">
        <v>227</v>
      </c>
      <c r="E742" s="6" t="s">
        <v>1494</v>
      </c>
      <c r="F742" s="6" t="s">
        <v>471</v>
      </c>
      <c r="G742" s="7">
        <v>40783.33333329999</v>
      </c>
      <c r="H742" s="7">
        <v>40333.33333329999</v>
      </c>
      <c r="I742" s="43">
        <v>-1.1033919084602384</v>
      </c>
      <c r="J742" s="8"/>
    </row>
    <row r="743" spans="1:10" x14ac:dyDescent="0.4">
      <c r="A743" s="4" t="s">
        <v>53</v>
      </c>
      <c r="B743" s="5" t="s">
        <v>174</v>
      </c>
      <c r="C743" s="6" t="s">
        <v>1067</v>
      </c>
      <c r="D743" s="5" t="s">
        <v>1068</v>
      </c>
      <c r="E743" s="6" t="s">
        <v>1494</v>
      </c>
      <c r="F743" s="6" t="s">
        <v>471</v>
      </c>
      <c r="G743" s="7">
        <v>43333.333333299997</v>
      </c>
      <c r="H743" s="7">
        <v>42666.66666670001</v>
      </c>
      <c r="I743" s="43">
        <v>-1.538461538308866</v>
      </c>
      <c r="J743" s="8"/>
    </row>
    <row r="744" spans="1:10" x14ac:dyDescent="0.4">
      <c r="A744" s="4" t="s">
        <v>53</v>
      </c>
      <c r="B744" s="5" t="s">
        <v>174</v>
      </c>
      <c r="C744" s="6" t="s">
        <v>1115</v>
      </c>
      <c r="D744" s="5" t="s">
        <v>1116</v>
      </c>
      <c r="E744" s="6" t="s">
        <v>1494</v>
      </c>
      <c r="F744" s="6" t="s">
        <v>471</v>
      </c>
      <c r="G744" s="7">
        <v>41333.33333329999</v>
      </c>
      <c r="H744" s="7">
        <v>42500</v>
      </c>
      <c r="I744" s="43">
        <v>2.8225806452442099</v>
      </c>
      <c r="J744" s="8"/>
    </row>
    <row r="745" spans="1:10" x14ac:dyDescent="0.4">
      <c r="A745" s="4" t="s">
        <v>53</v>
      </c>
      <c r="B745" s="5" t="s">
        <v>174</v>
      </c>
      <c r="C745" s="6" t="s">
        <v>228</v>
      </c>
      <c r="D745" s="5" t="s">
        <v>229</v>
      </c>
      <c r="E745" s="6" t="s">
        <v>1494</v>
      </c>
      <c r="F745" s="6" t="s">
        <v>471</v>
      </c>
      <c r="G745" s="7">
        <v>38133.33333329999</v>
      </c>
      <c r="H745" s="7">
        <v>37800</v>
      </c>
      <c r="I745" s="43">
        <v>-0.87412587403922259</v>
      </c>
      <c r="J745" s="8"/>
    </row>
    <row r="746" spans="1:10" x14ac:dyDescent="0.4">
      <c r="A746" s="4" t="s">
        <v>53</v>
      </c>
      <c r="B746" s="5" t="s">
        <v>174</v>
      </c>
      <c r="C746" s="6" t="s">
        <v>230</v>
      </c>
      <c r="D746" s="5" t="s">
        <v>231</v>
      </c>
      <c r="E746" s="6" t="s">
        <v>1494</v>
      </c>
      <c r="F746" s="6" t="s">
        <v>471</v>
      </c>
      <c r="G746" s="7">
        <v>40333.33333329999</v>
      </c>
      <c r="H746" s="7">
        <v>40166.66666670001</v>
      </c>
      <c r="I746" s="43">
        <v>-0.41322314033090946</v>
      </c>
      <c r="J746" s="8"/>
    </row>
    <row r="747" spans="1:10" x14ac:dyDescent="0.4">
      <c r="A747" s="4" t="s">
        <v>53</v>
      </c>
      <c r="B747" s="5" t="s">
        <v>174</v>
      </c>
      <c r="C747" s="6" t="s">
        <v>344</v>
      </c>
      <c r="D747" s="5" t="s">
        <v>345</v>
      </c>
      <c r="E747" s="6" t="s">
        <v>1494</v>
      </c>
      <c r="F747" s="6" t="s">
        <v>471</v>
      </c>
      <c r="G747" s="7" t="s">
        <v>136</v>
      </c>
      <c r="H747" s="7">
        <v>41733.33333329999</v>
      </c>
      <c r="I747" s="43" t="s">
        <v>136</v>
      </c>
      <c r="J747" s="8"/>
    </row>
    <row r="748" spans="1:10" x14ac:dyDescent="0.4">
      <c r="A748" s="4" t="s">
        <v>53</v>
      </c>
      <c r="B748" s="5" t="s">
        <v>174</v>
      </c>
      <c r="C748" s="6" t="s">
        <v>494</v>
      </c>
      <c r="D748" s="5" t="s">
        <v>495</v>
      </c>
      <c r="E748" s="6" t="s">
        <v>1494</v>
      </c>
      <c r="F748" s="6" t="s">
        <v>471</v>
      </c>
      <c r="G748" s="7">
        <v>39000</v>
      </c>
      <c r="H748" s="7">
        <v>39333.33333329999</v>
      </c>
      <c r="I748" s="43">
        <v>0.85470085461538692</v>
      </c>
      <c r="J748" s="8"/>
    </row>
    <row r="749" spans="1:10" x14ac:dyDescent="0.4">
      <c r="A749" s="4" t="s">
        <v>53</v>
      </c>
      <c r="B749" s="5" t="s">
        <v>174</v>
      </c>
      <c r="C749" s="6" t="s">
        <v>924</v>
      </c>
      <c r="D749" s="5" t="s">
        <v>925</v>
      </c>
      <c r="E749" s="6" t="s">
        <v>1494</v>
      </c>
      <c r="F749" s="6" t="s">
        <v>471</v>
      </c>
      <c r="G749" s="7">
        <v>38375</v>
      </c>
      <c r="H749" s="7">
        <v>38875</v>
      </c>
      <c r="I749" s="43">
        <v>1.302931596091206</v>
      </c>
      <c r="J749" s="8"/>
    </row>
    <row r="750" spans="1:10" x14ac:dyDescent="0.4">
      <c r="A750" s="4" t="s">
        <v>60</v>
      </c>
      <c r="B750" s="5" t="s">
        <v>119</v>
      </c>
      <c r="C750" s="6" t="s">
        <v>387</v>
      </c>
      <c r="D750" s="5" t="s">
        <v>388</v>
      </c>
      <c r="E750" s="6" t="s">
        <v>1494</v>
      </c>
      <c r="F750" s="6" t="s">
        <v>471</v>
      </c>
      <c r="G750" s="7">
        <v>42250</v>
      </c>
      <c r="H750" s="7">
        <v>42500</v>
      </c>
      <c r="I750" s="43">
        <v>0.59171597633136397</v>
      </c>
      <c r="J750" s="8"/>
    </row>
    <row r="751" spans="1:10" x14ac:dyDescent="0.4">
      <c r="A751" s="4" t="s">
        <v>60</v>
      </c>
      <c r="B751" s="5" t="s">
        <v>119</v>
      </c>
      <c r="C751" s="6" t="s">
        <v>120</v>
      </c>
      <c r="D751" s="5" t="s">
        <v>121</v>
      </c>
      <c r="E751" s="6" t="s">
        <v>1494</v>
      </c>
      <c r="F751" s="6" t="s">
        <v>471</v>
      </c>
      <c r="G751" s="7">
        <v>42900</v>
      </c>
      <c r="H751" s="7">
        <v>42566.66666670001</v>
      </c>
      <c r="I751" s="43">
        <v>-0.77700077692307556</v>
      </c>
      <c r="J751" s="8"/>
    </row>
    <row r="752" spans="1:10" x14ac:dyDescent="0.4">
      <c r="A752" s="4" t="s">
        <v>57</v>
      </c>
      <c r="B752" s="5" t="s">
        <v>185</v>
      </c>
      <c r="C752" s="6" t="s">
        <v>444</v>
      </c>
      <c r="D752" s="5" t="s">
        <v>445</v>
      </c>
      <c r="E752" s="6" t="s">
        <v>1494</v>
      </c>
      <c r="F752" s="6" t="s">
        <v>471</v>
      </c>
      <c r="G752" s="7" t="s">
        <v>136</v>
      </c>
      <c r="H752" s="7">
        <v>40416.66666670001</v>
      </c>
      <c r="I752" s="43" t="s">
        <v>136</v>
      </c>
      <c r="J752" s="8"/>
    </row>
    <row r="753" spans="1:10" x14ac:dyDescent="0.4">
      <c r="A753" s="4" t="s">
        <v>57</v>
      </c>
      <c r="B753" s="5" t="s">
        <v>185</v>
      </c>
      <c r="C753" s="6" t="s">
        <v>434</v>
      </c>
      <c r="D753" s="5" t="s">
        <v>435</v>
      </c>
      <c r="E753" s="6" t="s">
        <v>1494</v>
      </c>
      <c r="F753" s="6" t="s">
        <v>471</v>
      </c>
      <c r="G753" s="7">
        <v>41666.66666670001</v>
      </c>
      <c r="H753" s="7">
        <v>41666.66666670001</v>
      </c>
      <c r="I753" s="43">
        <v>0</v>
      </c>
      <c r="J753" s="8"/>
    </row>
    <row r="754" spans="1:10" x14ac:dyDescent="0.4">
      <c r="A754" s="4" t="s">
        <v>57</v>
      </c>
      <c r="B754" s="5" t="s">
        <v>185</v>
      </c>
      <c r="C754" s="6" t="s">
        <v>251</v>
      </c>
      <c r="D754" s="5" t="s">
        <v>252</v>
      </c>
      <c r="E754" s="6" t="s">
        <v>1494</v>
      </c>
      <c r="F754" s="6" t="s">
        <v>471</v>
      </c>
      <c r="G754" s="7">
        <v>38666.66666670001</v>
      </c>
      <c r="H754" s="7">
        <v>38833.33333329999</v>
      </c>
      <c r="I754" s="43">
        <v>0.43103448258581251</v>
      </c>
      <c r="J754" s="8"/>
    </row>
    <row r="755" spans="1:10" x14ac:dyDescent="0.4">
      <c r="A755" s="4" t="s">
        <v>57</v>
      </c>
      <c r="B755" s="5" t="s">
        <v>185</v>
      </c>
      <c r="C755" s="6" t="s">
        <v>1106</v>
      </c>
      <c r="D755" s="5" t="s">
        <v>1107</v>
      </c>
      <c r="E755" s="6" t="s">
        <v>1494</v>
      </c>
      <c r="F755" s="6" t="s">
        <v>471</v>
      </c>
      <c r="G755" s="7">
        <v>37125</v>
      </c>
      <c r="H755" s="7">
        <v>37000</v>
      </c>
      <c r="I755" s="43">
        <v>-0.33670033670033511</v>
      </c>
      <c r="J755" s="8"/>
    </row>
    <row r="756" spans="1:10" x14ac:dyDescent="0.4">
      <c r="A756" s="4" t="s">
        <v>57</v>
      </c>
      <c r="B756" s="5" t="s">
        <v>185</v>
      </c>
      <c r="C756" s="6" t="s">
        <v>1121</v>
      </c>
      <c r="D756" s="5" t="s">
        <v>1122</v>
      </c>
      <c r="E756" s="6" t="s">
        <v>1494</v>
      </c>
      <c r="F756" s="6" t="s">
        <v>471</v>
      </c>
      <c r="G756" s="7">
        <v>37875</v>
      </c>
      <c r="H756" s="7">
        <v>37750</v>
      </c>
      <c r="I756" s="43">
        <v>-0.33003300330033403</v>
      </c>
      <c r="J756" s="8"/>
    </row>
    <row r="757" spans="1:10" x14ac:dyDescent="0.4">
      <c r="A757" s="4" t="s">
        <v>57</v>
      </c>
      <c r="B757" s="5" t="s">
        <v>185</v>
      </c>
      <c r="C757" s="6" t="s">
        <v>786</v>
      </c>
      <c r="D757" s="5" t="s">
        <v>787</v>
      </c>
      <c r="E757" s="6" t="s">
        <v>1494</v>
      </c>
      <c r="F757" s="6" t="s">
        <v>471</v>
      </c>
      <c r="G757" s="7">
        <v>37566.66666670001</v>
      </c>
      <c r="H757" s="7">
        <v>38550</v>
      </c>
      <c r="I757" s="43">
        <v>2.6175687665460199</v>
      </c>
      <c r="J757" s="8"/>
    </row>
    <row r="758" spans="1:10" x14ac:dyDescent="0.4">
      <c r="A758" s="4" t="s">
        <v>57</v>
      </c>
      <c r="B758" s="5" t="s">
        <v>185</v>
      </c>
      <c r="C758" s="6" t="s">
        <v>452</v>
      </c>
      <c r="D758" s="5" t="s">
        <v>453</v>
      </c>
      <c r="E758" s="6" t="s">
        <v>1494</v>
      </c>
      <c r="F758" s="6" t="s">
        <v>471</v>
      </c>
      <c r="G758" s="7">
        <v>40350</v>
      </c>
      <c r="H758" s="7">
        <v>40133.33333329999</v>
      </c>
      <c r="I758" s="43">
        <v>-0.53696819504337456</v>
      </c>
      <c r="J758" s="8"/>
    </row>
    <row r="759" spans="1:10" x14ac:dyDescent="0.4">
      <c r="A759" s="4" t="s">
        <v>57</v>
      </c>
      <c r="B759" s="5" t="s">
        <v>185</v>
      </c>
      <c r="C759" s="6" t="s">
        <v>255</v>
      </c>
      <c r="D759" s="5" t="s">
        <v>256</v>
      </c>
      <c r="E759" s="6" t="s">
        <v>1494</v>
      </c>
      <c r="F759" s="6" t="s">
        <v>471</v>
      </c>
      <c r="G759" s="7">
        <v>37625</v>
      </c>
      <c r="H759" s="7">
        <v>37750</v>
      </c>
      <c r="I759" s="43">
        <v>0.33222591362125353</v>
      </c>
      <c r="J759" s="8"/>
    </row>
    <row r="760" spans="1:10" x14ac:dyDescent="0.4">
      <c r="A760" s="4" t="s">
        <v>51</v>
      </c>
      <c r="B760" s="5" t="s">
        <v>124</v>
      </c>
      <c r="C760" s="6" t="s">
        <v>177</v>
      </c>
      <c r="D760" s="5" t="s">
        <v>178</v>
      </c>
      <c r="E760" s="6" t="s">
        <v>1494</v>
      </c>
      <c r="F760" s="6" t="s">
        <v>471</v>
      </c>
      <c r="G760" s="7">
        <v>39466.66666670001</v>
      </c>
      <c r="H760" s="7">
        <v>39466.66666670001</v>
      </c>
      <c r="I760" s="43">
        <v>0</v>
      </c>
      <c r="J760" s="8"/>
    </row>
    <row r="761" spans="1:10" x14ac:dyDescent="0.4">
      <c r="A761" s="4" t="s">
        <v>51</v>
      </c>
      <c r="B761" s="5" t="s">
        <v>124</v>
      </c>
      <c r="C761" s="6" t="s">
        <v>352</v>
      </c>
      <c r="D761" s="5" t="s">
        <v>353</v>
      </c>
      <c r="E761" s="6" t="s">
        <v>1494</v>
      </c>
      <c r="F761" s="6" t="s">
        <v>471</v>
      </c>
      <c r="G761" s="7">
        <v>39466.66666670001</v>
      </c>
      <c r="H761" s="7">
        <v>39266.66666670001</v>
      </c>
      <c r="I761" s="43">
        <v>-0.50675675675633236</v>
      </c>
      <c r="J761" s="8"/>
    </row>
    <row r="762" spans="1:10" x14ac:dyDescent="0.4">
      <c r="A762" s="4" t="s">
        <v>51</v>
      </c>
      <c r="B762" s="5" t="s">
        <v>124</v>
      </c>
      <c r="C762" s="6" t="s">
        <v>261</v>
      </c>
      <c r="D762" s="5" t="s">
        <v>262</v>
      </c>
      <c r="E762" s="6" t="s">
        <v>1494</v>
      </c>
      <c r="F762" s="6" t="s">
        <v>471</v>
      </c>
      <c r="G762" s="7">
        <v>44000</v>
      </c>
      <c r="H762" s="7">
        <v>43500</v>
      </c>
      <c r="I762" s="43">
        <v>-1.1363636363636351</v>
      </c>
      <c r="J762" s="8"/>
    </row>
    <row r="763" spans="1:10" x14ac:dyDescent="0.4">
      <c r="A763" s="4" t="s">
        <v>64</v>
      </c>
      <c r="B763" s="5" t="s">
        <v>148</v>
      </c>
      <c r="C763" s="6" t="s">
        <v>149</v>
      </c>
      <c r="D763" s="5" t="s">
        <v>150</v>
      </c>
      <c r="E763" s="6" t="s">
        <v>1494</v>
      </c>
      <c r="F763" s="6" t="s">
        <v>471</v>
      </c>
      <c r="G763" s="7">
        <v>39128.5714286</v>
      </c>
      <c r="H763" s="7">
        <v>39528.5714286</v>
      </c>
      <c r="I763" s="43">
        <v>1.0222709017882361</v>
      </c>
      <c r="J763" s="8"/>
    </row>
    <row r="764" spans="1:10" x14ac:dyDescent="0.4">
      <c r="A764" s="4" t="s">
        <v>64</v>
      </c>
      <c r="B764" s="5" t="s">
        <v>148</v>
      </c>
      <c r="C764" s="6" t="s">
        <v>629</v>
      </c>
      <c r="D764" s="5" t="s">
        <v>210</v>
      </c>
      <c r="E764" s="6" t="s">
        <v>1494</v>
      </c>
      <c r="F764" s="6" t="s">
        <v>471</v>
      </c>
      <c r="G764" s="7" t="s">
        <v>136</v>
      </c>
      <c r="H764" s="7">
        <v>41300</v>
      </c>
      <c r="I764" s="43" t="s">
        <v>136</v>
      </c>
      <c r="J764" s="8"/>
    </row>
    <row r="765" spans="1:10" x14ac:dyDescent="0.4">
      <c r="A765" s="4" t="s">
        <v>64</v>
      </c>
      <c r="B765" s="5" t="s">
        <v>148</v>
      </c>
      <c r="C765" s="6" t="s">
        <v>354</v>
      </c>
      <c r="D765" s="5" t="s">
        <v>355</v>
      </c>
      <c r="E765" s="6" t="s">
        <v>1494</v>
      </c>
      <c r="F765" s="6" t="s">
        <v>471</v>
      </c>
      <c r="G765" s="7">
        <v>39666.66666670001</v>
      </c>
      <c r="H765" s="7">
        <v>39000</v>
      </c>
      <c r="I765" s="43">
        <v>-1.6806722689901914</v>
      </c>
      <c r="J765" s="8"/>
    </row>
    <row r="766" spans="1:10" x14ac:dyDescent="0.4">
      <c r="A766" s="4" t="s">
        <v>61</v>
      </c>
      <c r="B766" s="5" t="s">
        <v>166</v>
      </c>
      <c r="C766" s="6" t="s">
        <v>167</v>
      </c>
      <c r="D766" s="5" t="s">
        <v>168</v>
      </c>
      <c r="E766" s="6" t="s">
        <v>1494</v>
      </c>
      <c r="F766" s="6" t="s">
        <v>471</v>
      </c>
      <c r="G766" s="7" t="s">
        <v>136</v>
      </c>
      <c r="H766" s="7">
        <v>37266.66666670001</v>
      </c>
      <c r="I766" s="43" t="s">
        <v>136</v>
      </c>
      <c r="J766" s="8"/>
    </row>
    <row r="767" spans="1:10" x14ac:dyDescent="0.4">
      <c r="A767" s="4" t="s">
        <v>61</v>
      </c>
      <c r="B767" s="5" t="s">
        <v>166</v>
      </c>
      <c r="C767" s="6" t="s">
        <v>278</v>
      </c>
      <c r="D767" s="5" t="s">
        <v>279</v>
      </c>
      <c r="E767" s="6" t="s">
        <v>1494</v>
      </c>
      <c r="F767" s="6" t="s">
        <v>471</v>
      </c>
      <c r="G767" s="7">
        <v>40866.66666670001</v>
      </c>
      <c r="H767" s="7">
        <v>40866.66666670001</v>
      </c>
      <c r="I767" s="43">
        <v>0</v>
      </c>
      <c r="J767" s="8"/>
    </row>
    <row r="768" spans="1:10" x14ac:dyDescent="0.4">
      <c r="A768" s="4" t="s">
        <v>55</v>
      </c>
      <c r="B768" s="5" t="s">
        <v>188</v>
      </c>
      <c r="C768" s="6" t="s">
        <v>571</v>
      </c>
      <c r="D768" s="5" t="s">
        <v>572</v>
      </c>
      <c r="E768" s="6" t="s">
        <v>1494</v>
      </c>
      <c r="F768" s="6" t="s">
        <v>471</v>
      </c>
      <c r="G768" s="7" t="s">
        <v>136</v>
      </c>
      <c r="H768" s="7">
        <v>41366.66666670001</v>
      </c>
      <c r="I768" s="43" t="s">
        <v>136</v>
      </c>
      <c r="J768" s="8"/>
    </row>
    <row r="769" spans="1:10" x14ac:dyDescent="0.4">
      <c r="A769" s="4" t="s">
        <v>65</v>
      </c>
      <c r="B769" s="5" t="s">
        <v>127</v>
      </c>
      <c r="C769" s="6" t="s">
        <v>375</v>
      </c>
      <c r="D769" s="5" t="s">
        <v>376</v>
      </c>
      <c r="E769" s="6" t="s">
        <v>1494</v>
      </c>
      <c r="F769" s="6" t="s">
        <v>471</v>
      </c>
      <c r="G769" s="7">
        <v>42400</v>
      </c>
      <c r="H769" s="7">
        <v>42400</v>
      </c>
      <c r="I769" s="43">
        <v>0</v>
      </c>
      <c r="J769" s="8"/>
    </row>
    <row r="770" spans="1:10" x14ac:dyDescent="0.4">
      <c r="A770" s="4" t="s">
        <v>65</v>
      </c>
      <c r="B770" s="5" t="s">
        <v>127</v>
      </c>
      <c r="C770" s="6" t="s">
        <v>193</v>
      </c>
      <c r="D770" s="5" t="s">
        <v>194</v>
      </c>
      <c r="E770" s="6" t="s">
        <v>1494</v>
      </c>
      <c r="F770" s="6" t="s">
        <v>471</v>
      </c>
      <c r="G770" s="7">
        <v>42650</v>
      </c>
      <c r="H770" s="7">
        <v>42650</v>
      </c>
      <c r="I770" s="43">
        <v>0</v>
      </c>
      <c r="J770" s="8"/>
    </row>
    <row r="771" spans="1:10" x14ac:dyDescent="0.4">
      <c r="A771" s="4" t="s">
        <v>58</v>
      </c>
      <c r="B771" s="5" t="s">
        <v>179</v>
      </c>
      <c r="C771" s="6" t="s">
        <v>301</v>
      </c>
      <c r="D771" s="5" t="s">
        <v>302</v>
      </c>
      <c r="E771" s="6" t="s">
        <v>1494</v>
      </c>
      <c r="F771" s="6" t="s">
        <v>471</v>
      </c>
      <c r="G771" s="7">
        <v>42000</v>
      </c>
      <c r="H771" s="7">
        <v>43000</v>
      </c>
      <c r="I771" s="43">
        <v>2.3809523809523729</v>
      </c>
      <c r="J771" s="8"/>
    </row>
    <row r="772" spans="1:10" x14ac:dyDescent="0.4">
      <c r="A772" s="4" t="s">
        <v>58</v>
      </c>
      <c r="B772" s="5" t="s">
        <v>179</v>
      </c>
      <c r="C772" s="6" t="s">
        <v>305</v>
      </c>
      <c r="D772" s="5" t="s">
        <v>306</v>
      </c>
      <c r="E772" s="6" t="s">
        <v>1494</v>
      </c>
      <c r="F772" s="6" t="s">
        <v>471</v>
      </c>
      <c r="G772" s="7">
        <v>41400</v>
      </c>
      <c r="H772" s="7">
        <v>41420</v>
      </c>
      <c r="I772" s="43">
        <v>4.8309178743966008E-2</v>
      </c>
      <c r="J772" s="8"/>
    </row>
    <row r="773" spans="1:10" x14ac:dyDescent="0.4">
      <c r="A773" s="4" t="s">
        <v>59</v>
      </c>
      <c r="B773" s="5" t="s">
        <v>158</v>
      </c>
      <c r="C773" s="6" t="s">
        <v>360</v>
      </c>
      <c r="D773" s="5" t="s">
        <v>361</v>
      </c>
      <c r="E773" s="6" t="s">
        <v>1494</v>
      </c>
      <c r="F773" s="6" t="s">
        <v>471</v>
      </c>
      <c r="G773" s="7">
        <v>42300</v>
      </c>
      <c r="H773" s="7">
        <v>42299.8</v>
      </c>
      <c r="I773" s="43">
        <v>-4.7281323876102738E-4</v>
      </c>
      <c r="J773" s="8"/>
    </row>
    <row r="774" spans="1:10" x14ac:dyDescent="0.4">
      <c r="A774" s="4" t="s">
        <v>59</v>
      </c>
      <c r="B774" s="5" t="s">
        <v>158</v>
      </c>
      <c r="C774" s="6" t="s">
        <v>514</v>
      </c>
      <c r="D774" s="5" t="s">
        <v>515</v>
      </c>
      <c r="E774" s="6" t="s">
        <v>1494</v>
      </c>
      <c r="F774" s="6" t="s">
        <v>471</v>
      </c>
      <c r="G774" s="7">
        <v>41050</v>
      </c>
      <c r="H774" s="7">
        <v>41366.66666670001</v>
      </c>
      <c r="I774" s="43">
        <v>0.77141697125457953</v>
      </c>
      <c r="J774" s="8"/>
    </row>
    <row r="775" spans="1:10" x14ac:dyDescent="0.4">
      <c r="A775" s="4" t="s">
        <v>59</v>
      </c>
      <c r="B775" s="5" t="s">
        <v>158</v>
      </c>
      <c r="C775" s="6" t="s">
        <v>159</v>
      </c>
      <c r="D775" s="5" t="s">
        <v>160</v>
      </c>
      <c r="E775" s="6" t="s">
        <v>1494</v>
      </c>
      <c r="F775" s="6" t="s">
        <v>471</v>
      </c>
      <c r="G775" s="7">
        <v>40833.33333329999</v>
      </c>
      <c r="H775" s="7">
        <v>40833.33333329999</v>
      </c>
      <c r="I775" s="43">
        <v>0</v>
      </c>
      <c r="J775" s="8"/>
    </row>
    <row r="776" spans="1:10" x14ac:dyDescent="0.4">
      <c r="A776" s="4" t="s">
        <v>59</v>
      </c>
      <c r="B776" s="5" t="s">
        <v>158</v>
      </c>
      <c r="C776" s="6" t="s">
        <v>161</v>
      </c>
      <c r="D776" s="5" t="s">
        <v>162</v>
      </c>
      <c r="E776" s="6" t="s">
        <v>1494</v>
      </c>
      <c r="F776" s="6" t="s">
        <v>471</v>
      </c>
      <c r="G776" s="7">
        <v>41366.66666670001</v>
      </c>
      <c r="H776" s="7">
        <v>41366.66666670001</v>
      </c>
      <c r="I776" s="43">
        <v>0</v>
      </c>
      <c r="J776" s="8"/>
    </row>
    <row r="777" spans="1:10" x14ac:dyDescent="0.4">
      <c r="A777" s="4" t="s">
        <v>59</v>
      </c>
      <c r="B777" s="5" t="s">
        <v>158</v>
      </c>
      <c r="C777" s="6" t="s">
        <v>317</v>
      </c>
      <c r="D777" s="5" t="s">
        <v>210</v>
      </c>
      <c r="E777" s="6" t="s">
        <v>1494</v>
      </c>
      <c r="F777" s="6" t="s">
        <v>471</v>
      </c>
      <c r="G777" s="7">
        <v>40316.66666670001</v>
      </c>
      <c r="H777" s="7">
        <v>40566.66666670001</v>
      </c>
      <c r="I777" s="43">
        <v>0.62009094667165843</v>
      </c>
      <c r="J777" s="8"/>
    </row>
    <row r="778" spans="1:10" x14ac:dyDescent="0.4">
      <c r="A778" s="4" t="s">
        <v>59</v>
      </c>
      <c r="B778" s="5" t="s">
        <v>158</v>
      </c>
      <c r="C778" s="6" t="s">
        <v>414</v>
      </c>
      <c r="D778" s="5" t="s">
        <v>415</v>
      </c>
      <c r="E778" s="6" t="s">
        <v>1494</v>
      </c>
      <c r="F778" s="6" t="s">
        <v>471</v>
      </c>
      <c r="G778" s="7">
        <v>40625</v>
      </c>
      <c r="H778" s="7">
        <v>40725</v>
      </c>
      <c r="I778" s="43">
        <v>0.24615384615385155</v>
      </c>
      <c r="J778" s="8"/>
    </row>
    <row r="779" spans="1:10" x14ac:dyDescent="0.4">
      <c r="A779" s="4" t="s">
        <v>59</v>
      </c>
      <c r="B779" s="5" t="s">
        <v>158</v>
      </c>
      <c r="C779" s="6" t="s">
        <v>318</v>
      </c>
      <c r="D779" s="5" t="s">
        <v>319</v>
      </c>
      <c r="E779" s="6" t="s">
        <v>1494</v>
      </c>
      <c r="F779" s="6" t="s">
        <v>471</v>
      </c>
      <c r="G779" s="7">
        <v>42110</v>
      </c>
      <c r="H779" s="7">
        <v>42260</v>
      </c>
      <c r="I779" s="43">
        <v>0.35620992638327742</v>
      </c>
      <c r="J779" s="8"/>
    </row>
    <row r="780" spans="1:10" x14ac:dyDescent="0.4">
      <c r="A780" s="4" t="s">
        <v>59</v>
      </c>
      <c r="B780" s="5" t="s">
        <v>158</v>
      </c>
      <c r="C780" s="6" t="s">
        <v>320</v>
      </c>
      <c r="D780" s="5" t="s">
        <v>321</v>
      </c>
      <c r="E780" s="6" t="s">
        <v>1494</v>
      </c>
      <c r="F780" s="6" t="s">
        <v>471</v>
      </c>
      <c r="G780" s="7">
        <v>41500</v>
      </c>
      <c r="H780" s="7">
        <v>41575</v>
      </c>
      <c r="I780" s="43">
        <v>0.18072289156625396</v>
      </c>
      <c r="J780" s="8"/>
    </row>
    <row r="781" spans="1:10" x14ac:dyDescent="0.4">
      <c r="A781" s="4" t="s">
        <v>73</v>
      </c>
      <c r="B781" s="5" t="s">
        <v>325</v>
      </c>
      <c r="C781" s="6" t="s">
        <v>431</v>
      </c>
      <c r="D781" s="5" t="s">
        <v>432</v>
      </c>
      <c r="E781" s="6" t="s">
        <v>1494</v>
      </c>
      <c r="F781" s="6" t="s">
        <v>471</v>
      </c>
      <c r="G781" s="7">
        <v>47333.333333299997</v>
      </c>
      <c r="H781" s="7">
        <v>47333.333333299997</v>
      </c>
      <c r="I781" s="43">
        <v>0</v>
      </c>
      <c r="J781" s="8"/>
    </row>
    <row r="782" spans="1:10" x14ac:dyDescent="0.4">
      <c r="A782" s="4" t="s">
        <v>53</v>
      </c>
      <c r="B782" s="5" t="s">
        <v>174</v>
      </c>
      <c r="C782" s="6" t="s">
        <v>226</v>
      </c>
      <c r="D782" s="5" t="s">
        <v>227</v>
      </c>
      <c r="E782" s="6" t="s">
        <v>1495</v>
      </c>
      <c r="F782" s="6" t="s">
        <v>471</v>
      </c>
      <c r="G782" s="7">
        <v>138266.66666670001</v>
      </c>
      <c r="H782" s="7">
        <v>138283.33333329999</v>
      </c>
      <c r="I782" s="43">
        <v>1.2054001880401621E-2</v>
      </c>
      <c r="J782" s="8"/>
    </row>
    <row r="783" spans="1:10" x14ac:dyDescent="0.4">
      <c r="A783" s="4" t="s">
        <v>53</v>
      </c>
      <c r="B783" s="5" t="s">
        <v>174</v>
      </c>
      <c r="C783" s="6" t="s">
        <v>1115</v>
      </c>
      <c r="D783" s="5" t="s">
        <v>1116</v>
      </c>
      <c r="E783" s="6" t="s">
        <v>1495</v>
      </c>
      <c r="F783" s="6" t="s">
        <v>471</v>
      </c>
      <c r="G783" s="7">
        <v>136333.33333329999</v>
      </c>
      <c r="H783" s="7">
        <v>136166.66666670001</v>
      </c>
      <c r="I783" s="43">
        <v>-0.12224938870417648</v>
      </c>
      <c r="J783" s="8"/>
    </row>
    <row r="784" spans="1:10" x14ac:dyDescent="0.4">
      <c r="A784" s="4" t="s">
        <v>57</v>
      </c>
      <c r="B784" s="5" t="s">
        <v>185</v>
      </c>
      <c r="C784" s="6" t="s">
        <v>394</v>
      </c>
      <c r="D784" s="5" t="s">
        <v>395</v>
      </c>
      <c r="E784" s="6" t="s">
        <v>1495</v>
      </c>
      <c r="F784" s="6" t="s">
        <v>471</v>
      </c>
      <c r="G784" s="7">
        <v>139900</v>
      </c>
      <c r="H784" s="7">
        <v>139242</v>
      </c>
      <c r="I784" s="43">
        <v>-0.47033595425304259</v>
      </c>
      <c r="J784" s="8"/>
    </row>
    <row r="785" spans="1:10" x14ac:dyDescent="0.4">
      <c r="A785" s="4" t="s">
        <v>51</v>
      </c>
      <c r="B785" s="5" t="s">
        <v>124</v>
      </c>
      <c r="C785" s="6" t="s">
        <v>261</v>
      </c>
      <c r="D785" s="5" t="s">
        <v>262</v>
      </c>
      <c r="E785" s="6" t="s">
        <v>1496</v>
      </c>
      <c r="F785" s="6" t="s">
        <v>471</v>
      </c>
      <c r="G785" s="7">
        <v>34933.33333329999</v>
      </c>
      <c r="H785" s="7">
        <v>35600</v>
      </c>
      <c r="I785" s="43">
        <v>1.9083969466621389</v>
      </c>
      <c r="J785" s="8"/>
    </row>
    <row r="786" spans="1:10" x14ac:dyDescent="0.4">
      <c r="A786" s="4" t="s">
        <v>51</v>
      </c>
      <c r="B786" s="5" t="s">
        <v>124</v>
      </c>
      <c r="C786" s="6" t="s">
        <v>177</v>
      </c>
      <c r="D786" s="5" t="s">
        <v>178</v>
      </c>
      <c r="E786" s="6" t="s">
        <v>1497</v>
      </c>
      <c r="F786" s="6" t="s">
        <v>1493</v>
      </c>
      <c r="G786" s="7">
        <v>12233.333333299997</v>
      </c>
      <c r="H786" s="7">
        <v>11500</v>
      </c>
      <c r="I786" s="43">
        <v>-5.9945504084631951</v>
      </c>
      <c r="J786" s="8"/>
    </row>
    <row r="787" spans="1:10" x14ac:dyDescent="0.4">
      <c r="A787" s="4" t="s">
        <v>60</v>
      </c>
      <c r="B787" s="5" t="s">
        <v>119</v>
      </c>
      <c r="C787" s="6" t="s">
        <v>400</v>
      </c>
      <c r="D787" s="5" t="s">
        <v>401</v>
      </c>
      <c r="E787" s="6" t="s">
        <v>1498</v>
      </c>
      <c r="F787" s="6" t="s">
        <v>471</v>
      </c>
      <c r="G787" s="7">
        <v>72666.666666699995</v>
      </c>
      <c r="H787" s="7">
        <v>72666.666666699995</v>
      </c>
      <c r="I787" s="43">
        <v>0</v>
      </c>
      <c r="J787" s="8"/>
    </row>
    <row r="788" spans="1:10" x14ac:dyDescent="0.4">
      <c r="A788" s="4" t="s">
        <v>62</v>
      </c>
      <c r="B788" s="5" t="s">
        <v>130</v>
      </c>
      <c r="C788" s="6" t="s">
        <v>131</v>
      </c>
      <c r="D788" s="5" t="s">
        <v>132</v>
      </c>
      <c r="E788" s="6" t="s">
        <v>1499</v>
      </c>
      <c r="F788" s="6" t="s">
        <v>437</v>
      </c>
      <c r="G788" s="7">
        <v>7583.3333333</v>
      </c>
      <c r="H788" s="7">
        <v>8066.6666667</v>
      </c>
      <c r="I788" s="43">
        <v>6.3736263745335151</v>
      </c>
      <c r="J788" s="8"/>
    </row>
    <row r="789" spans="1:10" x14ac:dyDescent="0.4">
      <c r="A789" s="4" t="s">
        <v>62</v>
      </c>
      <c r="B789" s="5" t="s">
        <v>130</v>
      </c>
      <c r="C789" s="6" t="s">
        <v>200</v>
      </c>
      <c r="D789" s="5" t="s">
        <v>201</v>
      </c>
      <c r="E789" s="6" t="s">
        <v>1499</v>
      </c>
      <c r="F789" s="6" t="s">
        <v>437</v>
      </c>
      <c r="G789" s="7">
        <v>6900</v>
      </c>
      <c r="H789" s="7">
        <v>6966.6666667</v>
      </c>
      <c r="I789" s="43">
        <v>0.9661835753623117</v>
      </c>
      <c r="J789" s="8"/>
    </row>
    <row r="790" spans="1:10" x14ac:dyDescent="0.4">
      <c r="A790" s="4" t="s">
        <v>62</v>
      </c>
      <c r="B790" s="5" t="s">
        <v>130</v>
      </c>
      <c r="C790" s="6" t="s">
        <v>202</v>
      </c>
      <c r="D790" s="5" t="s">
        <v>203</v>
      </c>
      <c r="E790" s="6" t="s">
        <v>1499</v>
      </c>
      <c r="F790" s="6" t="s">
        <v>437</v>
      </c>
      <c r="G790" s="7">
        <v>7500</v>
      </c>
      <c r="H790" s="7">
        <v>7300</v>
      </c>
      <c r="I790" s="43">
        <v>-2.6666666666666607</v>
      </c>
      <c r="J790" s="8"/>
    </row>
    <row r="791" spans="1:10" x14ac:dyDescent="0.4">
      <c r="A791" s="4" t="s">
        <v>62</v>
      </c>
      <c r="B791" s="5" t="s">
        <v>130</v>
      </c>
      <c r="C791" s="6" t="s">
        <v>205</v>
      </c>
      <c r="D791" s="5" t="s">
        <v>206</v>
      </c>
      <c r="E791" s="6" t="s">
        <v>1499</v>
      </c>
      <c r="F791" s="6" t="s">
        <v>437</v>
      </c>
      <c r="G791" s="7">
        <v>6833.3333333</v>
      </c>
      <c r="H791" s="7">
        <v>6783.3333333</v>
      </c>
      <c r="I791" s="43">
        <v>-0.7317073170767352</v>
      </c>
      <c r="J791" s="8"/>
    </row>
    <row r="792" spans="1:10" x14ac:dyDescent="0.4">
      <c r="A792" s="4" t="s">
        <v>62</v>
      </c>
      <c r="B792" s="5" t="s">
        <v>130</v>
      </c>
      <c r="C792" s="6" t="s">
        <v>440</v>
      </c>
      <c r="D792" s="5" t="s">
        <v>441</v>
      </c>
      <c r="E792" s="6" t="s">
        <v>1499</v>
      </c>
      <c r="F792" s="6" t="s">
        <v>437</v>
      </c>
      <c r="G792" s="7">
        <v>7766.6666667</v>
      </c>
      <c r="H792" s="7">
        <v>7766.6666667</v>
      </c>
      <c r="I792" s="43">
        <v>0</v>
      </c>
      <c r="J792" s="8"/>
    </row>
    <row r="793" spans="1:10" x14ac:dyDescent="0.4">
      <c r="A793" s="4" t="s">
        <v>62</v>
      </c>
      <c r="B793" s="5" t="s">
        <v>130</v>
      </c>
      <c r="C793" s="6" t="s">
        <v>207</v>
      </c>
      <c r="D793" s="5" t="s">
        <v>208</v>
      </c>
      <c r="E793" s="6" t="s">
        <v>1499</v>
      </c>
      <c r="F793" s="6" t="s">
        <v>437</v>
      </c>
      <c r="G793" s="7">
        <v>8275</v>
      </c>
      <c r="H793" s="7">
        <v>8400</v>
      </c>
      <c r="I793" s="43">
        <v>1.510574018126887</v>
      </c>
      <c r="J793" s="8"/>
    </row>
    <row r="794" spans="1:10" x14ac:dyDescent="0.4">
      <c r="A794" s="4" t="s">
        <v>62</v>
      </c>
      <c r="B794" s="5" t="s">
        <v>130</v>
      </c>
      <c r="C794" s="6" t="s">
        <v>211</v>
      </c>
      <c r="D794" s="5" t="s">
        <v>212</v>
      </c>
      <c r="E794" s="6" t="s">
        <v>1499</v>
      </c>
      <c r="F794" s="6" t="s">
        <v>437</v>
      </c>
      <c r="G794" s="7">
        <v>7228.5</v>
      </c>
      <c r="H794" s="7">
        <v>7228.5</v>
      </c>
      <c r="I794" s="43">
        <v>0</v>
      </c>
      <c r="J794" s="8"/>
    </row>
    <row r="795" spans="1:10" x14ac:dyDescent="0.4">
      <c r="A795" s="4" t="s">
        <v>62</v>
      </c>
      <c r="B795" s="5" t="s">
        <v>130</v>
      </c>
      <c r="C795" s="6" t="s">
        <v>213</v>
      </c>
      <c r="D795" s="5" t="s">
        <v>192</v>
      </c>
      <c r="E795" s="6" t="s">
        <v>1499</v>
      </c>
      <c r="F795" s="6" t="s">
        <v>437</v>
      </c>
      <c r="G795" s="7">
        <v>7311.75</v>
      </c>
      <c r="H795" s="7">
        <v>7249.3333333</v>
      </c>
      <c r="I795" s="43">
        <v>-0.85364880774095886</v>
      </c>
      <c r="J795" s="8"/>
    </row>
    <row r="796" spans="1:10" x14ac:dyDescent="0.4">
      <c r="A796" s="4" t="s">
        <v>62</v>
      </c>
      <c r="B796" s="5" t="s">
        <v>130</v>
      </c>
      <c r="C796" s="6" t="s">
        <v>216</v>
      </c>
      <c r="D796" s="5" t="s">
        <v>217</v>
      </c>
      <c r="E796" s="6" t="s">
        <v>1499</v>
      </c>
      <c r="F796" s="6" t="s">
        <v>437</v>
      </c>
      <c r="G796" s="7" t="s">
        <v>136</v>
      </c>
      <c r="H796" s="7">
        <v>6850</v>
      </c>
      <c r="I796" s="43" t="s">
        <v>136</v>
      </c>
      <c r="J796" s="8"/>
    </row>
    <row r="797" spans="1:10" x14ac:dyDescent="0.4">
      <c r="A797" s="4" t="s">
        <v>62</v>
      </c>
      <c r="B797" s="5" t="s">
        <v>130</v>
      </c>
      <c r="C797" s="6" t="s">
        <v>139</v>
      </c>
      <c r="D797" s="5" t="s">
        <v>140</v>
      </c>
      <c r="E797" s="6" t="s">
        <v>1499</v>
      </c>
      <c r="F797" s="6" t="s">
        <v>437</v>
      </c>
      <c r="G797" s="7">
        <v>9400</v>
      </c>
      <c r="H797" s="7">
        <v>9675</v>
      </c>
      <c r="I797" s="43">
        <v>2.9255319148936199</v>
      </c>
      <c r="J797" s="8"/>
    </row>
    <row r="798" spans="1:10" x14ac:dyDescent="0.4">
      <c r="A798" s="4" t="s">
        <v>62</v>
      </c>
      <c r="B798" s="5" t="s">
        <v>130</v>
      </c>
      <c r="C798" s="6" t="s">
        <v>141</v>
      </c>
      <c r="D798" s="5" t="s">
        <v>142</v>
      </c>
      <c r="E798" s="6" t="s">
        <v>1499</v>
      </c>
      <c r="F798" s="6" t="s">
        <v>437</v>
      </c>
      <c r="G798" s="7">
        <v>7066.6666667</v>
      </c>
      <c r="H798" s="7">
        <v>7133.3333333</v>
      </c>
      <c r="I798" s="43">
        <v>0.943396225467241</v>
      </c>
      <c r="J798" s="8"/>
    </row>
    <row r="799" spans="1:10" x14ac:dyDescent="0.4">
      <c r="A799" s="4" t="s">
        <v>62</v>
      </c>
      <c r="B799" s="5" t="s">
        <v>130</v>
      </c>
      <c r="C799" s="6" t="s">
        <v>342</v>
      </c>
      <c r="D799" s="5" t="s">
        <v>343</v>
      </c>
      <c r="E799" s="6" t="s">
        <v>1499</v>
      </c>
      <c r="F799" s="6" t="s">
        <v>437</v>
      </c>
      <c r="G799" s="7" t="s">
        <v>136</v>
      </c>
      <c r="H799" s="7">
        <v>6933.3333333</v>
      </c>
      <c r="I799" s="43" t="s">
        <v>136</v>
      </c>
      <c r="J799" s="8"/>
    </row>
    <row r="800" spans="1:10" x14ac:dyDescent="0.4">
      <c r="A800" s="4" t="s">
        <v>62</v>
      </c>
      <c r="B800" s="5" t="s">
        <v>130</v>
      </c>
      <c r="C800" s="6" t="s">
        <v>218</v>
      </c>
      <c r="D800" s="5" t="s">
        <v>219</v>
      </c>
      <c r="E800" s="6" t="s">
        <v>1499</v>
      </c>
      <c r="F800" s="6" t="s">
        <v>437</v>
      </c>
      <c r="G800" s="7">
        <v>6750</v>
      </c>
      <c r="H800" s="7">
        <v>6950</v>
      </c>
      <c r="I800" s="43">
        <v>2.9629629629629655</v>
      </c>
      <c r="J800" s="8"/>
    </row>
    <row r="801" spans="1:10" x14ac:dyDescent="0.4">
      <c r="A801" s="4" t="s">
        <v>62</v>
      </c>
      <c r="B801" s="5" t="s">
        <v>130</v>
      </c>
      <c r="C801" s="6" t="s">
        <v>220</v>
      </c>
      <c r="D801" s="5" t="s">
        <v>221</v>
      </c>
      <c r="E801" s="6" t="s">
        <v>1499</v>
      </c>
      <c r="F801" s="6" t="s">
        <v>437</v>
      </c>
      <c r="G801" s="7">
        <v>7550</v>
      </c>
      <c r="H801" s="7">
        <v>7733.3333333</v>
      </c>
      <c r="I801" s="43">
        <v>2.4282560701986755</v>
      </c>
      <c r="J801" s="8"/>
    </row>
    <row r="802" spans="1:10" x14ac:dyDescent="0.4">
      <c r="A802" s="4" t="s">
        <v>62</v>
      </c>
      <c r="B802" s="5" t="s">
        <v>130</v>
      </c>
      <c r="C802" s="6" t="s">
        <v>222</v>
      </c>
      <c r="D802" s="5" t="s">
        <v>223</v>
      </c>
      <c r="E802" s="6" t="s">
        <v>1499</v>
      </c>
      <c r="F802" s="6" t="s">
        <v>437</v>
      </c>
      <c r="G802" s="7">
        <v>7280</v>
      </c>
      <c r="H802" s="7">
        <v>7580</v>
      </c>
      <c r="I802" s="43">
        <v>4.1208791208791284</v>
      </c>
      <c r="J802" s="8"/>
    </row>
    <row r="803" spans="1:10" x14ac:dyDescent="0.4">
      <c r="A803" s="4" t="s">
        <v>75</v>
      </c>
      <c r="B803" s="5" t="s">
        <v>540</v>
      </c>
      <c r="C803" s="6" t="s">
        <v>541</v>
      </c>
      <c r="D803" s="5" t="s">
        <v>542</v>
      </c>
      <c r="E803" s="6" t="s">
        <v>1499</v>
      </c>
      <c r="F803" s="6" t="s">
        <v>437</v>
      </c>
      <c r="G803" s="7">
        <v>8201.75</v>
      </c>
      <c r="H803" s="7">
        <v>8141.4</v>
      </c>
      <c r="I803" s="43">
        <v>-0.73581857530405903</v>
      </c>
      <c r="J803" s="8"/>
    </row>
    <row r="804" spans="1:10" x14ac:dyDescent="0.4">
      <c r="A804" s="4" t="s">
        <v>56</v>
      </c>
      <c r="B804" s="5" t="s">
        <v>224</v>
      </c>
      <c r="C804" s="6" t="s">
        <v>225</v>
      </c>
      <c r="D804" s="5" t="s">
        <v>224</v>
      </c>
      <c r="E804" s="6" t="s">
        <v>1499</v>
      </c>
      <c r="F804" s="6" t="s">
        <v>437</v>
      </c>
      <c r="G804" s="7">
        <v>8200</v>
      </c>
      <c r="H804" s="7">
        <v>8896.2857143000001</v>
      </c>
      <c r="I804" s="43">
        <v>8.4912891987804802</v>
      </c>
      <c r="J804" s="8"/>
    </row>
    <row r="805" spans="1:10" x14ac:dyDescent="0.4">
      <c r="A805" s="4" t="s">
        <v>70</v>
      </c>
      <c r="B805" s="5" t="s">
        <v>556</v>
      </c>
      <c r="C805" s="6" t="s">
        <v>557</v>
      </c>
      <c r="D805" s="5" t="s">
        <v>558</v>
      </c>
      <c r="E805" s="6" t="s">
        <v>1499</v>
      </c>
      <c r="F805" s="6" t="s">
        <v>437</v>
      </c>
      <c r="G805" s="7">
        <v>7630.4</v>
      </c>
      <c r="H805" s="7">
        <v>8391</v>
      </c>
      <c r="I805" s="43">
        <v>9.96802264625709</v>
      </c>
      <c r="J805" s="8"/>
    </row>
    <row r="806" spans="1:10" x14ac:dyDescent="0.4">
      <c r="A806" s="4" t="s">
        <v>70</v>
      </c>
      <c r="B806" s="5" t="s">
        <v>556</v>
      </c>
      <c r="C806" s="6" t="s">
        <v>559</v>
      </c>
      <c r="D806" s="5" t="s">
        <v>560</v>
      </c>
      <c r="E806" s="6" t="s">
        <v>1499</v>
      </c>
      <c r="F806" s="6" t="s">
        <v>437</v>
      </c>
      <c r="G806" s="7">
        <v>8175</v>
      </c>
      <c r="H806" s="7">
        <v>8100</v>
      </c>
      <c r="I806" s="43">
        <v>-0.91743119266054529</v>
      </c>
      <c r="J806" s="8"/>
    </row>
    <row r="807" spans="1:10" x14ac:dyDescent="0.4">
      <c r="A807" s="4" t="s">
        <v>70</v>
      </c>
      <c r="B807" s="5" t="s">
        <v>556</v>
      </c>
      <c r="C807" s="6" t="s">
        <v>561</v>
      </c>
      <c r="D807" s="5" t="s">
        <v>562</v>
      </c>
      <c r="E807" s="6" t="s">
        <v>1499</v>
      </c>
      <c r="F807" s="6" t="s">
        <v>437</v>
      </c>
      <c r="G807" s="7" t="s">
        <v>136</v>
      </c>
      <c r="H807" s="7">
        <v>7875</v>
      </c>
      <c r="I807" s="43" t="s">
        <v>136</v>
      </c>
      <c r="J807" s="8"/>
    </row>
    <row r="808" spans="1:10" x14ac:dyDescent="0.4">
      <c r="A808" s="4" t="s">
        <v>70</v>
      </c>
      <c r="B808" s="5" t="s">
        <v>556</v>
      </c>
      <c r="C808" s="6" t="s">
        <v>563</v>
      </c>
      <c r="D808" s="5" t="s">
        <v>564</v>
      </c>
      <c r="E808" s="6" t="s">
        <v>1499</v>
      </c>
      <c r="F808" s="6" t="s">
        <v>437</v>
      </c>
      <c r="G808" s="7">
        <v>8000</v>
      </c>
      <c r="H808" s="7">
        <v>8180</v>
      </c>
      <c r="I808" s="43">
        <v>2.2499999999999964</v>
      </c>
      <c r="J808" s="8"/>
    </row>
    <row r="809" spans="1:10" x14ac:dyDescent="0.4">
      <c r="A809" s="4" t="s">
        <v>53</v>
      </c>
      <c r="B809" s="5" t="s">
        <v>174</v>
      </c>
      <c r="C809" s="6" t="s">
        <v>230</v>
      </c>
      <c r="D809" s="5" t="s">
        <v>231</v>
      </c>
      <c r="E809" s="6" t="s">
        <v>1499</v>
      </c>
      <c r="F809" s="6" t="s">
        <v>437</v>
      </c>
      <c r="G809" s="7">
        <v>8166.6666667</v>
      </c>
      <c r="H809" s="7">
        <v>8166.6666667</v>
      </c>
      <c r="I809" s="43">
        <v>0</v>
      </c>
      <c r="J809" s="8"/>
    </row>
    <row r="810" spans="1:10" x14ac:dyDescent="0.4">
      <c r="A810" s="4" t="s">
        <v>52</v>
      </c>
      <c r="B810" s="5" t="s">
        <v>143</v>
      </c>
      <c r="C810" s="6" t="s">
        <v>144</v>
      </c>
      <c r="D810" s="5" t="s">
        <v>145</v>
      </c>
      <c r="E810" s="6" t="s">
        <v>1499</v>
      </c>
      <c r="F810" s="6" t="s">
        <v>437</v>
      </c>
      <c r="G810" s="7">
        <v>7050</v>
      </c>
      <c r="H810" s="7">
        <v>7050</v>
      </c>
      <c r="I810" s="43">
        <v>0</v>
      </c>
      <c r="J810" s="8"/>
    </row>
    <row r="811" spans="1:10" x14ac:dyDescent="0.4">
      <c r="A811" s="4" t="s">
        <v>52</v>
      </c>
      <c r="B811" s="5" t="s">
        <v>143</v>
      </c>
      <c r="C811" s="6" t="s">
        <v>565</v>
      </c>
      <c r="D811" s="5" t="s">
        <v>566</v>
      </c>
      <c r="E811" s="6" t="s">
        <v>1499</v>
      </c>
      <c r="F811" s="6" t="s">
        <v>437</v>
      </c>
      <c r="G811" s="7">
        <v>7350</v>
      </c>
      <c r="H811" s="7">
        <v>7350</v>
      </c>
      <c r="I811" s="43">
        <v>0</v>
      </c>
      <c r="J811" s="8"/>
    </row>
    <row r="812" spans="1:10" x14ac:dyDescent="0.4">
      <c r="A812" s="4" t="s">
        <v>52</v>
      </c>
      <c r="B812" s="5" t="s">
        <v>143</v>
      </c>
      <c r="C812" s="6" t="s">
        <v>385</v>
      </c>
      <c r="D812" s="5" t="s">
        <v>386</v>
      </c>
      <c r="E812" s="6" t="s">
        <v>1499</v>
      </c>
      <c r="F812" s="6" t="s">
        <v>437</v>
      </c>
      <c r="G812" s="7">
        <v>7783.3333333</v>
      </c>
      <c r="H812" s="7">
        <v>7783.3333333</v>
      </c>
      <c r="I812" s="43">
        <v>0</v>
      </c>
      <c r="J812" s="8"/>
    </row>
    <row r="813" spans="1:10" x14ac:dyDescent="0.4">
      <c r="A813" s="4" t="s">
        <v>60</v>
      </c>
      <c r="B813" s="5" t="s">
        <v>119</v>
      </c>
      <c r="C813" s="6" t="s">
        <v>387</v>
      </c>
      <c r="D813" s="5" t="s">
        <v>388</v>
      </c>
      <c r="E813" s="6" t="s">
        <v>1499</v>
      </c>
      <c r="F813" s="6" t="s">
        <v>437</v>
      </c>
      <c r="G813" s="7">
        <v>8000</v>
      </c>
      <c r="H813" s="7">
        <v>8555.5555555999999</v>
      </c>
      <c r="I813" s="43">
        <v>6.9444444449999985</v>
      </c>
      <c r="J813" s="8"/>
    </row>
    <row r="814" spans="1:10" x14ac:dyDescent="0.4">
      <c r="A814" s="4" t="s">
        <v>60</v>
      </c>
      <c r="B814" s="5" t="s">
        <v>119</v>
      </c>
      <c r="C814" s="6" t="s">
        <v>238</v>
      </c>
      <c r="D814" s="5" t="s">
        <v>239</v>
      </c>
      <c r="E814" s="6" t="s">
        <v>1499</v>
      </c>
      <c r="F814" s="6" t="s">
        <v>437</v>
      </c>
      <c r="G814" s="7">
        <v>8250</v>
      </c>
      <c r="H814" s="7">
        <v>8375</v>
      </c>
      <c r="I814" s="43">
        <v>1.515151515151514</v>
      </c>
      <c r="J814" s="8"/>
    </row>
    <row r="815" spans="1:10" x14ac:dyDescent="0.4">
      <c r="A815" s="4" t="s">
        <v>60</v>
      </c>
      <c r="B815" s="5" t="s">
        <v>119</v>
      </c>
      <c r="C815" s="6" t="s">
        <v>400</v>
      </c>
      <c r="D815" s="5" t="s">
        <v>401</v>
      </c>
      <c r="E815" s="6" t="s">
        <v>1499</v>
      </c>
      <c r="F815" s="6" t="s">
        <v>437</v>
      </c>
      <c r="G815" s="7">
        <v>8200</v>
      </c>
      <c r="H815" s="7">
        <v>8625</v>
      </c>
      <c r="I815" s="43">
        <v>5.1829268292682862</v>
      </c>
      <c r="J815" s="8"/>
    </row>
    <row r="816" spans="1:10" x14ac:dyDescent="0.4">
      <c r="A816" s="4" t="s">
        <v>60</v>
      </c>
      <c r="B816" s="5" t="s">
        <v>119</v>
      </c>
      <c r="C816" s="6" t="s">
        <v>120</v>
      </c>
      <c r="D816" s="5" t="s">
        <v>121</v>
      </c>
      <c r="E816" s="6" t="s">
        <v>1499</v>
      </c>
      <c r="F816" s="6" t="s">
        <v>437</v>
      </c>
      <c r="G816" s="7">
        <v>8450</v>
      </c>
      <c r="H816" s="7">
        <v>8320</v>
      </c>
      <c r="I816" s="43">
        <v>-1.5384615384615332</v>
      </c>
      <c r="J816" s="8"/>
    </row>
    <row r="817" spans="1:10" x14ac:dyDescent="0.4">
      <c r="A817" s="4" t="s">
        <v>66</v>
      </c>
      <c r="B817" s="5" t="s">
        <v>240</v>
      </c>
      <c r="C817" s="6" t="s">
        <v>334</v>
      </c>
      <c r="D817" s="5" t="s">
        <v>335</v>
      </c>
      <c r="E817" s="6" t="s">
        <v>1499</v>
      </c>
      <c r="F817" s="6" t="s">
        <v>437</v>
      </c>
      <c r="G817" s="7">
        <v>7750</v>
      </c>
      <c r="H817" s="7">
        <v>8162.5</v>
      </c>
      <c r="I817" s="43">
        <v>5.3225806451612891</v>
      </c>
      <c r="J817" s="8"/>
    </row>
    <row r="818" spans="1:10" x14ac:dyDescent="0.4">
      <c r="A818" s="4" t="s">
        <v>66</v>
      </c>
      <c r="B818" s="5" t="s">
        <v>240</v>
      </c>
      <c r="C818" s="6" t="s">
        <v>580</v>
      </c>
      <c r="D818" s="5" t="s">
        <v>581</v>
      </c>
      <c r="E818" s="6" t="s">
        <v>1499</v>
      </c>
      <c r="F818" s="6" t="s">
        <v>437</v>
      </c>
      <c r="G818" s="7">
        <v>8000</v>
      </c>
      <c r="H818" s="7">
        <v>9666.6666667000009</v>
      </c>
      <c r="I818" s="43">
        <v>20.833333333750016</v>
      </c>
      <c r="J818" s="8"/>
    </row>
    <row r="819" spans="1:10" x14ac:dyDescent="0.4">
      <c r="A819" s="4" t="s">
        <v>67</v>
      </c>
      <c r="B819" s="5" t="s">
        <v>457</v>
      </c>
      <c r="C819" s="6" t="s">
        <v>511</v>
      </c>
      <c r="D819" s="5" t="s">
        <v>512</v>
      </c>
      <c r="E819" s="6" t="s">
        <v>1499</v>
      </c>
      <c r="F819" s="6" t="s">
        <v>437</v>
      </c>
      <c r="G819" s="7">
        <v>8712.5</v>
      </c>
      <c r="H819" s="7">
        <v>8500</v>
      </c>
      <c r="I819" s="43">
        <v>-2.4390243902439046</v>
      </c>
      <c r="J819" s="8"/>
    </row>
    <row r="820" spans="1:10" x14ac:dyDescent="0.4">
      <c r="A820" s="4" t="s">
        <v>67</v>
      </c>
      <c r="B820" s="5" t="s">
        <v>457</v>
      </c>
      <c r="C820" s="6" t="s">
        <v>536</v>
      </c>
      <c r="D820" s="5" t="s">
        <v>537</v>
      </c>
      <c r="E820" s="6" t="s">
        <v>1499</v>
      </c>
      <c r="F820" s="6" t="s">
        <v>437</v>
      </c>
      <c r="G820" s="7">
        <v>9400</v>
      </c>
      <c r="H820" s="7">
        <v>9750</v>
      </c>
      <c r="I820" s="43">
        <v>3.72340425531914</v>
      </c>
      <c r="J820" s="8"/>
    </row>
    <row r="821" spans="1:10" x14ac:dyDescent="0.4">
      <c r="A821" s="4" t="s">
        <v>67</v>
      </c>
      <c r="B821" s="5" t="s">
        <v>457</v>
      </c>
      <c r="C821" s="6" t="s">
        <v>574</v>
      </c>
      <c r="D821" s="5" t="s">
        <v>575</v>
      </c>
      <c r="E821" s="6" t="s">
        <v>1499</v>
      </c>
      <c r="F821" s="6" t="s">
        <v>437</v>
      </c>
      <c r="G821" s="7">
        <v>8333.3333332999991</v>
      </c>
      <c r="H821" s="7">
        <v>8400</v>
      </c>
      <c r="I821" s="43">
        <v>0.80000000040321184</v>
      </c>
      <c r="J821" s="8"/>
    </row>
    <row r="822" spans="1:10" x14ac:dyDescent="0.4">
      <c r="A822" s="4" t="s">
        <v>57</v>
      </c>
      <c r="B822" s="5" t="s">
        <v>185</v>
      </c>
      <c r="C822" s="6" t="s">
        <v>251</v>
      </c>
      <c r="D822" s="5" t="s">
        <v>252</v>
      </c>
      <c r="E822" s="6" t="s">
        <v>1499</v>
      </c>
      <c r="F822" s="6" t="s">
        <v>437</v>
      </c>
      <c r="G822" s="7">
        <v>8333.3333332999991</v>
      </c>
      <c r="H822" s="7">
        <v>8500</v>
      </c>
      <c r="I822" s="43">
        <v>2.0000000004080078</v>
      </c>
      <c r="J822" s="8"/>
    </row>
    <row r="823" spans="1:10" x14ac:dyDescent="0.4">
      <c r="A823" s="4" t="s">
        <v>57</v>
      </c>
      <c r="B823" s="5" t="s">
        <v>185</v>
      </c>
      <c r="C823" s="6" t="s">
        <v>253</v>
      </c>
      <c r="D823" s="5" t="s">
        <v>254</v>
      </c>
      <c r="E823" s="6" t="s">
        <v>1499</v>
      </c>
      <c r="F823" s="6" t="s">
        <v>437</v>
      </c>
      <c r="G823" s="7" t="s">
        <v>136</v>
      </c>
      <c r="H823" s="7">
        <v>9833.3333332999991</v>
      </c>
      <c r="I823" s="43" t="s">
        <v>136</v>
      </c>
      <c r="J823" s="8"/>
    </row>
    <row r="824" spans="1:10" x14ac:dyDescent="0.4">
      <c r="A824" s="4" t="s">
        <v>57</v>
      </c>
      <c r="B824" s="5" t="s">
        <v>185</v>
      </c>
      <c r="C824" s="6" t="s">
        <v>786</v>
      </c>
      <c r="D824" s="5" t="s">
        <v>787</v>
      </c>
      <c r="E824" s="6" t="s">
        <v>1499</v>
      </c>
      <c r="F824" s="6" t="s">
        <v>437</v>
      </c>
      <c r="G824" s="7" t="s">
        <v>136</v>
      </c>
      <c r="H824" s="7">
        <v>7366.6666667</v>
      </c>
      <c r="I824" s="43" t="s">
        <v>136</v>
      </c>
      <c r="J824" s="8"/>
    </row>
    <row r="825" spans="1:10" x14ac:dyDescent="0.4">
      <c r="A825" s="4" t="s">
        <v>51</v>
      </c>
      <c r="B825" s="5" t="s">
        <v>124</v>
      </c>
      <c r="C825" s="6" t="s">
        <v>125</v>
      </c>
      <c r="D825" s="5" t="s">
        <v>126</v>
      </c>
      <c r="E825" s="6" t="s">
        <v>1499</v>
      </c>
      <c r="F825" s="6" t="s">
        <v>437</v>
      </c>
      <c r="G825" s="7" t="s">
        <v>136</v>
      </c>
      <c r="H825" s="7">
        <v>9116.6666667000009</v>
      </c>
      <c r="I825" s="43" t="s">
        <v>136</v>
      </c>
      <c r="J825" s="8"/>
    </row>
    <row r="826" spans="1:10" x14ac:dyDescent="0.4">
      <c r="A826" s="4" t="s">
        <v>51</v>
      </c>
      <c r="B826" s="5" t="s">
        <v>124</v>
      </c>
      <c r="C826" s="6" t="s">
        <v>259</v>
      </c>
      <c r="D826" s="5" t="s">
        <v>260</v>
      </c>
      <c r="E826" s="6" t="s">
        <v>1499</v>
      </c>
      <c r="F826" s="6" t="s">
        <v>437</v>
      </c>
      <c r="G826" s="7">
        <v>8166.6666667</v>
      </c>
      <c r="H826" s="7">
        <v>8166.6666667</v>
      </c>
      <c r="I826" s="43">
        <v>0</v>
      </c>
      <c r="J826" s="8"/>
    </row>
    <row r="827" spans="1:10" x14ac:dyDescent="0.4">
      <c r="A827" s="4" t="s">
        <v>71</v>
      </c>
      <c r="B827" s="5" t="s">
        <v>501</v>
      </c>
      <c r="C827" s="6" t="s">
        <v>502</v>
      </c>
      <c r="D827" s="5" t="s">
        <v>503</v>
      </c>
      <c r="E827" s="6" t="s">
        <v>1499</v>
      </c>
      <c r="F827" s="6" t="s">
        <v>437</v>
      </c>
      <c r="G827" s="7">
        <v>7620</v>
      </c>
      <c r="H827" s="7">
        <v>8125</v>
      </c>
      <c r="I827" s="43">
        <v>6.6272965879265131</v>
      </c>
      <c r="J827" s="8"/>
    </row>
    <row r="828" spans="1:10" x14ac:dyDescent="0.4">
      <c r="A828" s="4" t="s">
        <v>71</v>
      </c>
      <c r="B828" s="5" t="s">
        <v>501</v>
      </c>
      <c r="C828" s="6" t="s">
        <v>504</v>
      </c>
      <c r="D828" s="5" t="s">
        <v>505</v>
      </c>
      <c r="E828" s="6" t="s">
        <v>1499</v>
      </c>
      <c r="F828" s="6" t="s">
        <v>437</v>
      </c>
      <c r="G828" s="7">
        <v>7425</v>
      </c>
      <c r="H828" s="7">
        <v>8000</v>
      </c>
      <c r="I828" s="43">
        <v>7.7441077441077404</v>
      </c>
      <c r="J828" s="8"/>
    </row>
    <row r="829" spans="1:10" x14ac:dyDescent="0.4">
      <c r="A829" s="4" t="s">
        <v>71</v>
      </c>
      <c r="B829" s="5" t="s">
        <v>501</v>
      </c>
      <c r="C829" s="6" t="s">
        <v>582</v>
      </c>
      <c r="D829" s="5" t="s">
        <v>583</v>
      </c>
      <c r="E829" s="6" t="s">
        <v>1499</v>
      </c>
      <c r="F829" s="6" t="s">
        <v>437</v>
      </c>
      <c r="G829" s="7">
        <v>7220</v>
      </c>
      <c r="H829" s="7">
        <v>7469.5</v>
      </c>
      <c r="I829" s="43">
        <v>3.4556786703601174</v>
      </c>
      <c r="J829" s="8"/>
    </row>
    <row r="830" spans="1:10" x14ac:dyDescent="0.4">
      <c r="A830" s="4" t="s">
        <v>63</v>
      </c>
      <c r="B830" s="5" t="s">
        <v>263</v>
      </c>
      <c r="C830" s="6" t="s">
        <v>404</v>
      </c>
      <c r="D830" s="5" t="s">
        <v>405</v>
      </c>
      <c r="E830" s="6" t="s">
        <v>1499</v>
      </c>
      <c r="F830" s="6" t="s">
        <v>437</v>
      </c>
      <c r="G830" s="7">
        <v>7666.6666667</v>
      </c>
      <c r="H830" s="7">
        <v>7666.6666667</v>
      </c>
      <c r="I830" s="43">
        <v>0</v>
      </c>
      <c r="J830" s="8"/>
    </row>
    <row r="831" spans="1:10" x14ac:dyDescent="0.4">
      <c r="A831" s="4" t="s">
        <v>63</v>
      </c>
      <c r="B831" s="5" t="s">
        <v>263</v>
      </c>
      <c r="C831" s="6" t="s">
        <v>264</v>
      </c>
      <c r="D831" s="5" t="s">
        <v>265</v>
      </c>
      <c r="E831" s="6" t="s">
        <v>1499</v>
      </c>
      <c r="F831" s="6" t="s">
        <v>437</v>
      </c>
      <c r="G831" s="7">
        <v>7220</v>
      </c>
      <c r="H831" s="7">
        <v>7350</v>
      </c>
      <c r="I831" s="43">
        <v>1.8005540166204923</v>
      </c>
      <c r="J831" s="8"/>
    </row>
    <row r="832" spans="1:10" x14ac:dyDescent="0.4">
      <c r="A832" s="4" t="s">
        <v>63</v>
      </c>
      <c r="B832" s="5" t="s">
        <v>263</v>
      </c>
      <c r="C832" s="6" t="s">
        <v>266</v>
      </c>
      <c r="D832" s="5" t="s">
        <v>267</v>
      </c>
      <c r="E832" s="6" t="s">
        <v>1499</v>
      </c>
      <c r="F832" s="6" t="s">
        <v>437</v>
      </c>
      <c r="G832" s="7">
        <v>8000</v>
      </c>
      <c r="H832" s="7">
        <v>7725</v>
      </c>
      <c r="I832" s="43">
        <v>-3.4375000000000053</v>
      </c>
      <c r="J832" s="8"/>
    </row>
    <row r="833" spans="1:10" x14ac:dyDescent="0.4">
      <c r="A833" s="4" t="s">
        <v>64</v>
      </c>
      <c r="B833" s="5" t="s">
        <v>148</v>
      </c>
      <c r="C833" s="6" t="s">
        <v>149</v>
      </c>
      <c r="D833" s="5" t="s">
        <v>150</v>
      </c>
      <c r="E833" s="6" t="s">
        <v>1499</v>
      </c>
      <c r="F833" s="6" t="s">
        <v>437</v>
      </c>
      <c r="G833" s="7">
        <v>6850</v>
      </c>
      <c r="H833" s="7">
        <v>7342.8571429000003</v>
      </c>
      <c r="I833" s="43">
        <v>7.1949947868613204</v>
      </c>
      <c r="J833" s="8"/>
    </row>
    <row r="834" spans="1:10" x14ac:dyDescent="0.4">
      <c r="A834" s="4" t="s">
        <v>64</v>
      </c>
      <c r="B834" s="5" t="s">
        <v>148</v>
      </c>
      <c r="C834" s="6" t="s">
        <v>151</v>
      </c>
      <c r="D834" s="5" t="s">
        <v>152</v>
      </c>
      <c r="E834" s="6" t="s">
        <v>1499</v>
      </c>
      <c r="F834" s="6" t="s">
        <v>437</v>
      </c>
      <c r="G834" s="7">
        <v>7437.5</v>
      </c>
      <c r="H834" s="7">
        <v>8016.6666667</v>
      </c>
      <c r="I834" s="43">
        <v>7.7871148463865474</v>
      </c>
      <c r="J834" s="8"/>
    </row>
    <row r="835" spans="1:10" x14ac:dyDescent="0.4">
      <c r="A835" s="4" t="s">
        <v>64</v>
      </c>
      <c r="B835" s="5" t="s">
        <v>148</v>
      </c>
      <c r="C835" s="6" t="s">
        <v>629</v>
      </c>
      <c r="D835" s="5" t="s">
        <v>210</v>
      </c>
      <c r="E835" s="6" t="s">
        <v>1499</v>
      </c>
      <c r="F835" s="6" t="s">
        <v>437</v>
      </c>
      <c r="G835" s="7">
        <v>8333.3333332999991</v>
      </c>
      <c r="H835" s="7">
        <v>8475</v>
      </c>
      <c r="I835" s="43">
        <v>1.7000000004068203</v>
      </c>
      <c r="J835" s="8"/>
    </row>
    <row r="836" spans="1:10" x14ac:dyDescent="0.4">
      <c r="A836" s="4" t="s">
        <v>64</v>
      </c>
      <c r="B836" s="5" t="s">
        <v>148</v>
      </c>
      <c r="C836" s="6" t="s">
        <v>153</v>
      </c>
      <c r="D836" s="5" t="s">
        <v>154</v>
      </c>
      <c r="E836" s="6" t="s">
        <v>1499</v>
      </c>
      <c r="F836" s="6" t="s">
        <v>437</v>
      </c>
      <c r="G836" s="7">
        <v>7250</v>
      </c>
      <c r="H836" s="7">
        <v>7250</v>
      </c>
      <c r="I836" s="43">
        <v>0</v>
      </c>
      <c r="J836" s="8"/>
    </row>
    <row r="837" spans="1:10" x14ac:dyDescent="0.4">
      <c r="A837" s="4" t="s">
        <v>64</v>
      </c>
      <c r="B837" s="5" t="s">
        <v>148</v>
      </c>
      <c r="C837" s="6" t="s">
        <v>354</v>
      </c>
      <c r="D837" s="5" t="s">
        <v>355</v>
      </c>
      <c r="E837" s="6" t="s">
        <v>1499</v>
      </c>
      <c r="F837" s="6" t="s">
        <v>437</v>
      </c>
      <c r="G837" s="7">
        <v>6900</v>
      </c>
      <c r="H837" s="7">
        <v>6900</v>
      </c>
      <c r="I837" s="43">
        <v>0</v>
      </c>
      <c r="J837" s="8"/>
    </row>
    <row r="838" spans="1:10" x14ac:dyDescent="0.4">
      <c r="A838" s="4" t="s">
        <v>54</v>
      </c>
      <c r="B838" s="5" t="s">
        <v>155</v>
      </c>
      <c r="C838" s="6" t="s">
        <v>406</v>
      </c>
      <c r="D838" s="5" t="s">
        <v>407</v>
      </c>
      <c r="E838" s="6" t="s">
        <v>1499</v>
      </c>
      <c r="F838" s="6" t="s">
        <v>437</v>
      </c>
      <c r="G838" s="7">
        <v>7450</v>
      </c>
      <c r="H838" s="7">
        <v>8187.5</v>
      </c>
      <c r="I838" s="43">
        <v>9.8993288590603985</v>
      </c>
      <c r="J838" s="8"/>
    </row>
    <row r="839" spans="1:10" x14ac:dyDescent="0.4">
      <c r="A839" s="4" t="s">
        <v>55</v>
      </c>
      <c r="B839" s="5" t="s">
        <v>188</v>
      </c>
      <c r="C839" s="6" t="s">
        <v>189</v>
      </c>
      <c r="D839" s="5" t="s">
        <v>190</v>
      </c>
      <c r="E839" s="6" t="s">
        <v>1499</v>
      </c>
      <c r="F839" s="6" t="s">
        <v>437</v>
      </c>
      <c r="G839" s="7">
        <v>7425</v>
      </c>
      <c r="H839" s="7">
        <v>7837.5</v>
      </c>
      <c r="I839" s="43">
        <v>5.555555555555558</v>
      </c>
      <c r="J839" s="8"/>
    </row>
    <row r="840" spans="1:10" x14ac:dyDescent="0.4">
      <c r="A840" s="4" t="s">
        <v>55</v>
      </c>
      <c r="B840" s="5" t="s">
        <v>188</v>
      </c>
      <c r="C840" s="6" t="s">
        <v>280</v>
      </c>
      <c r="D840" s="5" t="s">
        <v>281</v>
      </c>
      <c r="E840" s="6" t="s">
        <v>1499</v>
      </c>
      <c r="F840" s="6" t="s">
        <v>437</v>
      </c>
      <c r="G840" s="7">
        <v>7475</v>
      </c>
      <c r="H840" s="7">
        <v>7850</v>
      </c>
      <c r="I840" s="43">
        <v>5.0167224080267525</v>
      </c>
      <c r="J840" s="8"/>
    </row>
    <row r="841" spans="1:10" x14ac:dyDescent="0.4">
      <c r="A841" s="4" t="s">
        <v>55</v>
      </c>
      <c r="B841" s="5" t="s">
        <v>188</v>
      </c>
      <c r="C841" s="6" t="s">
        <v>282</v>
      </c>
      <c r="D841" s="5" t="s">
        <v>283</v>
      </c>
      <c r="E841" s="6" t="s">
        <v>1499</v>
      </c>
      <c r="F841" s="6" t="s">
        <v>437</v>
      </c>
      <c r="G841" s="7">
        <v>8125</v>
      </c>
      <c r="H841" s="7">
        <v>8200</v>
      </c>
      <c r="I841" s="43">
        <v>0.92307692307691547</v>
      </c>
      <c r="J841" s="8"/>
    </row>
    <row r="842" spans="1:10" x14ac:dyDescent="0.4">
      <c r="A842" s="4" t="s">
        <v>55</v>
      </c>
      <c r="B842" s="5" t="s">
        <v>188</v>
      </c>
      <c r="C842" s="6" t="s">
        <v>408</v>
      </c>
      <c r="D842" s="5" t="s">
        <v>409</v>
      </c>
      <c r="E842" s="6" t="s">
        <v>1499</v>
      </c>
      <c r="F842" s="6" t="s">
        <v>437</v>
      </c>
      <c r="G842" s="7">
        <v>7966.6666667</v>
      </c>
      <c r="H842" s="7">
        <v>7966.6666667</v>
      </c>
      <c r="I842" s="43">
        <v>0</v>
      </c>
      <c r="J842" s="8"/>
    </row>
    <row r="843" spans="1:10" x14ac:dyDescent="0.4">
      <c r="A843" s="4" t="s">
        <v>65</v>
      </c>
      <c r="B843" s="5" t="s">
        <v>127</v>
      </c>
      <c r="C843" s="6" t="s">
        <v>375</v>
      </c>
      <c r="D843" s="5" t="s">
        <v>376</v>
      </c>
      <c r="E843" s="6" t="s">
        <v>1499</v>
      </c>
      <c r="F843" s="6" t="s">
        <v>437</v>
      </c>
      <c r="G843" s="7" t="s">
        <v>136</v>
      </c>
      <c r="H843" s="7">
        <v>9050</v>
      </c>
      <c r="I843" s="43" t="s">
        <v>136</v>
      </c>
      <c r="J843" s="8"/>
    </row>
    <row r="844" spans="1:10" x14ac:dyDescent="0.4">
      <c r="A844" s="4" t="s">
        <v>65</v>
      </c>
      <c r="B844" s="5" t="s">
        <v>127</v>
      </c>
      <c r="C844" s="6" t="s">
        <v>381</v>
      </c>
      <c r="D844" s="5" t="s">
        <v>382</v>
      </c>
      <c r="E844" s="6" t="s">
        <v>1499</v>
      </c>
      <c r="F844" s="6" t="s">
        <v>437</v>
      </c>
      <c r="G844" s="7" t="s">
        <v>136</v>
      </c>
      <c r="H844" s="7">
        <v>7500</v>
      </c>
      <c r="I844" s="43" t="s">
        <v>136</v>
      </c>
      <c r="J844" s="8"/>
    </row>
    <row r="845" spans="1:10" x14ac:dyDescent="0.4">
      <c r="A845" s="4" t="s">
        <v>72</v>
      </c>
      <c r="B845" s="5" t="s">
        <v>296</v>
      </c>
      <c r="C845" s="6" t="s">
        <v>463</v>
      </c>
      <c r="D845" s="5" t="s">
        <v>464</v>
      </c>
      <c r="E845" s="6" t="s">
        <v>1499</v>
      </c>
      <c r="F845" s="6" t="s">
        <v>437</v>
      </c>
      <c r="G845" s="7">
        <v>8333.3333332999991</v>
      </c>
      <c r="H845" s="7">
        <v>8500</v>
      </c>
      <c r="I845" s="43">
        <v>2.0000000004080078</v>
      </c>
      <c r="J845" s="8"/>
    </row>
    <row r="846" spans="1:10" x14ac:dyDescent="0.4">
      <c r="A846" s="4" t="s">
        <v>58</v>
      </c>
      <c r="B846" s="5" t="s">
        <v>179</v>
      </c>
      <c r="C846" s="6" t="s">
        <v>180</v>
      </c>
      <c r="D846" s="5" t="s">
        <v>181</v>
      </c>
      <c r="E846" s="6" t="s">
        <v>1499</v>
      </c>
      <c r="F846" s="6" t="s">
        <v>437</v>
      </c>
      <c r="G846" s="7">
        <v>9083.3333332999991</v>
      </c>
      <c r="H846" s="7">
        <v>9920</v>
      </c>
      <c r="I846" s="43">
        <v>9.2110091747127161</v>
      </c>
      <c r="J846" s="8"/>
    </row>
    <row r="847" spans="1:10" x14ac:dyDescent="0.4">
      <c r="A847" s="4" t="s">
        <v>58</v>
      </c>
      <c r="B847" s="5" t="s">
        <v>179</v>
      </c>
      <c r="C847" s="6" t="s">
        <v>305</v>
      </c>
      <c r="D847" s="5" t="s">
        <v>306</v>
      </c>
      <c r="E847" s="6" t="s">
        <v>1499</v>
      </c>
      <c r="F847" s="6" t="s">
        <v>437</v>
      </c>
      <c r="G847" s="7" t="s">
        <v>136</v>
      </c>
      <c r="H847" s="7">
        <v>8720</v>
      </c>
      <c r="I847" s="43" t="s">
        <v>136</v>
      </c>
      <c r="J847" s="8"/>
    </row>
    <row r="848" spans="1:10" x14ac:dyDescent="0.4">
      <c r="A848" s="4" t="s">
        <v>58</v>
      </c>
      <c r="B848" s="5" t="s">
        <v>179</v>
      </c>
      <c r="C848" s="6" t="s">
        <v>309</v>
      </c>
      <c r="D848" s="5" t="s">
        <v>310</v>
      </c>
      <c r="E848" s="6" t="s">
        <v>1499</v>
      </c>
      <c r="F848" s="6" t="s">
        <v>437</v>
      </c>
      <c r="G848" s="7">
        <v>7575</v>
      </c>
      <c r="H848" s="7">
        <v>7575</v>
      </c>
      <c r="I848" s="43">
        <v>0</v>
      </c>
      <c r="J848" s="8"/>
    </row>
    <row r="849" spans="1:10" x14ac:dyDescent="0.4">
      <c r="A849" s="4" t="s">
        <v>58</v>
      </c>
      <c r="B849" s="5" t="s">
        <v>179</v>
      </c>
      <c r="C849" s="6" t="s">
        <v>311</v>
      </c>
      <c r="D849" s="5" t="s">
        <v>312</v>
      </c>
      <c r="E849" s="6" t="s">
        <v>1499</v>
      </c>
      <c r="F849" s="6" t="s">
        <v>437</v>
      </c>
      <c r="G849" s="7">
        <v>8166.6666667</v>
      </c>
      <c r="H849" s="7">
        <v>8462.5</v>
      </c>
      <c r="I849" s="43">
        <v>3.6224489791688801</v>
      </c>
      <c r="J849" s="8"/>
    </row>
    <row r="850" spans="1:10" x14ac:dyDescent="0.4">
      <c r="A850" s="4" t="s">
        <v>58</v>
      </c>
      <c r="B850" s="5" t="s">
        <v>179</v>
      </c>
      <c r="C850" s="6" t="s">
        <v>195</v>
      </c>
      <c r="D850" s="5" t="s">
        <v>196</v>
      </c>
      <c r="E850" s="6" t="s">
        <v>1499</v>
      </c>
      <c r="F850" s="6" t="s">
        <v>437</v>
      </c>
      <c r="G850" s="7">
        <v>7500</v>
      </c>
      <c r="H850" s="7">
        <v>9000</v>
      </c>
      <c r="I850" s="43">
        <v>19.999999999999996</v>
      </c>
      <c r="J850" s="8"/>
    </row>
    <row r="851" spans="1:10" x14ac:dyDescent="0.4">
      <c r="A851" s="4" t="s">
        <v>59</v>
      </c>
      <c r="B851" s="5" t="s">
        <v>158</v>
      </c>
      <c r="C851" s="6" t="s">
        <v>360</v>
      </c>
      <c r="D851" s="5" t="s">
        <v>361</v>
      </c>
      <c r="E851" s="6" t="s">
        <v>1499</v>
      </c>
      <c r="F851" s="6" t="s">
        <v>437</v>
      </c>
      <c r="G851" s="7" t="s">
        <v>136</v>
      </c>
      <c r="H851" s="7">
        <v>8375</v>
      </c>
      <c r="I851" s="43" t="s">
        <v>136</v>
      </c>
      <c r="J851" s="8"/>
    </row>
    <row r="852" spans="1:10" x14ac:dyDescent="0.4">
      <c r="A852" s="4" t="s">
        <v>59</v>
      </c>
      <c r="B852" s="5" t="s">
        <v>158</v>
      </c>
      <c r="C852" s="6" t="s">
        <v>161</v>
      </c>
      <c r="D852" s="5" t="s">
        <v>162</v>
      </c>
      <c r="E852" s="6" t="s">
        <v>1499</v>
      </c>
      <c r="F852" s="6" t="s">
        <v>437</v>
      </c>
      <c r="G852" s="7" t="s">
        <v>136</v>
      </c>
      <c r="H852" s="7">
        <v>8083.3333333</v>
      </c>
      <c r="I852" s="43" t="s">
        <v>136</v>
      </c>
      <c r="J852" s="8"/>
    </row>
    <row r="853" spans="1:10" x14ac:dyDescent="0.4">
      <c r="A853" s="4" t="s">
        <v>59</v>
      </c>
      <c r="B853" s="5" t="s">
        <v>158</v>
      </c>
      <c r="C853" s="6" t="s">
        <v>318</v>
      </c>
      <c r="D853" s="5" t="s">
        <v>319</v>
      </c>
      <c r="E853" s="6" t="s">
        <v>1499</v>
      </c>
      <c r="F853" s="6" t="s">
        <v>437</v>
      </c>
      <c r="G853" s="7" t="s">
        <v>136</v>
      </c>
      <c r="H853" s="7">
        <v>7466.6666667</v>
      </c>
      <c r="I853" s="43" t="s">
        <v>136</v>
      </c>
      <c r="J853" s="8"/>
    </row>
    <row r="854" spans="1:10" x14ac:dyDescent="0.4">
      <c r="A854" s="4" t="s">
        <v>74</v>
      </c>
      <c r="B854" s="5" t="s">
        <v>322</v>
      </c>
      <c r="C854" s="6" t="s">
        <v>416</v>
      </c>
      <c r="D854" s="5" t="s">
        <v>322</v>
      </c>
      <c r="E854" s="6" t="s">
        <v>1499</v>
      </c>
      <c r="F854" s="6" t="s">
        <v>437</v>
      </c>
      <c r="G854" s="7">
        <v>7166.6666667</v>
      </c>
      <c r="H854" s="7">
        <v>7166.6666667</v>
      </c>
      <c r="I854" s="43">
        <v>0</v>
      </c>
      <c r="J854" s="8"/>
    </row>
    <row r="855" spans="1:10" x14ac:dyDescent="0.4">
      <c r="A855" s="4" t="s">
        <v>74</v>
      </c>
      <c r="B855" s="5" t="s">
        <v>322</v>
      </c>
      <c r="C855" s="6" t="s">
        <v>417</v>
      </c>
      <c r="D855" s="5" t="s">
        <v>418</v>
      </c>
      <c r="E855" s="6" t="s">
        <v>1499</v>
      </c>
      <c r="F855" s="6" t="s">
        <v>437</v>
      </c>
      <c r="G855" s="7" t="s">
        <v>136</v>
      </c>
      <c r="H855" s="7">
        <v>8666.6666667000009</v>
      </c>
      <c r="I855" s="43" t="s">
        <v>136</v>
      </c>
      <c r="J855" s="8"/>
    </row>
    <row r="856" spans="1:10" x14ac:dyDescent="0.4">
      <c r="A856" s="4" t="s">
        <v>73</v>
      </c>
      <c r="B856" s="5" t="s">
        <v>325</v>
      </c>
      <c r="C856" s="6" t="s">
        <v>326</v>
      </c>
      <c r="D856" s="5" t="s">
        <v>327</v>
      </c>
      <c r="E856" s="6" t="s">
        <v>1499</v>
      </c>
      <c r="F856" s="6" t="s">
        <v>437</v>
      </c>
      <c r="G856" s="7">
        <v>7050</v>
      </c>
      <c r="H856" s="7">
        <v>7225</v>
      </c>
      <c r="I856" s="43">
        <v>2.4822695035461089</v>
      </c>
      <c r="J856" s="8"/>
    </row>
    <row r="857" spans="1:10" x14ac:dyDescent="0.4">
      <c r="A857" s="4" t="s">
        <v>73</v>
      </c>
      <c r="B857" s="5" t="s">
        <v>325</v>
      </c>
      <c r="C857" s="6" t="s">
        <v>328</v>
      </c>
      <c r="D857" s="5" t="s">
        <v>329</v>
      </c>
      <c r="E857" s="6" t="s">
        <v>1499</v>
      </c>
      <c r="F857" s="6" t="s">
        <v>437</v>
      </c>
      <c r="G857" s="7">
        <v>7366.6666667</v>
      </c>
      <c r="H857" s="7">
        <v>7600</v>
      </c>
      <c r="I857" s="43">
        <v>3.1674208140128224</v>
      </c>
      <c r="J857" s="8"/>
    </row>
    <row r="858" spans="1:10" x14ac:dyDescent="0.4">
      <c r="A858" s="4" t="s">
        <v>73</v>
      </c>
      <c r="B858" s="5" t="s">
        <v>325</v>
      </c>
      <c r="C858" s="6" t="s">
        <v>330</v>
      </c>
      <c r="D858" s="5" t="s">
        <v>331</v>
      </c>
      <c r="E858" s="6" t="s">
        <v>1499</v>
      </c>
      <c r="F858" s="6" t="s">
        <v>437</v>
      </c>
      <c r="G858" s="7">
        <v>8000</v>
      </c>
      <c r="H858" s="7">
        <v>8000</v>
      </c>
      <c r="I858" s="43">
        <v>0</v>
      </c>
      <c r="J858" s="8"/>
    </row>
    <row r="859" spans="1:10" x14ac:dyDescent="0.4">
      <c r="A859" s="4" t="s">
        <v>73</v>
      </c>
      <c r="B859" s="5" t="s">
        <v>325</v>
      </c>
      <c r="C859" s="6" t="s">
        <v>364</v>
      </c>
      <c r="D859" s="5" t="s">
        <v>365</v>
      </c>
      <c r="E859" s="6" t="s">
        <v>1499</v>
      </c>
      <c r="F859" s="6" t="s">
        <v>437</v>
      </c>
      <c r="G859" s="7">
        <v>8250</v>
      </c>
      <c r="H859" s="7">
        <v>8000</v>
      </c>
      <c r="I859" s="43">
        <v>-3.0303030303030281</v>
      </c>
      <c r="J859" s="8"/>
    </row>
    <row r="860" spans="1:10" x14ac:dyDescent="0.4">
      <c r="A860" s="4" t="s">
        <v>73</v>
      </c>
      <c r="B860" s="5" t="s">
        <v>325</v>
      </c>
      <c r="C860" s="6" t="s">
        <v>332</v>
      </c>
      <c r="D860" s="5" t="s">
        <v>333</v>
      </c>
      <c r="E860" s="6" t="s">
        <v>1499</v>
      </c>
      <c r="F860" s="6" t="s">
        <v>437</v>
      </c>
      <c r="G860" s="7">
        <v>7833.3333333</v>
      </c>
      <c r="H860" s="7">
        <v>8000</v>
      </c>
      <c r="I860" s="43">
        <v>2.1276595749026632</v>
      </c>
      <c r="J860" s="8"/>
    </row>
    <row r="861" spans="1:10" x14ac:dyDescent="0.4">
      <c r="A861" s="4" t="s">
        <v>73</v>
      </c>
      <c r="B861" s="5" t="s">
        <v>325</v>
      </c>
      <c r="C861" s="6" t="s">
        <v>431</v>
      </c>
      <c r="D861" s="5" t="s">
        <v>432</v>
      </c>
      <c r="E861" s="6" t="s">
        <v>1499</v>
      </c>
      <c r="F861" s="6" t="s">
        <v>437</v>
      </c>
      <c r="G861" s="7" t="s">
        <v>136</v>
      </c>
      <c r="H861" s="7">
        <v>7300</v>
      </c>
      <c r="I861" s="43" t="s">
        <v>136</v>
      </c>
      <c r="J861" s="8"/>
    </row>
    <row r="862" spans="1:10" x14ac:dyDescent="0.4">
      <c r="A862" s="4" t="s">
        <v>62</v>
      </c>
      <c r="B862" s="5" t="s">
        <v>130</v>
      </c>
      <c r="C862" s="6" t="s">
        <v>216</v>
      </c>
      <c r="D862" s="5" t="s">
        <v>217</v>
      </c>
      <c r="E862" s="6" t="s">
        <v>1500</v>
      </c>
      <c r="F862" s="6" t="s">
        <v>471</v>
      </c>
      <c r="G862" s="7" t="s">
        <v>136</v>
      </c>
      <c r="H862" s="7">
        <v>50250</v>
      </c>
      <c r="I862" s="43" t="s">
        <v>136</v>
      </c>
      <c r="J862" s="8"/>
    </row>
    <row r="863" spans="1:10" x14ac:dyDescent="0.4">
      <c r="A863" s="4" t="s">
        <v>74</v>
      </c>
      <c r="B863" s="5" t="s">
        <v>322</v>
      </c>
      <c r="C863" s="6" t="s">
        <v>323</v>
      </c>
      <c r="D863" s="5" t="s">
        <v>324</v>
      </c>
      <c r="E863" s="6" t="s">
        <v>1500</v>
      </c>
      <c r="F863" s="6" t="s">
        <v>471</v>
      </c>
      <c r="G863" s="7">
        <v>40000</v>
      </c>
      <c r="H863" s="7">
        <v>40666.66666670001</v>
      </c>
      <c r="I863" s="43">
        <v>1.6666666667500161</v>
      </c>
      <c r="J863" s="8"/>
    </row>
    <row r="864" spans="1:10" x14ac:dyDescent="0.4">
      <c r="A864" s="4" t="s">
        <v>62</v>
      </c>
      <c r="B864" s="5" t="s">
        <v>130</v>
      </c>
      <c r="C864" s="6" t="s">
        <v>398</v>
      </c>
      <c r="D864" s="5" t="s">
        <v>399</v>
      </c>
      <c r="E864" s="6" t="s">
        <v>1501</v>
      </c>
      <c r="F864" s="6" t="s">
        <v>1114</v>
      </c>
      <c r="G864" s="7">
        <v>16166.666666700004</v>
      </c>
      <c r="H864" s="7">
        <v>16166.666666700004</v>
      </c>
      <c r="I864" s="43">
        <v>0</v>
      </c>
      <c r="J864" s="8"/>
    </row>
    <row r="865" spans="1:10" x14ac:dyDescent="0.4">
      <c r="A865" s="4" t="s">
        <v>53</v>
      </c>
      <c r="B865" s="5" t="s">
        <v>174</v>
      </c>
      <c r="C865" s="6" t="s">
        <v>226</v>
      </c>
      <c r="D865" s="5" t="s">
        <v>227</v>
      </c>
      <c r="E865" s="6" t="s">
        <v>1501</v>
      </c>
      <c r="F865" s="6" t="s">
        <v>1114</v>
      </c>
      <c r="G865" s="7">
        <v>16380</v>
      </c>
      <c r="H865" s="7">
        <v>16750</v>
      </c>
      <c r="I865" s="43">
        <v>2.2588522588522504</v>
      </c>
      <c r="J865" s="8"/>
    </row>
    <row r="866" spans="1:10" x14ac:dyDescent="0.4">
      <c r="A866" s="4" t="s">
        <v>53</v>
      </c>
      <c r="B866" s="5" t="s">
        <v>174</v>
      </c>
      <c r="C866" s="6" t="s">
        <v>1115</v>
      </c>
      <c r="D866" s="5" t="s">
        <v>1116</v>
      </c>
      <c r="E866" s="6" t="s">
        <v>1501</v>
      </c>
      <c r="F866" s="6" t="s">
        <v>1114</v>
      </c>
      <c r="G866" s="7">
        <v>15875</v>
      </c>
      <c r="H866" s="7">
        <v>16125</v>
      </c>
      <c r="I866" s="43">
        <v>1.5748031496062964</v>
      </c>
      <c r="J866" s="8"/>
    </row>
    <row r="867" spans="1:10" x14ac:dyDescent="0.4">
      <c r="A867" s="4" t="s">
        <v>53</v>
      </c>
      <c r="B867" s="5" t="s">
        <v>174</v>
      </c>
      <c r="C867" s="6" t="s">
        <v>230</v>
      </c>
      <c r="D867" s="5" t="s">
        <v>231</v>
      </c>
      <c r="E867" s="6" t="s">
        <v>1501</v>
      </c>
      <c r="F867" s="6" t="s">
        <v>1114</v>
      </c>
      <c r="G867" s="7">
        <v>17580</v>
      </c>
      <c r="H867" s="7">
        <v>18360</v>
      </c>
      <c r="I867" s="43">
        <v>4.4368600682593851</v>
      </c>
      <c r="J867" s="8"/>
    </row>
    <row r="868" spans="1:10" x14ac:dyDescent="0.4">
      <c r="A868" s="4" t="s">
        <v>53</v>
      </c>
      <c r="B868" s="5" t="s">
        <v>174</v>
      </c>
      <c r="C868" s="6" t="s">
        <v>182</v>
      </c>
      <c r="D868" s="5" t="s">
        <v>183</v>
      </c>
      <c r="E868" s="6" t="s">
        <v>1501</v>
      </c>
      <c r="F868" s="6" t="s">
        <v>1114</v>
      </c>
      <c r="G868" s="7">
        <v>17666.666666699999</v>
      </c>
      <c r="H868" s="7">
        <v>18333.333333300001</v>
      </c>
      <c r="I868" s="43">
        <v>3.7735849052759054</v>
      </c>
      <c r="J868" s="8"/>
    </row>
    <row r="869" spans="1:10" x14ac:dyDescent="0.4">
      <c r="A869" s="4" t="s">
        <v>53</v>
      </c>
      <c r="B869" s="5" t="s">
        <v>174</v>
      </c>
      <c r="C869" s="6" t="s">
        <v>494</v>
      </c>
      <c r="D869" s="5" t="s">
        <v>495</v>
      </c>
      <c r="E869" s="6" t="s">
        <v>1501</v>
      </c>
      <c r="F869" s="6" t="s">
        <v>1114</v>
      </c>
      <c r="G869" s="7">
        <v>16500</v>
      </c>
      <c r="H869" s="7">
        <v>16750</v>
      </c>
      <c r="I869" s="43">
        <v>1.515151515151514</v>
      </c>
      <c r="J869" s="8"/>
    </row>
    <row r="870" spans="1:10" x14ac:dyDescent="0.4">
      <c r="A870" s="4" t="s">
        <v>53</v>
      </c>
      <c r="B870" s="5" t="s">
        <v>174</v>
      </c>
      <c r="C870" s="6" t="s">
        <v>472</v>
      </c>
      <c r="D870" s="5" t="s">
        <v>473</v>
      </c>
      <c r="E870" s="6" t="s">
        <v>1501</v>
      </c>
      <c r="F870" s="6" t="s">
        <v>1114</v>
      </c>
      <c r="G870" s="7">
        <v>16766.666666699999</v>
      </c>
      <c r="H870" s="7">
        <v>17025</v>
      </c>
      <c r="I870" s="43">
        <v>1.5407554669949473</v>
      </c>
      <c r="J870" s="8"/>
    </row>
    <row r="871" spans="1:10" x14ac:dyDescent="0.4">
      <c r="A871" s="4" t="s">
        <v>53</v>
      </c>
      <c r="B871" s="5" t="s">
        <v>174</v>
      </c>
      <c r="C871" s="6" t="s">
        <v>234</v>
      </c>
      <c r="D871" s="5" t="s">
        <v>235</v>
      </c>
      <c r="E871" s="6" t="s">
        <v>1501</v>
      </c>
      <c r="F871" s="6" t="s">
        <v>1114</v>
      </c>
      <c r="G871" s="7">
        <v>16966.666666699999</v>
      </c>
      <c r="H871" s="7">
        <v>17566.666666699999</v>
      </c>
      <c r="I871" s="43">
        <v>3.5363457760244845</v>
      </c>
      <c r="J871" s="8"/>
    </row>
    <row r="872" spans="1:10" x14ac:dyDescent="0.4">
      <c r="A872" s="4" t="s">
        <v>53</v>
      </c>
      <c r="B872" s="5" t="s">
        <v>174</v>
      </c>
      <c r="C872" s="6" t="s">
        <v>924</v>
      </c>
      <c r="D872" s="5" t="s">
        <v>925</v>
      </c>
      <c r="E872" s="6" t="s">
        <v>1501</v>
      </c>
      <c r="F872" s="6" t="s">
        <v>1114</v>
      </c>
      <c r="G872" s="7">
        <v>15625</v>
      </c>
      <c r="H872" s="7">
        <v>16960</v>
      </c>
      <c r="I872" s="43">
        <v>8.5439999999999987</v>
      </c>
      <c r="J872" s="8"/>
    </row>
    <row r="873" spans="1:10" x14ac:dyDescent="0.4">
      <c r="A873" s="4" t="s">
        <v>53</v>
      </c>
      <c r="B873" s="5" t="s">
        <v>174</v>
      </c>
      <c r="C873" s="6" t="s">
        <v>1020</v>
      </c>
      <c r="D873" s="5" t="s">
        <v>1021</v>
      </c>
      <c r="E873" s="6" t="s">
        <v>1501</v>
      </c>
      <c r="F873" s="6" t="s">
        <v>1114</v>
      </c>
      <c r="G873" s="7">
        <v>15250</v>
      </c>
      <c r="H873" s="7">
        <v>17025</v>
      </c>
      <c r="I873" s="43">
        <v>11.639344262295095</v>
      </c>
      <c r="J873" s="8"/>
    </row>
    <row r="874" spans="1:10" x14ac:dyDescent="0.4">
      <c r="A874" s="4" t="s">
        <v>53</v>
      </c>
      <c r="B874" s="5" t="s">
        <v>174</v>
      </c>
      <c r="C874" s="6" t="s">
        <v>236</v>
      </c>
      <c r="D874" s="5" t="s">
        <v>237</v>
      </c>
      <c r="E874" s="6" t="s">
        <v>1501</v>
      </c>
      <c r="F874" s="6" t="s">
        <v>1114</v>
      </c>
      <c r="G874" s="7">
        <v>15850</v>
      </c>
      <c r="H874" s="7">
        <v>16325</v>
      </c>
      <c r="I874" s="43">
        <v>2.9968454258675123</v>
      </c>
      <c r="J874" s="8"/>
    </row>
    <row r="875" spans="1:10" x14ac:dyDescent="0.4">
      <c r="A875" s="4" t="s">
        <v>53</v>
      </c>
      <c r="B875" s="5" t="s">
        <v>174</v>
      </c>
      <c r="C875" s="6" t="s">
        <v>477</v>
      </c>
      <c r="D875" s="5" t="s">
        <v>478</v>
      </c>
      <c r="E875" s="6" t="s">
        <v>1501</v>
      </c>
      <c r="F875" s="6" t="s">
        <v>1114</v>
      </c>
      <c r="G875" s="7">
        <v>16875</v>
      </c>
      <c r="H875" s="7">
        <v>17666.666666699999</v>
      </c>
      <c r="I875" s="43">
        <v>4.6913580248888911</v>
      </c>
      <c r="J875" s="8"/>
    </row>
    <row r="876" spans="1:10" x14ac:dyDescent="0.4">
      <c r="A876" s="4" t="s">
        <v>53</v>
      </c>
      <c r="B876" s="5" t="s">
        <v>174</v>
      </c>
      <c r="C876" s="6" t="s">
        <v>442</v>
      </c>
      <c r="D876" s="5" t="s">
        <v>443</v>
      </c>
      <c r="E876" s="6" t="s">
        <v>1501</v>
      </c>
      <c r="F876" s="6" t="s">
        <v>1114</v>
      </c>
      <c r="G876" s="7">
        <v>15750</v>
      </c>
      <c r="H876" s="7">
        <v>16500</v>
      </c>
      <c r="I876" s="43">
        <v>4.7619047619047663</v>
      </c>
      <c r="J876" s="8"/>
    </row>
    <row r="877" spans="1:10" x14ac:dyDescent="0.4">
      <c r="A877" s="4" t="s">
        <v>57</v>
      </c>
      <c r="B877" s="5" t="s">
        <v>185</v>
      </c>
      <c r="C877" s="6" t="s">
        <v>247</v>
      </c>
      <c r="D877" s="5" t="s">
        <v>248</v>
      </c>
      <c r="E877" s="6" t="s">
        <v>1501</v>
      </c>
      <c r="F877" s="6" t="s">
        <v>1114</v>
      </c>
      <c r="G877" s="7">
        <v>17000</v>
      </c>
      <c r="H877" s="7">
        <v>16666.666666699999</v>
      </c>
      <c r="I877" s="43">
        <v>-1.9607843135294176</v>
      </c>
      <c r="J877" s="8"/>
    </row>
    <row r="878" spans="1:10" x14ac:dyDescent="0.4">
      <c r="A878" s="4" t="s">
        <v>57</v>
      </c>
      <c r="B878" s="5" t="s">
        <v>185</v>
      </c>
      <c r="C878" s="6" t="s">
        <v>394</v>
      </c>
      <c r="D878" s="5" t="s">
        <v>395</v>
      </c>
      <c r="E878" s="6" t="s">
        <v>1501</v>
      </c>
      <c r="F878" s="6" t="s">
        <v>1114</v>
      </c>
      <c r="G878" s="7">
        <v>16760</v>
      </c>
      <c r="H878" s="7">
        <v>17367.166666699999</v>
      </c>
      <c r="I878" s="43">
        <v>3.6227128084725506</v>
      </c>
      <c r="J878" s="8"/>
    </row>
    <row r="879" spans="1:10" x14ac:dyDescent="0.4">
      <c r="A879" s="4" t="s">
        <v>57</v>
      </c>
      <c r="B879" s="5" t="s">
        <v>185</v>
      </c>
      <c r="C879" s="6" t="s">
        <v>255</v>
      </c>
      <c r="D879" s="5" t="s">
        <v>256</v>
      </c>
      <c r="E879" s="6" t="s">
        <v>1501</v>
      </c>
      <c r="F879" s="6" t="s">
        <v>1114</v>
      </c>
      <c r="G879" s="7">
        <v>14450</v>
      </c>
      <c r="H879" s="7">
        <v>14500</v>
      </c>
      <c r="I879" s="43">
        <v>0.34602076124567993</v>
      </c>
      <c r="J879" s="8"/>
    </row>
    <row r="880" spans="1:10" x14ac:dyDescent="0.4">
      <c r="A880" s="4" t="s">
        <v>62</v>
      </c>
      <c r="B880" s="5" t="s">
        <v>130</v>
      </c>
      <c r="C880" s="6" t="s">
        <v>131</v>
      </c>
      <c r="D880" s="5" t="s">
        <v>132</v>
      </c>
      <c r="E880" s="6" t="s">
        <v>1502</v>
      </c>
      <c r="F880" s="6" t="s">
        <v>471</v>
      </c>
      <c r="G880" s="7">
        <v>35188.36363639999</v>
      </c>
      <c r="H880" s="7">
        <v>35137.199999999997</v>
      </c>
      <c r="I880" s="43">
        <v>-0.14539930565874437</v>
      </c>
      <c r="J880" s="8"/>
    </row>
    <row r="881" spans="1:10" x14ac:dyDescent="0.4">
      <c r="A881" s="4" t="s">
        <v>62</v>
      </c>
      <c r="B881" s="5" t="s">
        <v>130</v>
      </c>
      <c r="C881" s="6" t="s">
        <v>200</v>
      </c>
      <c r="D881" s="5" t="s">
        <v>201</v>
      </c>
      <c r="E881" s="6" t="s">
        <v>1502</v>
      </c>
      <c r="F881" s="6" t="s">
        <v>471</v>
      </c>
      <c r="G881" s="7">
        <v>34280.400000000001</v>
      </c>
      <c r="H881" s="7">
        <v>34280.199999999997</v>
      </c>
      <c r="I881" s="43">
        <v>-5.8342376403341977E-4</v>
      </c>
      <c r="J881" s="8"/>
    </row>
    <row r="882" spans="1:10" x14ac:dyDescent="0.4">
      <c r="A882" s="4" t="s">
        <v>62</v>
      </c>
      <c r="B882" s="5" t="s">
        <v>130</v>
      </c>
      <c r="C882" s="6" t="s">
        <v>204</v>
      </c>
      <c r="D882" s="5" t="s">
        <v>129</v>
      </c>
      <c r="E882" s="6" t="s">
        <v>1502</v>
      </c>
      <c r="F882" s="6" t="s">
        <v>471</v>
      </c>
      <c r="G882" s="7">
        <v>35167</v>
      </c>
      <c r="H882" s="7">
        <v>35000.33333329999</v>
      </c>
      <c r="I882" s="43">
        <v>-0.47392915716439887</v>
      </c>
      <c r="J882" s="8"/>
    </row>
    <row r="883" spans="1:10" x14ac:dyDescent="0.4">
      <c r="A883" s="4" t="s">
        <v>62</v>
      </c>
      <c r="B883" s="5" t="s">
        <v>130</v>
      </c>
      <c r="C883" s="6" t="s">
        <v>205</v>
      </c>
      <c r="D883" s="5" t="s">
        <v>206</v>
      </c>
      <c r="E883" s="6" t="s">
        <v>1502</v>
      </c>
      <c r="F883" s="6" t="s">
        <v>471</v>
      </c>
      <c r="G883" s="7">
        <v>30254.400000000001</v>
      </c>
      <c r="H883" s="7">
        <v>30460</v>
      </c>
      <c r="I883" s="43">
        <v>0.67957057485852357</v>
      </c>
      <c r="J883" s="8"/>
    </row>
    <row r="884" spans="1:10" x14ac:dyDescent="0.4">
      <c r="A884" s="4" t="s">
        <v>62</v>
      </c>
      <c r="B884" s="5" t="s">
        <v>130</v>
      </c>
      <c r="C884" s="6" t="s">
        <v>137</v>
      </c>
      <c r="D884" s="5" t="s">
        <v>138</v>
      </c>
      <c r="E884" s="6" t="s">
        <v>1502</v>
      </c>
      <c r="F884" s="6" t="s">
        <v>471</v>
      </c>
      <c r="G884" s="7">
        <v>31166.666666699999</v>
      </c>
      <c r="H884" s="7">
        <v>31166.666666699999</v>
      </c>
      <c r="I884" s="43">
        <v>0</v>
      </c>
      <c r="J884" s="8"/>
    </row>
    <row r="885" spans="1:10" x14ac:dyDescent="0.4">
      <c r="A885" s="4" t="s">
        <v>62</v>
      </c>
      <c r="B885" s="5" t="s">
        <v>130</v>
      </c>
      <c r="C885" s="6" t="s">
        <v>209</v>
      </c>
      <c r="D885" s="5" t="s">
        <v>210</v>
      </c>
      <c r="E885" s="6" t="s">
        <v>1502</v>
      </c>
      <c r="F885" s="6" t="s">
        <v>471</v>
      </c>
      <c r="G885" s="7">
        <v>36825.25</v>
      </c>
      <c r="H885" s="7">
        <v>37075</v>
      </c>
      <c r="I885" s="43">
        <v>0.67820313507716012</v>
      </c>
      <c r="J885" s="8"/>
    </row>
    <row r="886" spans="1:10" x14ac:dyDescent="0.4">
      <c r="A886" s="4" t="s">
        <v>62</v>
      </c>
      <c r="B886" s="5" t="s">
        <v>130</v>
      </c>
      <c r="C886" s="6" t="s">
        <v>211</v>
      </c>
      <c r="D886" s="5" t="s">
        <v>212</v>
      </c>
      <c r="E886" s="6" t="s">
        <v>1502</v>
      </c>
      <c r="F886" s="6" t="s">
        <v>471</v>
      </c>
      <c r="G886" s="7">
        <v>29675</v>
      </c>
      <c r="H886" s="7">
        <v>31240.2</v>
      </c>
      <c r="I886" s="43">
        <v>5.2744734625105316</v>
      </c>
      <c r="J886" s="8"/>
    </row>
    <row r="887" spans="1:10" x14ac:dyDescent="0.4">
      <c r="A887" s="4" t="s">
        <v>62</v>
      </c>
      <c r="B887" s="5" t="s">
        <v>130</v>
      </c>
      <c r="C887" s="6" t="s">
        <v>398</v>
      </c>
      <c r="D887" s="5" t="s">
        <v>399</v>
      </c>
      <c r="E887" s="6" t="s">
        <v>1502</v>
      </c>
      <c r="F887" s="6" t="s">
        <v>471</v>
      </c>
      <c r="G887" s="7">
        <v>29666.666666699999</v>
      </c>
      <c r="H887" s="7">
        <v>31500</v>
      </c>
      <c r="I887" s="43">
        <v>6.1797752807795758</v>
      </c>
      <c r="J887" s="8"/>
    </row>
    <row r="888" spans="1:10" x14ac:dyDescent="0.4">
      <c r="A888" s="4" t="s">
        <v>62</v>
      </c>
      <c r="B888" s="5" t="s">
        <v>130</v>
      </c>
      <c r="C888" s="6" t="s">
        <v>213</v>
      </c>
      <c r="D888" s="5" t="s">
        <v>192</v>
      </c>
      <c r="E888" s="6" t="s">
        <v>1502</v>
      </c>
      <c r="F888" s="6" t="s">
        <v>471</v>
      </c>
      <c r="G888" s="7">
        <v>35740</v>
      </c>
      <c r="H888" s="7">
        <v>35740</v>
      </c>
      <c r="I888" s="43">
        <v>0</v>
      </c>
      <c r="J888" s="8"/>
    </row>
    <row r="889" spans="1:10" x14ac:dyDescent="0.4">
      <c r="A889" s="4" t="s">
        <v>62</v>
      </c>
      <c r="B889" s="5" t="s">
        <v>130</v>
      </c>
      <c r="C889" s="6" t="s">
        <v>216</v>
      </c>
      <c r="D889" s="5" t="s">
        <v>217</v>
      </c>
      <c r="E889" s="6" t="s">
        <v>1502</v>
      </c>
      <c r="F889" s="6" t="s">
        <v>471</v>
      </c>
      <c r="G889" s="7">
        <v>34900</v>
      </c>
      <c r="H889" s="7">
        <v>34900</v>
      </c>
      <c r="I889" s="43">
        <v>0</v>
      </c>
      <c r="J889" s="8"/>
    </row>
    <row r="890" spans="1:10" x14ac:dyDescent="0.4">
      <c r="A890" s="4" t="s">
        <v>62</v>
      </c>
      <c r="B890" s="5" t="s">
        <v>130</v>
      </c>
      <c r="C890" s="6" t="s">
        <v>218</v>
      </c>
      <c r="D890" s="5" t="s">
        <v>219</v>
      </c>
      <c r="E890" s="6" t="s">
        <v>1502</v>
      </c>
      <c r="F890" s="6" t="s">
        <v>471</v>
      </c>
      <c r="G890" s="7">
        <v>35900.33333329999</v>
      </c>
      <c r="H890" s="7">
        <v>35917</v>
      </c>
      <c r="I890" s="43">
        <v>4.6424824374935447E-2</v>
      </c>
      <c r="J890" s="8"/>
    </row>
    <row r="891" spans="1:10" x14ac:dyDescent="0.4">
      <c r="A891" s="4" t="s">
        <v>62</v>
      </c>
      <c r="B891" s="5" t="s">
        <v>130</v>
      </c>
      <c r="C891" s="6" t="s">
        <v>220</v>
      </c>
      <c r="D891" s="5" t="s">
        <v>221</v>
      </c>
      <c r="E891" s="6" t="s">
        <v>1502</v>
      </c>
      <c r="F891" s="6" t="s">
        <v>471</v>
      </c>
      <c r="G891" s="7">
        <v>32833.333333299997</v>
      </c>
      <c r="H891" s="7">
        <v>33000</v>
      </c>
      <c r="I891" s="43">
        <v>0.50761421330001189</v>
      </c>
      <c r="J891" s="8"/>
    </row>
    <row r="892" spans="1:10" x14ac:dyDescent="0.4">
      <c r="A892" s="4" t="s">
        <v>62</v>
      </c>
      <c r="B892" s="5" t="s">
        <v>130</v>
      </c>
      <c r="C892" s="6" t="s">
        <v>222</v>
      </c>
      <c r="D892" s="5" t="s">
        <v>223</v>
      </c>
      <c r="E892" s="6" t="s">
        <v>1502</v>
      </c>
      <c r="F892" s="6" t="s">
        <v>471</v>
      </c>
      <c r="G892" s="7">
        <v>32840</v>
      </c>
      <c r="H892" s="7">
        <v>35500.25</v>
      </c>
      <c r="I892" s="43">
        <v>8.1006394640682053</v>
      </c>
      <c r="J892" s="8"/>
    </row>
    <row r="893" spans="1:10" x14ac:dyDescent="0.4">
      <c r="A893" s="4" t="s">
        <v>56</v>
      </c>
      <c r="B893" s="5" t="s">
        <v>224</v>
      </c>
      <c r="C893" s="6" t="s">
        <v>225</v>
      </c>
      <c r="D893" s="5" t="s">
        <v>224</v>
      </c>
      <c r="E893" s="6" t="s">
        <v>1502</v>
      </c>
      <c r="F893" s="6" t="s">
        <v>471</v>
      </c>
      <c r="G893" s="7">
        <v>35900</v>
      </c>
      <c r="H893" s="7">
        <v>35566.66666670001</v>
      </c>
      <c r="I893" s="43">
        <v>-0.92850510668522879</v>
      </c>
      <c r="J893" s="8"/>
    </row>
    <row r="894" spans="1:10" x14ac:dyDescent="0.4">
      <c r="A894" s="4" t="s">
        <v>70</v>
      </c>
      <c r="B894" s="5" t="s">
        <v>556</v>
      </c>
      <c r="C894" s="6" t="s">
        <v>557</v>
      </c>
      <c r="D894" s="5" t="s">
        <v>558</v>
      </c>
      <c r="E894" s="6" t="s">
        <v>1502</v>
      </c>
      <c r="F894" s="6" t="s">
        <v>471</v>
      </c>
      <c r="G894" s="7" t="s">
        <v>136</v>
      </c>
      <c r="H894" s="7">
        <v>41669</v>
      </c>
      <c r="I894" s="43" t="s">
        <v>136</v>
      </c>
      <c r="J894" s="8"/>
    </row>
    <row r="895" spans="1:10" x14ac:dyDescent="0.4">
      <c r="A895" s="4" t="s">
        <v>53</v>
      </c>
      <c r="B895" s="5" t="s">
        <v>174</v>
      </c>
      <c r="C895" s="6" t="s">
        <v>226</v>
      </c>
      <c r="D895" s="5" t="s">
        <v>227</v>
      </c>
      <c r="E895" s="6" t="s">
        <v>1502</v>
      </c>
      <c r="F895" s="6" t="s">
        <v>471</v>
      </c>
      <c r="G895" s="7">
        <v>32000</v>
      </c>
      <c r="H895" s="7">
        <v>33366.666666700003</v>
      </c>
      <c r="I895" s="43">
        <v>4.270833333437519</v>
      </c>
      <c r="J895" s="8"/>
    </row>
    <row r="896" spans="1:10" x14ac:dyDescent="0.4">
      <c r="A896" s="4" t="s">
        <v>53</v>
      </c>
      <c r="B896" s="5" t="s">
        <v>174</v>
      </c>
      <c r="C896" s="6" t="s">
        <v>1067</v>
      </c>
      <c r="D896" s="5" t="s">
        <v>1068</v>
      </c>
      <c r="E896" s="6" t="s">
        <v>1502</v>
      </c>
      <c r="F896" s="6" t="s">
        <v>471</v>
      </c>
      <c r="G896" s="7">
        <v>33787.5</v>
      </c>
      <c r="H896" s="7">
        <v>35512.5</v>
      </c>
      <c r="I896" s="43">
        <v>5.105438401775797</v>
      </c>
      <c r="J896" s="8"/>
    </row>
    <row r="897" spans="1:10" x14ac:dyDescent="0.4">
      <c r="A897" s="4" t="s">
        <v>53</v>
      </c>
      <c r="B897" s="5" t="s">
        <v>174</v>
      </c>
      <c r="C897" s="6" t="s">
        <v>228</v>
      </c>
      <c r="D897" s="5" t="s">
        <v>229</v>
      </c>
      <c r="E897" s="6" t="s">
        <v>1502</v>
      </c>
      <c r="F897" s="6" t="s">
        <v>471</v>
      </c>
      <c r="G897" s="7">
        <v>32233.333333300001</v>
      </c>
      <c r="H897" s="7">
        <v>32900</v>
      </c>
      <c r="I897" s="43">
        <v>2.0682523268894077</v>
      </c>
      <c r="J897" s="8"/>
    </row>
    <row r="898" spans="1:10" x14ac:dyDescent="0.4">
      <c r="A898" s="4" t="s">
        <v>53</v>
      </c>
      <c r="B898" s="5" t="s">
        <v>174</v>
      </c>
      <c r="C898" s="6" t="s">
        <v>230</v>
      </c>
      <c r="D898" s="5" t="s">
        <v>231</v>
      </c>
      <c r="E898" s="6" t="s">
        <v>1502</v>
      </c>
      <c r="F898" s="6" t="s">
        <v>471</v>
      </c>
      <c r="G898" s="7">
        <v>35380</v>
      </c>
      <c r="H898" s="7">
        <v>35580</v>
      </c>
      <c r="I898" s="43">
        <v>0.56529112492933453</v>
      </c>
      <c r="J898" s="8"/>
    </row>
    <row r="899" spans="1:10" x14ac:dyDescent="0.4">
      <c r="A899" s="4" t="s">
        <v>53</v>
      </c>
      <c r="B899" s="5" t="s">
        <v>174</v>
      </c>
      <c r="C899" s="6" t="s">
        <v>494</v>
      </c>
      <c r="D899" s="5" t="s">
        <v>495</v>
      </c>
      <c r="E899" s="6" t="s">
        <v>1502</v>
      </c>
      <c r="F899" s="6" t="s">
        <v>471</v>
      </c>
      <c r="G899" s="7">
        <v>31333.333333300001</v>
      </c>
      <c r="H899" s="7">
        <v>32000</v>
      </c>
      <c r="I899" s="43">
        <v>2.1276595745767235</v>
      </c>
      <c r="J899" s="8"/>
    </row>
    <row r="900" spans="1:10" x14ac:dyDescent="0.4">
      <c r="A900" s="4" t="s">
        <v>53</v>
      </c>
      <c r="B900" s="5" t="s">
        <v>174</v>
      </c>
      <c r="C900" s="6" t="s">
        <v>234</v>
      </c>
      <c r="D900" s="5" t="s">
        <v>235</v>
      </c>
      <c r="E900" s="6" t="s">
        <v>1502</v>
      </c>
      <c r="F900" s="6" t="s">
        <v>471</v>
      </c>
      <c r="G900" s="7">
        <v>34575</v>
      </c>
      <c r="H900" s="7">
        <v>34475</v>
      </c>
      <c r="I900" s="43">
        <v>-0.28922631959508172</v>
      </c>
      <c r="J900" s="8"/>
    </row>
    <row r="901" spans="1:10" x14ac:dyDescent="0.4">
      <c r="A901" s="4" t="s">
        <v>53</v>
      </c>
      <c r="B901" s="5" t="s">
        <v>174</v>
      </c>
      <c r="C901" s="6" t="s">
        <v>236</v>
      </c>
      <c r="D901" s="5" t="s">
        <v>237</v>
      </c>
      <c r="E901" s="6" t="s">
        <v>1502</v>
      </c>
      <c r="F901" s="6" t="s">
        <v>471</v>
      </c>
      <c r="G901" s="7">
        <v>32980</v>
      </c>
      <c r="H901" s="7">
        <v>34540</v>
      </c>
      <c r="I901" s="43">
        <v>4.7301394784718065</v>
      </c>
      <c r="J901" s="8"/>
    </row>
    <row r="902" spans="1:10" x14ac:dyDescent="0.4">
      <c r="A902" s="4" t="s">
        <v>52</v>
      </c>
      <c r="B902" s="5" t="s">
        <v>143</v>
      </c>
      <c r="C902" s="6" t="s">
        <v>565</v>
      </c>
      <c r="D902" s="5" t="s">
        <v>566</v>
      </c>
      <c r="E902" s="6" t="s">
        <v>1502</v>
      </c>
      <c r="F902" s="6" t="s">
        <v>471</v>
      </c>
      <c r="G902" s="7">
        <v>31025</v>
      </c>
      <c r="H902" s="7">
        <v>31025</v>
      </c>
      <c r="I902" s="43">
        <v>0</v>
      </c>
      <c r="J902" s="8"/>
    </row>
    <row r="903" spans="1:10" x14ac:dyDescent="0.4">
      <c r="A903" s="4" t="s">
        <v>68</v>
      </c>
      <c r="B903" s="5" t="s">
        <v>371</v>
      </c>
      <c r="C903" s="6" t="s">
        <v>372</v>
      </c>
      <c r="D903" s="5" t="s">
        <v>373</v>
      </c>
      <c r="E903" s="6" t="s">
        <v>1502</v>
      </c>
      <c r="F903" s="6" t="s">
        <v>471</v>
      </c>
      <c r="G903" s="7">
        <v>32500</v>
      </c>
      <c r="H903" s="7">
        <v>34000</v>
      </c>
      <c r="I903" s="43">
        <v>4.6153846153846203</v>
      </c>
      <c r="J903" s="8"/>
    </row>
    <row r="904" spans="1:10" x14ac:dyDescent="0.4">
      <c r="A904" s="4" t="s">
        <v>60</v>
      </c>
      <c r="B904" s="5" t="s">
        <v>119</v>
      </c>
      <c r="C904" s="6" t="s">
        <v>238</v>
      </c>
      <c r="D904" s="5" t="s">
        <v>239</v>
      </c>
      <c r="E904" s="6" t="s">
        <v>1502</v>
      </c>
      <c r="F904" s="6" t="s">
        <v>471</v>
      </c>
      <c r="G904" s="7">
        <v>35125</v>
      </c>
      <c r="H904" s="7">
        <v>35375</v>
      </c>
      <c r="I904" s="43">
        <v>0.71174377224199059</v>
      </c>
      <c r="J904" s="8"/>
    </row>
    <row r="905" spans="1:10" x14ac:dyDescent="0.4">
      <c r="A905" s="4" t="s">
        <v>60</v>
      </c>
      <c r="B905" s="5" t="s">
        <v>119</v>
      </c>
      <c r="C905" s="6" t="s">
        <v>120</v>
      </c>
      <c r="D905" s="5" t="s">
        <v>121</v>
      </c>
      <c r="E905" s="6" t="s">
        <v>1502</v>
      </c>
      <c r="F905" s="6" t="s">
        <v>471</v>
      </c>
      <c r="G905" s="7">
        <v>32166.666666699999</v>
      </c>
      <c r="H905" s="7">
        <v>32166.666666699999</v>
      </c>
      <c r="I905" s="43">
        <v>0</v>
      </c>
      <c r="J905" s="8"/>
    </row>
    <row r="906" spans="1:10" x14ac:dyDescent="0.4">
      <c r="A906" s="4" t="s">
        <v>66</v>
      </c>
      <c r="B906" s="5" t="s">
        <v>240</v>
      </c>
      <c r="C906" s="6" t="s">
        <v>334</v>
      </c>
      <c r="D906" s="5" t="s">
        <v>335</v>
      </c>
      <c r="E906" s="6" t="s">
        <v>1502</v>
      </c>
      <c r="F906" s="6" t="s">
        <v>471</v>
      </c>
      <c r="G906" s="7">
        <v>42100</v>
      </c>
      <c r="H906" s="7">
        <v>42100</v>
      </c>
      <c r="I906" s="43">
        <v>0</v>
      </c>
      <c r="J906" s="8"/>
    </row>
    <row r="907" spans="1:10" x14ac:dyDescent="0.4">
      <c r="A907" s="4" t="s">
        <v>66</v>
      </c>
      <c r="B907" s="5" t="s">
        <v>240</v>
      </c>
      <c r="C907" s="6" t="s">
        <v>368</v>
      </c>
      <c r="D907" s="5" t="s">
        <v>369</v>
      </c>
      <c r="E907" s="6" t="s">
        <v>1502</v>
      </c>
      <c r="F907" s="6" t="s">
        <v>471</v>
      </c>
      <c r="G907" s="7">
        <v>36666.66666670001</v>
      </c>
      <c r="H907" s="7">
        <v>38750</v>
      </c>
      <c r="I907" s="43">
        <v>5.6818181817221092</v>
      </c>
      <c r="J907" s="8"/>
    </row>
    <row r="908" spans="1:10" x14ac:dyDescent="0.4">
      <c r="A908" s="4" t="s">
        <v>67</v>
      </c>
      <c r="B908" s="5" t="s">
        <v>457</v>
      </c>
      <c r="C908" s="6" t="s">
        <v>511</v>
      </c>
      <c r="D908" s="5" t="s">
        <v>512</v>
      </c>
      <c r="E908" s="6" t="s">
        <v>1502</v>
      </c>
      <c r="F908" s="6" t="s">
        <v>471</v>
      </c>
      <c r="G908" s="7">
        <v>36700</v>
      </c>
      <c r="H908" s="7">
        <v>37953</v>
      </c>
      <c r="I908" s="43">
        <v>3.4141689373297095</v>
      </c>
      <c r="J908" s="8"/>
    </row>
    <row r="909" spans="1:10" x14ac:dyDescent="0.4">
      <c r="A909" s="4" t="s">
        <v>57</v>
      </c>
      <c r="B909" s="5" t="s">
        <v>185</v>
      </c>
      <c r="C909" s="6" t="s">
        <v>243</v>
      </c>
      <c r="D909" s="5" t="s">
        <v>244</v>
      </c>
      <c r="E909" s="6" t="s">
        <v>1502</v>
      </c>
      <c r="F909" s="6" t="s">
        <v>471</v>
      </c>
      <c r="G909" s="7">
        <v>33166.666666700003</v>
      </c>
      <c r="H909" s="7">
        <v>33250</v>
      </c>
      <c r="I909" s="43">
        <v>0.25125628130626682</v>
      </c>
      <c r="J909" s="8"/>
    </row>
    <row r="910" spans="1:10" x14ac:dyDescent="0.4">
      <c r="A910" s="4" t="s">
        <v>57</v>
      </c>
      <c r="B910" s="5" t="s">
        <v>185</v>
      </c>
      <c r="C910" s="6" t="s">
        <v>251</v>
      </c>
      <c r="D910" s="5" t="s">
        <v>252</v>
      </c>
      <c r="E910" s="6" t="s">
        <v>1502</v>
      </c>
      <c r="F910" s="6" t="s">
        <v>471</v>
      </c>
      <c r="G910" s="7">
        <v>31666.666666699999</v>
      </c>
      <c r="H910" s="7">
        <v>33300</v>
      </c>
      <c r="I910" s="43">
        <v>5.1578947367314063</v>
      </c>
      <c r="J910" s="8"/>
    </row>
    <row r="911" spans="1:10" x14ac:dyDescent="0.4">
      <c r="A911" s="4" t="s">
        <v>51</v>
      </c>
      <c r="B911" s="5" t="s">
        <v>124</v>
      </c>
      <c r="C911" s="6" t="s">
        <v>257</v>
      </c>
      <c r="D911" s="5" t="s">
        <v>258</v>
      </c>
      <c r="E911" s="6" t="s">
        <v>1502</v>
      </c>
      <c r="F911" s="6" t="s">
        <v>471</v>
      </c>
      <c r="G911" s="7">
        <v>33800</v>
      </c>
      <c r="H911" s="7">
        <v>33900</v>
      </c>
      <c r="I911" s="43">
        <v>0.29585798816567094</v>
      </c>
      <c r="J911" s="8"/>
    </row>
    <row r="912" spans="1:10" x14ac:dyDescent="0.4">
      <c r="A912" s="4" t="s">
        <v>51</v>
      </c>
      <c r="B912" s="5" t="s">
        <v>124</v>
      </c>
      <c r="C912" s="6" t="s">
        <v>177</v>
      </c>
      <c r="D912" s="5" t="s">
        <v>178</v>
      </c>
      <c r="E912" s="6" t="s">
        <v>1502</v>
      </c>
      <c r="F912" s="6" t="s">
        <v>471</v>
      </c>
      <c r="G912" s="7">
        <v>35166.66666670001</v>
      </c>
      <c r="H912" s="7">
        <v>35166.66666670001</v>
      </c>
      <c r="I912" s="43">
        <v>0</v>
      </c>
      <c r="J912" s="8"/>
    </row>
    <row r="913" spans="1:10" x14ac:dyDescent="0.4">
      <c r="A913" s="4" t="s">
        <v>51</v>
      </c>
      <c r="B913" s="5" t="s">
        <v>124</v>
      </c>
      <c r="C913" s="6" t="s">
        <v>423</v>
      </c>
      <c r="D913" s="5" t="s">
        <v>424</v>
      </c>
      <c r="E913" s="6" t="s">
        <v>1502</v>
      </c>
      <c r="F913" s="6" t="s">
        <v>471</v>
      </c>
      <c r="G913" s="7" t="s">
        <v>136</v>
      </c>
      <c r="H913" s="7">
        <v>32500</v>
      </c>
      <c r="I913" s="43" t="s">
        <v>136</v>
      </c>
      <c r="J913" s="8"/>
    </row>
    <row r="914" spans="1:10" x14ac:dyDescent="0.4">
      <c r="A914" s="4" t="s">
        <v>51</v>
      </c>
      <c r="B914" s="5" t="s">
        <v>124</v>
      </c>
      <c r="C914" s="6" t="s">
        <v>261</v>
      </c>
      <c r="D914" s="5" t="s">
        <v>262</v>
      </c>
      <c r="E914" s="6" t="s">
        <v>1502</v>
      </c>
      <c r="F914" s="6" t="s">
        <v>471</v>
      </c>
      <c r="G914" s="7">
        <v>35500</v>
      </c>
      <c r="H914" s="7">
        <v>35500</v>
      </c>
      <c r="I914" s="43">
        <v>0</v>
      </c>
      <c r="J914" s="8"/>
    </row>
    <row r="915" spans="1:10" x14ac:dyDescent="0.4">
      <c r="A915" s="4" t="s">
        <v>71</v>
      </c>
      <c r="B915" s="5" t="s">
        <v>501</v>
      </c>
      <c r="C915" s="6" t="s">
        <v>502</v>
      </c>
      <c r="D915" s="5" t="s">
        <v>503</v>
      </c>
      <c r="E915" s="6" t="s">
        <v>1502</v>
      </c>
      <c r="F915" s="6" t="s">
        <v>471</v>
      </c>
      <c r="G915" s="7">
        <v>39100</v>
      </c>
      <c r="H915" s="7">
        <v>39433.33333329999</v>
      </c>
      <c r="I915" s="43">
        <v>0.85251491892581743</v>
      </c>
      <c r="J915" s="8"/>
    </row>
    <row r="916" spans="1:10" x14ac:dyDescent="0.4">
      <c r="A916" s="4" t="s">
        <v>63</v>
      </c>
      <c r="B916" s="5" t="s">
        <v>263</v>
      </c>
      <c r="C916" s="6" t="s">
        <v>404</v>
      </c>
      <c r="D916" s="5" t="s">
        <v>405</v>
      </c>
      <c r="E916" s="6" t="s">
        <v>1502</v>
      </c>
      <c r="F916" s="6" t="s">
        <v>471</v>
      </c>
      <c r="G916" s="7">
        <v>36216.699999999997</v>
      </c>
      <c r="H916" s="7">
        <v>35616.125</v>
      </c>
      <c r="I916" s="43">
        <v>-1.658281952800766</v>
      </c>
      <c r="J916" s="8"/>
    </row>
    <row r="917" spans="1:10" x14ac:dyDescent="0.4">
      <c r="A917" s="4" t="s">
        <v>63</v>
      </c>
      <c r="B917" s="5" t="s">
        <v>263</v>
      </c>
      <c r="C917" s="6" t="s">
        <v>264</v>
      </c>
      <c r="D917" s="5" t="s">
        <v>265</v>
      </c>
      <c r="E917" s="6" t="s">
        <v>1502</v>
      </c>
      <c r="F917" s="6" t="s">
        <v>471</v>
      </c>
      <c r="G917" s="7">
        <v>34950</v>
      </c>
      <c r="H917" s="7">
        <v>38845.800000000003</v>
      </c>
      <c r="I917" s="43">
        <v>11.146781115879833</v>
      </c>
      <c r="J917" s="8"/>
    </row>
    <row r="918" spans="1:10" x14ac:dyDescent="0.4">
      <c r="A918" s="4" t="s">
        <v>54</v>
      </c>
      <c r="B918" s="5" t="s">
        <v>155</v>
      </c>
      <c r="C918" s="6" t="s">
        <v>406</v>
      </c>
      <c r="D918" s="5" t="s">
        <v>407</v>
      </c>
      <c r="E918" s="6" t="s">
        <v>1502</v>
      </c>
      <c r="F918" s="6" t="s">
        <v>471</v>
      </c>
      <c r="G918" s="7" t="s">
        <v>136</v>
      </c>
      <c r="H918" s="7">
        <v>36433.33333329999</v>
      </c>
      <c r="I918" s="43" t="s">
        <v>136</v>
      </c>
      <c r="J918" s="8"/>
    </row>
    <row r="919" spans="1:10" x14ac:dyDescent="0.4">
      <c r="A919" s="4" t="s">
        <v>55</v>
      </c>
      <c r="B919" s="5" t="s">
        <v>188</v>
      </c>
      <c r="C919" s="6" t="s">
        <v>189</v>
      </c>
      <c r="D919" s="5" t="s">
        <v>190</v>
      </c>
      <c r="E919" s="6" t="s">
        <v>1502</v>
      </c>
      <c r="F919" s="6" t="s">
        <v>471</v>
      </c>
      <c r="G919" s="7">
        <v>34433.33333329999</v>
      </c>
      <c r="H919" s="7">
        <v>36337.5</v>
      </c>
      <c r="I919" s="43">
        <v>5.5300096806442749</v>
      </c>
      <c r="J919" s="8"/>
    </row>
    <row r="920" spans="1:10" x14ac:dyDescent="0.4">
      <c r="A920" s="4" t="s">
        <v>55</v>
      </c>
      <c r="B920" s="5" t="s">
        <v>188</v>
      </c>
      <c r="C920" s="6" t="s">
        <v>280</v>
      </c>
      <c r="D920" s="5" t="s">
        <v>281</v>
      </c>
      <c r="E920" s="6" t="s">
        <v>1502</v>
      </c>
      <c r="F920" s="6" t="s">
        <v>471</v>
      </c>
      <c r="G920" s="7">
        <v>32550</v>
      </c>
      <c r="H920" s="7">
        <v>32716.666666699999</v>
      </c>
      <c r="I920" s="43">
        <v>0.5120327701996884</v>
      </c>
      <c r="J920" s="8"/>
    </row>
    <row r="921" spans="1:10" x14ac:dyDescent="0.4">
      <c r="A921" s="4" t="s">
        <v>55</v>
      </c>
      <c r="B921" s="5" t="s">
        <v>188</v>
      </c>
      <c r="C921" s="6" t="s">
        <v>282</v>
      </c>
      <c r="D921" s="5" t="s">
        <v>283</v>
      </c>
      <c r="E921" s="6" t="s">
        <v>1502</v>
      </c>
      <c r="F921" s="6" t="s">
        <v>471</v>
      </c>
      <c r="G921" s="7">
        <v>33650</v>
      </c>
      <c r="H921" s="7">
        <v>36062.5</v>
      </c>
      <c r="I921" s="43">
        <v>7.1693907875185685</v>
      </c>
      <c r="J921" s="8"/>
    </row>
    <row r="922" spans="1:10" x14ac:dyDescent="0.4">
      <c r="A922" s="4" t="s">
        <v>55</v>
      </c>
      <c r="B922" s="5" t="s">
        <v>188</v>
      </c>
      <c r="C922" s="6" t="s">
        <v>571</v>
      </c>
      <c r="D922" s="5" t="s">
        <v>572</v>
      </c>
      <c r="E922" s="6" t="s">
        <v>1502</v>
      </c>
      <c r="F922" s="6" t="s">
        <v>471</v>
      </c>
      <c r="G922" s="7">
        <v>33637.5</v>
      </c>
      <c r="H922" s="7">
        <v>33637.5</v>
      </c>
      <c r="I922" s="43">
        <v>0</v>
      </c>
      <c r="J922" s="8"/>
    </row>
    <row r="923" spans="1:10" x14ac:dyDescent="0.4">
      <c r="A923" s="4" t="s">
        <v>55</v>
      </c>
      <c r="B923" s="5" t="s">
        <v>188</v>
      </c>
      <c r="C923" s="6" t="s">
        <v>288</v>
      </c>
      <c r="D923" s="5" t="s">
        <v>289</v>
      </c>
      <c r="E923" s="6" t="s">
        <v>1502</v>
      </c>
      <c r="F923" s="6" t="s">
        <v>471</v>
      </c>
      <c r="G923" s="7">
        <v>33350</v>
      </c>
      <c r="H923" s="7">
        <v>33350</v>
      </c>
      <c r="I923" s="43">
        <v>0</v>
      </c>
      <c r="J923" s="8"/>
    </row>
    <row r="924" spans="1:10" x14ac:dyDescent="0.4">
      <c r="A924" s="4" t="s">
        <v>55</v>
      </c>
      <c r="B924" s="5" t="s">
        <v>188</v>
      </c>
      <c r="C924" s="6" t="s">
        <v>408</v>
      </c>
      <c r="D924" s="5" t="s">
        <v>409</v>
      </c>
      <c r="E924" s="6" t="s">
        <v>1502</v>
      </c>
      <c r="F924" s="6" t="s">
        <v>471</v>
      </c>
      <c r="G924" s="7">
        <v>32550</v>
      </c>
      <c r="H924" s="7">
        <v>32383.333333300001</v>
      </c>
      <c r="I924" s="43">
        <v>-0.5120327701996884</v>
      </c>
      <c r="J924" s="8"/>
    </row>
    <row r="925" spans="1:10" x14ac:dyDescent="0.4">
      <c r="A925" s="4" t="s">
        <v>65</v>
      </c>
      <c r="B925" s="5" t="s">
        <v>127</v>
      </c>
      <c r="C925" s="6" t="s">
        <v>128</v>
      </c>
      <c r="D925" s="5" t="s">
        <v>129</v>
      </c>
      <c r="E925" s="6" t="s">
        <v>1502</v>
      </c>
      <c r="F925" s="6" t="s">
        <v>471</v>
      </c>
      <c r="G925" s="7">
        <v>33000</v>
      </c>
      <c r="H925" s="7">
        <v>34333.33333329999</v>
      </c>
      <c r="I925" s="43">
        <v>4.0404040403030148</v>
      </c>
      <c r="J925" s="8"/>
    </row>
    <row r="926" spans="1:10" x14ac:dyDescent="0.4">
      <c r="A926" s="4" t="s">
        <v>65</v>
      </c>
      <c r="B926" s="5" t="s">
        <v>127</v>
      </c>
      <c r="C926" s="6" t="s">
        <v>294</v>
      </c>
      <c r="D926" s="5" t="s">
        <v>295</v>
      </c>
      <c r="E926" s="6" t="s">
        <v>1502</v>
      </c>
      <c r="F926" s="6" t="s">
        <v>471</v>
      </c>
      <c r="G926" s="7" t="s">
        <v>136</v>
      </c>
      <c r="H926" s="7">
        <v>35000</v>
      </c>
      <c r="I926" s="43" t="s">
        <v>136</v>
      </c>
      <c r="J926" s="8"/>
    </row>
    <row r="927" spans="1:10" x14ac:dyDescent="0.4">
      <c r="A927" s="4" t="s">
        <v>58</v>
      </c>
      <c r="B927" s="5" t="s">
        <v>179</v>
      </c>
      <c r="C927" s="6" t="s">
        <v>301</v>
      </c>
      <c r="D927" s="5" t="s">
        <v>302</v>
      </c>
      <c r="E927" s="6" t="s">
        <v>1502</v>
      </c>
      <c r="F927" s="6" t="s">
        <v>471</v>
      </c>
      <c r="G927" s="7">
        <v>33266.666666700003</v>
      </c>
      <c r="H927" s="7">
        <v>34750</v>
      </c>
      <c r="I927" s="43">
        <v>4.4589178355666652</v>
      </c>
      <c r="J927" s="8"/>
    </row>
    <row r="928" spans="1:10" x14ac:dyDescent="0.4">
      <c r="A928" s="4" t="s">
        <v>58</v>
      </c>
      <c r="B928" s="5" t="s">
        <v>179</v>
      </c>
      <c r="C928" s="6" t="s">
        <v>305</v>
      </c>
      <c r="D928" s="5" t="s">
        <v>306</v>
      </c>
      <c r="E928" s="6" t="s">
        <v>1502</v>
      </c>
      <c r="F928" s="6" t="s">
        <v>471</v>
      </c>
      <c r="G928" s="7">
        <v>36333.33333329999</v>
      </c>
      <c r="H928" s="7">
        <v>37540</v>
      </c>
      <c r="I928" s="43">
        <v>3.3211009175259978</v>
      </c>
      <c r="J928" s="8"/>
    </row>
    <row r="929" spans="1:10" x14ac:dyDescent="0.4">
      <c r="A929" s="4" t="s">
        <v>58</v>
      </c>
      <c r="B929" s="5" t="s">
        <v>179</v>
      </c>
      <c r="C929" s="6" t="s">
        <v>309</v>
      </c>
      <c r="D929" s="5" t="s">
        <v>310</v>
      </c>
      <c r="E929" s="6" t="s">
        <v>1502</v>
      </c>
      <c r="F929" s="6" t="s">
        <v>471</v>
      </c>
      <c r="G929" s="7">
        <v>32875</v>
      </c>
      <c r="H929" s="7">
        <v>33375</v>
      </c>
      <c r="I929" s="43">
        <v>1.5209125475285081</v>
      </c>
      <c r="J929" s="8"/>
    </row>
    <row r="930" spans="1:10" x14ac:dyDescent="0.4">
      <c r="A930" s="4" t="s">
        <v>58</v>
      </c>
      <c r="B930" s="5" t="s">
        <v>179</v>
      </c>
      <c r="C930" s="6" t="s">
        <v>195</v>
      </c>
      <c r="D930" s="5" t="s">
        <v>196</v>
      </c>
      <c r="E930" s="6" t="s">
        <v>1502</v>
      </c>
      <c r="F930" s="6" t="s">
        <v>471</v>
      </c>
      <c r="G930" s="7">
        <v>33666.66666670001</v>
      </c>
      <c r="H930" s="7">
        <v>36333.33333329999</v>
      </c>
      <c r="I930" s="43">
        <v>7.9207920790020498</v>
      </c>
      <c r="J930" s="8"/>
    </row>
    <row r="931" spans="1:10" x14ac:dyDescent="0.4">
      <c r="A931" s="4" t="s">
        <v>59</v>
      </c>
      <c r="B931" s="5" t="s">
        <v>158</v>
      </c>
      <c r="C931" s="6" t="s">
        <v>360</v>
      </c>
      <c r="D931" s="5" t="s">
        <v>361</v>
      </c>
      <c r="E931" s="6" t="s">
        <v>1502</v>
      </c>
      <c r="F931" s="6" t="s">
        <v>471</v>
      </c>
      <c r="G931" s="7">
        <v>33040</v>
      </c>
      <c r="H931" s="7">
        <v>32840</v>
      </c>
      <c r="I931" s="43">
        <v>-0.60532687651331252</v>
      </c>
      <c r="J931" s="8"/>
    </row>
    <row r="932" spans="1:10" x14ac:dyDescent="0.4">
      <c r="A932" s="4" t="s">
        <v>59</v>
      </c>
      <c r="B932" s="5" t="s">
        <v>158</v>
      </c>
      <c r="C932" s="6" t="s">
        <v>514</v>
      </c>
      <c r="D932" s="5" t="s">
        <v>515</v>
      </c>
      <c r="E932" s="6" t="s">
        <v>1502</v>
      </c>
      <c r="F932" s="6" t="s">
        <v>471</v>
      </c>
      <c r="G932" s="7">
        <v>34933.33333329999</v>
      </c>
      <c r="H932" s="7">
        <v>36533.33333329999</v>
      </c>
      <c r="I932" s="43">
        <v>4.5801526717600867</v>
      </c>
      <c r="J932" s="8"/>
    </row>
    <row r="933" spans="1:10" x14ac:dyDescent="0.4">
      <c r="A933" s="4" t="s">
        <v>59</v>
      </c>
      <c r="B933" s="5" t="s">
        <v>158</v>
      </c>
      <c r="C933" s="6" t="s">
        <v>159</v>
      </c>
      <c r="D933" s="5" t="s">
        <v>160</v>
      </c>
      <c r="E933" s="6" t="s">
        <v>1502</v>
      </c>
      <c r="F933" s="6" t="s">
        <v>471</v>
      </c>
      <c r="G933" s="7">
        <v>34400</v>
      </c>
      <c r="H933" s="7">
        <v>34400</v>
      </c>
      <c r="I933" s="43">
        <v>0</v>
      </c>
      <c r="J933" s="8"/>
    </row>
    <row r="934" spans="1:10" x14ac:dyDescent="0.4">
      <c r="A934" s="4" t="s">
        <v>59</v>
      </c>
      <c r="B934" s="5" t="s">
        <v>158</v>
      </c>
      <c r="C934" s="6" t="s">
        <v>161</v>
      </c>
      <c r="D934" s="5" t="s">
        <v>162</v>
      </c>
      <c r="E934" s="6" t="s">
        <v>1502</v>
      </c>
      <c r="F934" s="6" t="s">
        <v>471</v>
      </c>
      <c r="G934" s="7">
        <v>32966.666666700003</v>
      </c>
      <c r="H934" s="7">
        <v>32433.333333300001</v>
      </c>
      <c r="I934" s="43">
        <v>-1.6177957534867395</v>
      </c>
      <c r="J934" s="8"/>
    </row>
    <row r="935" spans="1:10" x14ac:dyDescent="0.4">
      <c r="A935" s="4" t="s">
        <v>59</v>
      </c>
      <c r="B935" s="5" t="s">
        <v>158</v>
      </c>
      <c r="C935" s="6" t="s">
        <v>317</v>
      </c>
      <c r="D935" s="5" t="s">
        <v>210</v>
      </c>
      <c r="E935" s="6" t="s">
        <v>1502</v>
      </c>
      <c r="F935" s="6" t="s">
        <v>471</v>
      </c>
      <c r="G935" s="7">
        <v>33533.333333299997</v>
      </c>
      <c r="H935" s="7">
        <v>34166.66666670001</v>
      </c>
      <c r="I935" s="43">
        <v>1.8886679922484055</v>
      </c>
      <c r="J935" s="8"/>
    </row>
    <row r="936" spans="1:10" x14ac:dyDescent="0.4">
      <c r="A936" s="4" t="s">
        <v>59</v>
      </c>
      <c r="B936" s="5" t="s">
        <v>158</v>
      </c>
      <c r="C936" s="6" t="s">
        <v>414</v>
      </c>
      <c r="D936" s="5" t="s">
        <v>415</v>
      </c>
      <c r="E936" s="6" t="s">
        <v>1502</v>
      </c>
      <c r="F936" s="6" t="s">
        <v>471</v>
      </c>
      <c r="G936" s="7">
        <v>31375</v>
      </c>
      <c r="H936" s="7">
        <v>36200</v>
      </c>
      <c r="I936" s="43">
        <v>15.3784860557769</v>
      </c>
      <c r="J936" s="8"/>
    </row>
    <row r="937" spans="1:10" x14ac:dyDescent="0.4">
      <c r="A937" s="4" t="s">
        <v>59</v>
      </c>
      <c r="B937" s="5" t="s">
        <v>158</v>
      </c>
      <c r="C937" s="6" t="s">
        <v>318</v>
      </c>
      <c r="D937" s="5" t="s">
        <v>319</v>
      </c>
      <c r="E937" s="6" t="s">
        <v>1502</v>
      </c>
      <c r="F937" s="6" t="s">
        <v>471</v>
      </c>
      <c r="G937" s="7">
        <v>34350</v>
      </c>
      <c r="H937" s="7">
        <v>35675</v>
      </c>
      <c r="I937" s="43">
        <v>3.8573508005822488</v>
      </c>
      <c r="J937" s="8"/>
    </row>
    <row r="938" spans="1:10" x14ac:dyDescent="0.4">
      <c r="A938" s="4" t="s">
        <v>59</v>
      </c>
      <c r="B938" s="5" t="s">
        <v>158</v>
      </c>
      <c r="C938" s="6" t="s">
        <v>320</v>
      </c>
      <c r="D938" s="5" t="s">
        <v>321</v>
      </c>
      <c r="E938" s="6" t="s">
        <v>1502</v>
      </c>
      <c r="F938" s="6" t="s">
        <v>471</v>
      </c>
      <c r="G938" s="7">
        <v>33762.5</v>
      </c>
      <c r="H938" s="7">
        <v>34900</v>
      </c>
      <c r="I938" s="43">
        <v>3.3691225472047392</v>
      </c>
      <c r="J938" s="8"/>
    </row>
    <row r="939" spans="1:10" x14ac:dyDescent="0.4">
      <c r="A939" s="4" t="s">
        <v>73</v>
      </c>
      <c r="B939" s="5" t="s">
        <v>325</v>
      </c>
      <c r="C939" s="6" t="s">
        <v>326</v>
      </c>
      <c r="D939" s="5" t="s">
        <v>327</v>
      </c>
      <c r="E939" s="6" t="s">
        <v>1502</v>
      </c>
      <c r="F939" s="6" t="s">
        <v>471</v>
      </c>
      <c r="G939" s="7">
        <v>36823.5</v>
      </c>
      <c r="H939" s="7">
        <v>40454</v>
      </c>
      <c r="I939" s="43">
        <v>9.8591931782693116</v>
      </c>
      <c r="J939" s="8"/>
    </row>
    <row r="940" spans="1:10" x14ac:dyDescent="0.4">
      <c r="A940" s="4" t="s">
        <v>73</v>
      </c>
      <c r="B940" s="5" t="s">
        <v>325</v>
      </c>
      <c r="C940" s="6" t="s">
        <v>431</v>
      </c>
      <c r="D940" s="5" t="s">
        <v>432</v>
      </c>
      <c r="E940" s="6" t="s">
        <v>1502</v>
      </c>
      <c r="F940" s="6" t="s">
        <v>471</v>
      </c>
      <c r="G940" s="7" t="s">
        <v>136</v>
      </c>
      <c r="H940" s="7">
        <v>39722.33333329999</v>
      </c>
      <c r="I940" s="43" t="s">
        <v>136</v>
      </c>
      <c r="J940" s="8"/>
    </row>
    <row r="941" spans="1:10" x14ac:dyDescent="0.4">
      <c r="A941" s="4" t="s">
        <v>62</v>
      </c>
      <c r="B941" s="5" t="s">
        <v>130</v>
      </c>
      <c r="C941" s="6" t="s">
        <v>211</v>
      </c>
      <c r="D941" s="5" t="s">
        <v>212</v>
      </c>
      <c r="E941" s="6" t="s">
        <v>1503</v>
      </c>
      <c r="F941" s="6" t="s">
        <v>479</v>
      </c>
      <c r="G941" s="7" t="s">
        <v>136</v>
      </c>
      <c r="H941" s="7">
        <v>37166.66666670001</v>
      </c>
      <c r="I941" s="43" t="s">
        <v>136</v>
      </c>
      <c r="J941" s="8"/>
    </row>
    <row r="942" spans="1:10" x14ac:dyDescent="0.4">
      <c r="A942" s="4" t="s">
        <v>51</v>
      </c>
      <c r="B942" s="5" t="s">
        <v>124</v>
      </c>
      <c r="C942" s="6" t="s">
        <v>257</v>
      </c>
      <c r="D942" s="5" t="s">
        <v>258</v>
      </c>
      <c r="E942" s="6" t="s">
        <v>1503</v>
      </c>
      <c r="F942" s="6" t="s">
        <v>479</v>
      </c>
      <c r="G942" s="7">
        <v>40500</v>
      </c>
      <c r="H942" s="7">
        <v>40833.33333329999</v>
      </c>
      <c r="I942" s="43">
        <v>0.82304526740739614</v>
      </c>
      <c r="J942" s="8"/>
    </row>
    <row r="943" spans="1:10" x14ac:dyDescent="0.4">
      <c r="A943" s="4" t="s">
        <v>65</v>
      </c>
      <c r="B943" s="5" t="s">
        <v>127</v>
      </c>
      <c r="C943" s="6" t="s">
        <v>193</v>
      </c>
      <c r="D943" s="5" t="s">
        <v>194</v>
      </c>
      <c r="E943" s="6" t="s">
        <v>1503</v>
      </c>
      <c r="F943" s="6" t="s">
        <v>479</v>
      </c>
      <c r="G943" s="7">
        <v>42866.66666670001</v>
      </c>
      <c r="H943" s="7">
        <v>42866.66666670001</v>
      </c>
      <c r="I943" s="43">
        <v>0</v>
      </c>
      <c r="J943" s="8"/>
    </row>
    <row r="944" spans="1:10" x14ac:dyDescent="0.4">
      <c r="A944" s="4" t="s">
        <v>62</v>
      </c>
      <c r="B944" s="5" t="s">
        <v>130</v>
      </c>
      <c r="C944" s="6" t="s">
        <v>131</v>
      </c>
      <c r="D944" s="5" t="s">
        <v>132</v>
      </c>
      <c r="E944" s="6" t="s">
        <v>1504</v>
      </c>
      <c r="F944" s="6" t="s">
        <v>1493</v>
      </c>
      <c r="G944" s="7">
        <v>9300</v>
      </c>
      <c r="H944" s="7">
        <v>9300</v>
      </c>
      <c r="I944" s="43">
        <v>0</v>
      </c>
      <c r="J944" s="8"/>
    </row>
    <row r="945" spans="1:10" x14ac:dyDescent="0.4">
      <c r="A945" s="4" t="s">
        <v>62</v>
      </c>
      <c r="B945" s="5" t="s">
        <v>130</v>
      </c>
      <c r="C945" s="6" t="s">
        <v>216</v>
      </c>
      <c r="D945" s="5" t="s">
        <v>217</v>
      </c>
      <c r="E945" s="6" t="s">
        <v>1504</v>
      </c>
      <c r="F945" s="6" t="s">
        <v>1493</v>
      </c>
      <c r="G945" s="7">
        <v>8466.6666667000009</v>
      </c>
      <c r="H945" s="7">
        <v>8466.6666667000009</v>
      </c>
      <c r="I945" s="43">
        <v>0</v>
      </c>
      <c r="J945" s="8"/>
    </row>
    <row r="946" spans="1:10" x14ac:dyDescent="0.4">
      <c r="A946" s="4" t="s">
        <v>53</v>
      </c>
      <c r="B946" s="5" t="s">
        <v>174</v>
      </c>
      <c r="C946" s="6" t="s">
        <v>494</v>
      </c>
      <c r="D946" s="5" t="s">
        <v>495</v>
      </c>
      <c r="E946" s="6" t="s">
        <v>1505</v>
      </c>
      <c r="F946" s="6" t="s">
        <v>469</v>
      </c>
      <c r="G946" s="7">
        <v>74000</v>
      </c>
      <c r="H946" s="7">
        <v>77000</v>
      </c>
      <c r="I946" s="43">
        <v>4.0540540540540579</v>
      </c>
      <c r="J946" s="8"/>
    </row>
    <row r="947" spans="1:10" x14ac:dyDescent="0.4">
      <c r="A947" s="4" t="s">
        <v>53</v>
      </c>
      <c r="B947" s="5" t="s">
        <v>174</v>
      </c>
      <c r="C947" s="6" t="s">
        <v>924</v>
      </c>
      <c r="D947" s="5" t="s">
        <v>925</v>
      </c>
      <c r="E947" s="6" t="s">
        <v>1505</v>
      </c>
      <c r="F947" s="6" t="s">
        <v>469</v>
      </c>
      <c r="G947" s="7">
        <v>73166.666666699995</v>
      </c>
      <c r="H947" s="7">
        <v>73100</v>
      </c>
      <c r="I947" s="43">
        <v>-9.1116173166239073E-2</v>
      </c>
      <c r="J947" s="8"/>
    </row>
    <row r="948" spans="1:10" x14ac:dyDescent="0.4">
      <c r="A948" s="4" t="s">
        <v>62</v>
      </c>
      <c r="B948" s="5" t="s">
        <v>130</v>
      </c>
      <c r="C948" s="6" t="s">
        <v>211</v>
      </c>
      <c r="D948" s="5" t="s">
        <v>212</v>
      </c>
      <c r="E948" s="6" t="s">
        <v>1506</v>
      </c>
      <c r="F948" s="6" t="s">
        <v>474</v>
      </c>
      <c r="G948" s="7">
        <v>24166.666666699999</v>
      </c>
      <c r="H948" s="7">
        <v>24312.5</v>
      </c>
      <c r="I948" s="43">
        <v>0.60344827572331727</v>
      </c>
      <c r="J948" s="8"/>
    </row>
    <row r="949" spans="1:10" x14ac:dyDescent="0.4">
      <c r="A949" s="4" t="s">
        <v>68</v>
      </c>
      <c r="B949" s="5" t="s">
        <v>371</v>
      </c>
      <c r="C949" s="6" t="s">
        <v>578</v>
      </c>
      <c r="D949" s="5" t="s">
        <v>579</v>
      </c>
      <c r="E949" s="6" t="s">
        <v>1507</v>
      </c>
      <c r="F949" s="6" t="s">
        <v>437</v>
      </c>
      <c r="G949" s="7">
        <v>7033.3333333</v>
      </c>
      <c r="H949" s="7">
        <v>7033.3333333</v>
      </c>
      <c r="I949" s="43">
        <v>0</v>
      </c>
      <c r="J949" s="8"/>
    </row>
    <row r="950" spans="1:10" x14ac:dyDescent="0.4">
      <c r="A950" s="4" t="s">
        <v>64</v>
      </c>
      <c r="B950" s="5" t="s">
        <v>148</v>
      </c>
      <c r="C950" s="6" t="s">
        <v>149</v>
      </c>
      <c r="D950" s="5" t="s">
        <v>150</v>
      </c>
      <c r="E950" s="6" t="s">
        <v>1507</v>
      </c>
      <c r="F950" s="6" t="s">
        <v>437</v>
      </c>
      <c r="G950" s="7">
        <v>6900</v>
      </c>
      <c r="H950" s="7">
        <v>6900</v>
      </c>
      <c r="I950" s="43">
        <v>0</v>
      </c>
      <c r="J950" s="8"/>
    </row>
    <row r="951" spans="1:10" x14ac:dyDescent="0.4">
      <c r="A951" s="4" t="s">
        <v>62</v>
      </c>
      <c r="B951" s="5" t="s">
        <v>130</v>
      </c>
      <c r="C951" s="6" t="s">
        <v>216</v>
      </c>
      <c r="D951" s="5" t="s">
        <v>217</v>
      </c>
      <c r="E951" s="6" t="s">
        <v>1508</v>
      </c>
      <c r="F951" s="6" t="s">
        <v>471</v>
      </c>
      <c r="G951" s="7">
        <v>43480</v>
      </c>
      <c r="H951" s="7">
        <v>43975</v>
      </c>
      <c r="I951" s="43">
        <v>1.1384544618215251</v>
      </c>
      <c r="J951" s="8"/>
    </row>
    <row r="952" spans="1:10" x14ac:dyDescent="0.4">
      <c r="A952" s="4" t="s">
        <v>64</v>
      </c>
      <c r="B952" s="5" t="s">
        <v>148</v>
      </c>
      <c r="C952" s="6" t="s">
        <v>149</v>
      </c>
      <c r="D952" s="5" t="s">
        <v>150</v>
      </c>
      <c r="E952" s="6" t="s">
        <v>1508</v>
      </c>
      <c r="F952" s="6" t="s">
        <v>471</v>
      </c>
      <c r="G952" s="7">
        <v>46000</v>
      </c>
      <c r="H952" s="7">
        <v>47000</v>
      </c>
      <c r="I952" s="43">
        <v>2.1739130434782714</v>
      </c>
      <c r="J952" s="8"/>
    </row>
    <row r="953" spans="1:10" x14ac:dyDescent="0.4">
      <c r="A953" s="4" t="s">
        <v>61</v>
      </c>
      <c r="B953" s="5" t="s">
        <v>166</v>
      </c>
      <c r="C953" s="6" t="s">
        <v>272</v>
      </c>
      <c r="D953" s="5" t="s">
        <v>273</v>
      </c>
      <c r="E953" s="6" t="s">
        <v>1508</v>
      </c>
      <c r="F953" s="6" t="s">
        <v>471</v>
      </c>
      <c r="G953" s="7">
        <v>47000</v>
      </c>
      <c r="H953" s="7">
        <v>45666.666666700003</v>
      </c>
      <c r="I953" s="43">
        <v>-2.8368794325531854</v>
      </c>
      <c r="J953" s="8"/>
    </row>
    <row r="954" spans="1:10" x14ac:dyDescent="0.4">
      <c r="A954" s="4" t="s">
        <v>62</v>
      </c>
      <c r="B954" s="5" t="s">
        <v>130</v>
      </c>
      <c r="C954" s="6" t="s">
        <v>131</v>
      </c>
      <c r="D954" s="5" t="s">
        <v>132</v>
      </c>
      <c r="E954" s="6" t="s">
        <v>1509</v>
      </c>
      <c r="F954" s="6" t="s">
        <v>471</v>
      </c>
      <c r="G954" s="7">
        <v>155146</v>
      </c>
      <c r="H954" s="7">
        <v>155246</v>
      </c>
      <c r="I954" s="43">
        <v>6.4455416188624617E-2</v>
      </c>
      <c r="J954" s="8"/>
    </row>
    <row r="955" spans="1:10" x14ac:dyDescent="0.4">
      <c r="A955" s="4" t="s">
        <v>62</v>
      </c>
      <c r="B955" s="5" t="s">
        <v>130</v>
      </c>
      <c r="C955" s="6" t="s">
        <v>205</v>
      </c>
      <c r="D955" s="5" t="s">
        <v>206</v>
      </c>
      <c r="E955" s="6" t="s">
        <v>1509</v>
      </c>
      <c r="F955" s="6" t="s">
        <v>471</v>
      </c>
      <c r="G955" s="7">
        <v>148857.5</v>
      </c>
      <c r="H955" s="7">
        <v>148326</v>
      </c>
      <c r="I955" s="43">
        <v>-0.35705288614950043</v>
      </c>
      <c r="J955" s="8"/>
    </row>
    <row r="956" spans="1:10" x14ac:dyDescent="0.4">
      <c r="A956" s="4" t="s">
        <v>62</v>
      </c>
      <c r="B956" s="5" t="s">
        <v>130</v>
      </c>
      <c r="C956" s="6" t="s">
        <v>440</v>
      </c>
      <c r="D956" s="5" t="s">
        <v>441</v>
      </c>
      <c r="E956" s="6" t="s">
        <v>1509</v>
      </c>
      <c r="F956" s="6" t="s">
        <v>471</v>
      </c>
      <c r="G956" s="7">
        <v>153976.66666670001</v>
      </c>
      <c r="H956" s="7">
        <v>153310</v>
      </c>
      <c r="I956" s="43">
        <v>-0.43296603383621279</v>
      </c>
      <c r="J956" s="8"/>
    </row>
    <row r="957" spans="1:10" x14ac:dyDescent="0.4">
      <c r="A957" s="4" t="s">
        <v>62</v>
      </c>
      <c r="B957" s="5" t="s">
        <v>130</v>
      </c>
      <c r="C957" s="6" t="s">
        <v>211</v>
      </c>
      <c r="D957" s="5" t="s">
        <v>212</v>
      </c>
      <c r="E957" s="6" t="s">
        <v>1509</v>
      </c>
      <c r="F957" s="6" t="s">
        <v>471</v>
      </c>
      <c r="G957" s="7">
        <v>148133.33333329999</v>
      </c>
      <c r="H957" s="7">
        <v>148800</v>
      </c>
      <c r="I957" s="43">
        <v>0.45004500452305857</v>
      </c>
      <c r="J957" s="8"/>
    </row>
    <row r="958" spans="1:10" x14ac:dyDescent="0.4">
      <c r="A958" s="4" t="s">
        <v>62</v>
      </c>
      <c r="B958" s="5" t="s">
        <v>130</v>
      </c>
      <c r="C958" s="6" t="s">
        <v>214</v>
      </c>
      <c r="D958" s="5" t="s">
        <v>215</v>
      </c>
      <c r="E958" s="6" t="s">
        <v>1509</v>
      </c>
      <c r="F958" s="6" t="s">
        <v>471</v>
      </c>
      <c r="G958" s="7">
        <v>158832.5</v>
      </c>
      <c r="H958" s="7">
        <v>155882.5</v>
      </c>
      <c r="I958" s="43">
        <v>-1.8573025042104123</v>
      </c>
      <c r="J958" s="8"/>
    </row>
    <row r="959" spans="1:10" x14ac:dyDescent="0.4">
      <c r="A959" s="4" t="s">
        <v>62</v>
      </c>
      <c r="B959" s="5" t="s">
        <v>130</v>
      </c>
      <c r="C959" s="6" t="s">
        <v>141</v>
      </c>
      <c r="D959" s="5" t="s">
        <v>142</v>
      </c>
      <c r="E959" s="6" t="s">
        <v>1509</v>
      </c>
      <c r="F959" s="6" t="s">
        <v>471</v>
      </c>
      <c r="G959" s="7">
        <v>159686</v>
      </c>
      <c r="H959" s="7">
        <v>159686</v>
      </c>
      <c r="I959" s="43">
        <v>0</v>
      </c>
      <c r="J959" s="8"/>
    </row>
    <row r="960" spans="1:10" x14ac:dyDescent="0.4">
      <c r="A960" s="4" t="s">
        <v>62</v>
      </c>
      <c r="B960" s="5" t="s">
        <v>130</v>
      </c>
      <c r="C960" s="6" t="s">
        <v>220</v>
      </c>
      <c r="D960" s="5" t="s">
        <v>221</v>
      </c>
      <c r="E960" s="6" t="s">
        <v>1509</v>
      </c>
      <c r="F960" s="6" t="s">
        <v>471</v>
      </c>
      <c r="G960" s="7">
        <v>161666.66666670001</v>
      </c>
      <c r="H960" s="7">
        <v>162500</v>
      </c>
      <c r="I960" s="43">
        <v>0.5154639175050324</v>
      </c>
      <c r="J960" s="8"/>
    </row>
    <row r="961" spans="1:10" x14ac:dyDescent="0.4">
      <c r="A961" s="4" t="s">
        <v>66</v>
      </c>
      <c r="B961" s="5" t="s">
        <v>240</v>
      </c>
      <c r="C961" s="6" t="s">
        <v>334</v>
      </c>
      <c r="D961" s="5" t="s">
        <v>335</v>
      </c>
      <c r="E961" s="6" t="s">
        <v>1509</v>
      </c>
      <c r="F961" s="6" t="s">
        <v>471</v>
      </c>
      <c r="G961" s="7">
        <v>184833.33333329999</v>
      </c>
      <c r="H961" s="7">
        <v>185700</v>
      </c>
      <c r="I961" s="43">
        <v>0.4688908927142465</v>
      </c>
      <c r="J961" s="8"/>
    </row>
    <row r="962" spans="1:10" x14ac:dyDescent="0.4">
      <c r="A962" s="4" t="s">
        <v>58</v>
      </c>
      <c r="B962" s="5" t="s">
        <v>179</v>
      </c>
      <c r="C962" s="6" t="s">
        <v>356</v>
      </c>
      <c r="D962" s="5" t="s">
        <v>357</v>
      </c>
      <c r="E962" s="6" t="s">
        <v>1509</v>
      </c>
      <c r="F962" s="6" t="s">
        <v>471</v>
      </c>
      <c r="G962" s="7">
        <v>133397.33333329999</v>
      </c>
      <c r="H962" s="7">
        <v>133397.33333329999</v>
      </c>
      <c r="I962" s="43">
        <v>0</v>
      </c>
      <c r="J962" s="8"/>
    </row>
    <row r="963" spans="1:10" x14ac:dyDescent="0.4">
      <c r="A963" s="4" t="s">
        <v>62</v>
      </c>
      <c r="B963" s="5" t="s">
        <v>130</v>
      </c>
      <c r="C963" s="6" t="s">
        <v>131</v>
      </c>
      <c r="D963" s="5" t="s">
        <v>132</v>
      </c>
      <c r="E963" s="6" t="s">
        <v>1509</v>
      </c>
      <c r="F963" s="6" t="s">
        <v>479</v>
      </c>
      <c r="G963" s="7">
        <v>48333.333333299997</v>
      </c>
      <c r="H963" s="7">
        <v>48500</v>
      </c>
      <c r="I963" s="43">
        <v>0.34482758627609739</v>
      </c>
      <c r="J963" s="8"/>
    </row>
    <row r="964" spans="1:10" x14ac:dyDescent="0.4">
      <c r="A964" s="4" t="s">
        <v>62</v>
      </c>
      <c r="B964" s="5" t="s">
        <v>130</v>
      </c>
      <c r="C964" s="6" t="s">
        <v>202</v>
      </c>
      <c r="D964" s="5" t="s">
        <v>203</v>
      </c>
      <c r="E964" s="6" t="s">
        <v>1509</v>
      </c>
      <c r="F964" s="6" t="s">
        <v>479</v>
      </c>
      <c r="G964" s="7">
        <v>47500</v>
      </c>
      <c r="H964" s="7">
        <v>49166.666666700003</v>
      </c>
      <c r="I964" s="43">
        <v>3.508771929894738</v>
      </c>
      <c r="J964" s="8"/>
    </row>
    <row r="965" spans="1:10" x14ac:dyDescent="0.4">
      <c r="A965" s="4" t="s">
        <v>62</v>
      </c>
      <c r="B965" s="5" t="s">
        <v>130</v>
      </c>
      <c r="C965" s="6" t="s">
        <v>211</v>
      </c>
      <c r="D965" s="5" t="s">
        <v>212</v>
      </c>
      <c r="E965" s="6" t="s">
        <v>1509</v>
      </c>
      <c r="F965" s="6" t="s">
        <v>479</v>
      </c>
      <c r="G965" s="7">
        <v>43533.333333299997</v>
      </c>
      <c r="H965" s="7">
        <v>43400</v>
      </c>
      <c r="I965" s="43">
        <v>-0.3062787135530653</v>
      </c>
      <c r="J965" s="8"/>
    </row>
    <row r="966" spans="1:10" x14ac:dyDescent="0.4">
      <c r="A966" s="4" t="s">
        <v>62</v>
      </c>
      <c r="B966" s="5" t="s">
        <v>130</v>
      </c>
      <c r="C966" s="6" t="s">
        <v>220</v>
      </c>
      <c r="D966" s="5" t="s">
        <v>221</v>
      </c>
      <c r="E966" s="6" t="s">
        <v>1509</v>
      </c>
      <c r="F966" s="6" t="s">
        <v>479</v>
      </c>
      <c r="G966" s="7">
        <v>47850</v>
      </c>
      <c r="H966" s="7">
        <v>48250</v>
      </c>
      <c r="I966" s="43">
        <v>0.83594566353186717</v>
      </c>
      <c r="J966" s="8"/>
    </row>
    <row r="967" spans="1:10" x14ac:dyDescent="0.4">
      <c r="A967" s="4" t="s">
        <v>65</v>
      </c>
      <c r="B967" s="5" t="s">
        <v>127</v>
      </c>
      <c r="C967" s="6" t="s">
        <v>193</v>
      </c>
      <c r="D967" s="5" t="s">
        <v>194</v>
      </c>
      <c r="E967" s="6" t="s">
        <v>1509</v>
      </c>
      <c r="F967" s="6" t="s">
        <v>479</v>
      </c>
      <c r="G967" s="7">
        <v>50733.333333299997</v>
      </c>
      <c r="H967" s="7">
        <v>52400</v>
      </c>
      <c r="I967" s="43">
        <v>3.285151117019236</v>
      </c>
      <c r="J967" s="8"/>
    </row>
    <row r="968" spans="1:10" x14ac:dyDescent="0.4">
      <c r="A968" s="4" t="s">
        <v>56</v>
      </c>
      <c r="B968" s="5" t="s">
        <v>224</v>
      </c>
      <c r="C968" s="6" t="s">
        <v>225</v>
      </c>
      <c r="D968" s="5" t="s">
        <v>224</v>
      </c>
      <c r="E968" s="6" t="s">
        <v>1510</v>
      </c>
      <c r="F968" s="6" t="s">
        <v>471</v>
      </c>
      <c r="G968" s="7">
        <v>29425</v>
      </c>
      <c r="H968" s="7">
        <v>29425</v>
      </c>
      <c r="I968" s="43">
        <v>0</v>
      </c>
      <c r="J968" s="8"/>
    </row>
    <row r="969" spans="1:10" x14ac:dyDescent="0.4">
      <c r="A969" s="4" t="s">
        <v>60</v>
      </c>
      <c r="B969" s="5" t="s">
        <v>119</v>
      </c>
      <c r="C969" s="6" t="s">
        <v>120</v>
      </c>
      <c r="D969" s="5" t="s">
        <v>121</v>
      </c>
      <c r="E969" s="6" t="s">
        <v>1510</v>
      </c>
      <c r="F969" s="6" t="s">
        <v>471</v>
      </c>
      <c r="G969" s="7">
        <v>27966.666666699999</v>
      </c>
      <c r="H969" s="7">
        <v>27950</v>
      </c>
      <c r="I969" s="43">
        <v>-5.9594755780612005E-2</v>
      </c>
      <c r="J969" s="8"/>
    </row>
    <row r="970" spans="1:10" x14ac:dyDescent="0.4">
      <c r="A970" s="4" t="s">
        <v>63</v>
      </c>
      <c r="B970" s="5" t="s">
        <v>263</v>
      </c>
      <c r="C970" s="6" t="s">
        <v>404</v>
      </c>
      <c r="D970" s="5" t="s">
        <v>405</v>
      </c>
      <c r="E970" s="6" t="s">
        <v>1510</v>
      </c>
      <c r="F970" s="6" t="s">
        <v>471</v>
      </c>
      <c r="G970" s="7">
        <v>26600</v>
      </c>
      <c r="H970" s="7">
        <v>27266.666666699999</v>
      </c>
      <c r="I970" s="43">
        <v>2.5062656642857122</v>
      </c>
      <c r="J970" s="8"/>
    </row>
    <row r="971" spans="1:10" x14ac:dyDescent="0.4">
      <c r="A971" s="4" t="s">
        <v>63</v>
      </c>
      <c r="B971" s="5" t="s">
        <v>263</v>
      </c>
      <c r="C971" s="6" t="s">
        <v>264</v>
      </c>
      <c r="D971" s="5" t="s">
        <v>265</v>
      </c>
      <c r="E971" s="6" t="s">
        <v>1510</v>
      </c>
      <c r="F971" s="6" t="s">
        <v>471</v>
      </c>
      <c r="G971" s="7" t="s">
        <v>136</v>
      </c>
      <c r="H971" s="7">
        <v>25833.333333300001</v>
      </c>
      <c r="I971" s="43" t="s">
        <v>136</v>
      </c>
      <c r="J971" s="8"/>
    </row>
    <row r="972" spans="1:10" x14ac:dyDescent="0.4">
      <c r="A972" s="4" t="s">
        <v>55</v>
      </c>
      <c r="B972" s="5" t="s">
        <v>188</v>
      </c>
      <c r="C972" s="6" t="s">
        <v>189</v>
      </c>
      <c r="D972" s="5" t="s">
        <v>190</v>
      </c>
      <c r="E972" s="6" t="s">
        <v>1510</v>
      </c>
      <c r="F972" s="6" t="s">
        <v>471</v>
      </c>
      <c r="G972" s="7">
        <v>26633.333333300001</v>
      </c>
      <c r="H972" s="7">
        <v>28066.666666699999</v>
      </c>
      <c r="I972" s="43">
        <v>5.381727159205731</v>
      </c>
      <c r="J972" s="8"/>
    </row>
    <row r="973" spans="1:10" x14ac:dyDescent="0.4">
      <c r="A973" s="4" t="s">
        <v>55</v>
      </c>
      <c r="B973" s="5" t="s">
        <v>188</v>
      </c>
      <c r="C973" s="6" t="s">
        <v>930</v>
      </c>
      <c r="D973" s="5" t="s">
        <v>931</v>
      </c>
      <c r="E973" s="6" t="s">
        <v>1510</v>
      </c>
      <c r="F973" s="6" t="s">
        <v>471</v>
      </c>
      <c r="G973" s="7">
        <v>26400</v>
      </c>
      <c r="H973" s="7">
        <v>28400</v>
      </c>
      <c r="I973" s="43">
        <v>7.5757575757575699</v>
      </c>
      <c r="J973" s="8"/>
    </row>
    <row r="974" spans="1:10" x14ac:dyDescent="0.4">
      <c r="A974" s="4" t="s">
        <v>55</v>
      </c>
      <c r="B974" s="5" t="s">
        <v>188</v>
      </c>
      <c r="C974" s="6" t="s">
        <v>288</v>
      </c>
      <c r="D974" s="5" t="s">
        <v>289</v>
      </c>
      <c r="E974" s="6" t="s">
        <v>1510</v>
      </c>
      <c r="F974" s="6" t="s">
        <v>471</v>
      </c>
      <c r="G974" s="7">
        <v>26333.333333300001</v>
      </c>
      <c r="H974" s="7">
        <v>26333.333333300001</v>
      </c>
      <c r="I974" s="43">
        <v>0</v>
      </c>
      <c r="J974" s="8"/>
    </row>
    <row r="975" spans="1:10" x14ac:dyDescent="0.4">
      <c r="A975" s="4" t="s">
        <v>58</v>
      </c>
      <c r="B975" s="5" t="s">
        <v>179</v>
      </c>
      <c r="C975" s="6" t="s">
        <v>305</v>
      </c>
      <c r="D975" s="5" t="s">
        <v>306</v>
      </c>
      <c r="E975" s="6" t="s">
        <v>1510</v>
      </c>
      <c r="F975" s="6" t="s">
        <v>471</v>
      </c>
      <c r="G975" s="7">
        <v>27683.333333300001</v>
      </c>
      <c r="H975" s="7">
        <v>29266.666666699999</v>
      </c>
      <c r="I975" s="43">
        <v>5.719446117044801</v>
      </c>
      <c r="J975" s="8"/>
    </row>
    <row r="976" spans="1:10" x14ac:dyDescent="0.4">
      <c r="A976" s="4" t="s">
        <v>58</v>
      </c>
      <c r="B976" s="5" t="s">
        <v>179</v>
      </c>
      <c r="C976" s="6" t="s">
        <v>311</v>
      </c>
      <c r="D976" s="5" t="s">
        <v>312</v>
      </c>
      <c r="E976" s="6" t="s">
        <v>1510</v>
      </c>
      <c r="F976" s="6" t="s">
        <v>471</v>
      </c>
      <c r="G976" s="7">
        <v>27066.666666699999</v>
      </c>
      <c r="H976" s="7">
        <v>28066.666666699999</v>
      </c>
      <c r="I976" s="43">
        <v>3.6945812807836376</v>
      </c>
      <c r="J976" s="8"/>
    </row>
    <row r="977" spans="1:10" x14ac:dyDescent="0.4">
      <c r="A977" s="4" t="s">
        <v>59</v>
      </c>
      <c r="B977" s="5" t="s">
        <v>158</v>
      </c>
      <c r="C977" s="6" t="s">
        <v>360</v>
      </c>
      <c r="D977" s="5" t="s">
        <v>361</v>
      </c>
      <c r="E977" s="6" t="s">
        <v>1510</v>
      </c>
      <c r="F977" s="6" t="s">
        <v>471</v>
      </c>
      <c r="G977" s="7">
        <v>28125</v>
      </c>
      <c r="H977" s="7">
        <v>28175</v>
      </c>
      <c r="I977" s="43">
        <v>0.1777777777777878</v>
      </c>
      <c r="J977" s="8"/>
    </row>
    <row r="978" spans="1:10" x14ac:dyDescent="0.4">
      <c r="A978" s="4" t="s">
        <v>59</v>
      </c>
      <c r="B978" s="5" t="s">
        <v>158</v>
      </c>
      <c r="C978" s="6" t="s">
        <v>159</v>
      </c>
      <c r="D978" s="5" t="s">
        <v>160</v>
      </c>
      <c r="E978" s="6" t="s">
        <v>1510</v>
      </c>
      <c r="F978" s="6" t="s">
        <v>471</v>
      </c>
      <c r="G978" s="7">
        <v>26500</v>
      </c>
      <c r="H978" s="7">
        <v>26400</v>
      </c>
      <c r="I978" s="43">
        <v>-0.3773584905660376</v>
      </c>
      <c r="J978" s="8"/>
    </row>
    <row r="979" spans="1:10" x14ac:dyDescent="0.4">
      <c r="A979" s="4" t="s">
        <v>59</v>
      </c>
      <c r="B979" s="5" t="s">
        <v>158</v>
      </c>
      <c r="C979" s="6" t="s">
        <v>161</v>
      </c>
      <c r="D979" s="5" t="s">
        <v>162</v>
      </c>
      <c r="E979" s="6" t="s">
        <v>1510</v>
      </c>
      <c r="F979" s="6" t="s">
        <v>471</v>
      </c>
      <c r="G979" s="7">
        <v>28120</v>
      </c>
      <c r="H979" s="7">
        <v>28325</v>
      </c>
      <c r="I979" s="43">
        <v>0.72901849217639203</v>
      </c>
      <c r="J979" s="8"/>
    </row>
    <row r="980" spans="1:10" x14ac:dyDescent="0.4">
      <c r="A980" s="4" t="s">
        <v>73</v>
      </c>
      <c r="B980" s="5" t="s">
        <v>325</v>
      </c>
      <c r="C980" s="6" t="s">
        <v>328</v>
      </c>
      <c r="D980" s="5" t="s">
        <v>329</v>
      </c>
      <c r="E980" s="6" t="s">
        <v>1510</v>
      </c>
      <c r="F980" s="6" t="s">
        <v>471</v>
      </c>
      <c r="G980" s="7" t="s">
        <v>136</v>
      </c>
      <c r="H980" s="7">
        <v>26666.666666699999</v>
      </c>
      <c r="I980" s="43" t="s">
        <v>136</v>
      </c>
      <c r="J980" s="8"/>
    </row>
    <row r="981" spans="1:10" x14ac:dyDescent="0.4">
      <c r="A981" s="4" t="s">
        <v>73</v>
      </c>
      <c r="B981" s="5" t="s">
        <v>325</v>
      </c>
      <c r="C981" s="6" t="s">
        <v>330</v>
      </c>
      <c r="D981" s="5" t="s">
        <v>331</v>
      </c>
      <c r="E981" s="6" t="s">
        <v>1510</v>
      </c>
      <c r="F981" s="6" t="s">
        <v>471</v>
      </c>
      <c r="G981" s="7">
        <v>29000</v>
      </c>
      <c r="H981" s="7">
        <v>29333.333333300001</v>
      </c>
      <c r="I981" s="43">
        <v>1.149425287241379</v>
      </c>
      <c r="J981" s="8"/>
    </row>
    <row r="982" spans="1:10" x14ac:dyDescent="0.4">
      <c r="A982" s="4" t="s">
        <v>60</v>
      </c>
      <c r="B982" s="5" t="s">
        <v>119</v>
      </c>
      <c r="C982" s="6" t="s">
        <v>120</v>
      </c>
      <c r="D982" s="5" t="s">
        <v>121</v>
      </c>
      <c r="E982" s="6" t="s">
        <v>1510</v>
      </c>
      <c r="F982" s="6" t="s">
        <v>479</v>
      </c>
      <c r="G982" s="7">
        <v>12125</v>
      </c>
      <c r="H982" s="7">
        <v>12125</v>
      </c>
      <c r="I982" s="43">
        <v>0</v>
      </c>
      <c r="J982" s="8"/>
    </row>
    <row r="983" spans="1:10" x14ac:dyDescent="0.4">
      <c r="A983" s="4" t="s">
        <v>59</v>
      </c>
      <c r="B983" s="5" t="s">
        <v>158</v>
      </c>
      <c r="C983" s="6" t="s">
        <v>360</v>
      </c>
      <c r="D983" s="5" t="s">
        <v>361</v>
      </c>
      <c r="E983" s="6" t="s">
        <v>1510</v>
      </c>
      <c r="F983" s="6" t="s">
        <v>479</v>
      </c>
      <c r="G983" s="7">
        <v>11650</v>
      </c>
      <c r="H983" s="7">
        <v>11750</v>
      </c>
      <c r="I983" s="43">
        <v>0.85836909871244149</v>
      </c>
      <c r="J983" s="8"/>
    </row>
    <row r="984" spans="1:10" x14ac:dyDescent="0.4">
      <c r="A984" s="4" t="s">
        <v>59</v>
      </c>
      <c r="B984" s="5" t="s">
        <v>158</v>
      </c>
      <c r="C984" s="6" t="s">
        <v>161</v>
      </c>
      <c r="D984" s="5" t="s">
        <v>162</v>
      </c>
      <c r="E984" s="6" t="s">
        <v>1510</v>
      </c>
      <c r="F984" s="6" t="s">
        <v>479</v>
      </c>
      <c r="G984" s="7">
        <v>12166.666666700003</v>
      </c>
      <c r="H984" s="7">
        <v>12133.333333299997</v>
      </c>
      <c r="I984" s="43">
        <v>-0.27397260328693163</v>
      </c>
      <c r="J984" s="8"/>
    </row>
    <row r="985" spans="1:10" x14ac:dyDescent="0.4">
      <c r="A985" s="4" t="s">
        <v>73</v>
      </c>
      <c r="B985" s="5" t="s">
        <v>325</v>
      </c>
      <c r="C985" s="6" t="s">
        <v>364</v>
      </c>
      <c r="D985" s="5" t="s">
        <v>365</v>
      </c>
      <c r="E985" s="6" t="s">
        <v>1510</v>
      </c>
      <c r="F985" s="6" t="s">
        <v>479</v>
      </c>
      <c r="G985" s="7">
        <v>11500</v>
      </c>
      <c r="H985" s="7">
        <v>11466.666666700003</v>
      </c>
      <c r="I985" s="43">
        <v>-0.28985507217390566</v>
      </c>
      <c r="J985" s="8"/>
    </row>
    <row r="986" spans="1:10" x14ac:dyDescent="0.4">
      <c r="A986" s="4" t="s">
        <v>62</v>
      </c>
      <c r="B986" s="5" t="s">
        <v>130</v>
      </c>
      <c r="C986" s="6" t="s">
        <v>218</v>
      </c>
      <c r="D986" s="5" t="s">
        <v>219</v>
      </c>
      <c r="E986" s="6" t="s">
        <v>1511</v>
      </c>
      <c r="F986" s="6" t="s">
        <v>471</v>
      </c>
      <c r="G986" s="7">
        <v>418000</v>
      </c>
      <c r="H986" s="7">
        <v>418000</v>
      </c>
      <c r="I986" s="43">
        <v>0</v>
      </c>
      <c r="J986" s="8"/>
    </row>
    <row r="987" spans="1:10" x14ac:dyDescent="0.4">
      <c r="A987" s="4" t="s">
        <v>62</v>
      </c>
      <c r="B987" s="5" t="s">
        <v>130</v>
      </c>
      <c r="C987" s="6" t="s">
        <v>218</v>
      </c>
      <c r="D987" s="5" t="s">
        <v>219</v>
      </c>
      <c r="E987" s="6" t="s">
        <v>1511</v>
      </c>
      <c r="F987" s="6" t="s">
        <v>538</v>
      </c>
      <c r="G987" s="7">
        <v>90000</v>
      </c>
      <c r="H987" s="7">
        <v>90000</v>
      </c>
      <c r="I987" s="43">
        <v>0</v>
      </c>
      <c r="J987" s="8"/>
    </row>
    <row r="988" spans="1:10" x14ac:dyDescent="0.4">
      <c r="A988" s="4" t="s">
        <v>62</v>
      </c>
      <c r="B988" s="5" t="s">
        <v>130</v>
      </c>
      <c r="C988" s="6" t="s">
        <v>131</v>
      </c>
      <c r="D988" s="5" t="s">
        <v>132</v>
      </c>
      <c r="E988" s="6" t="s">
        <v>1512</v>
      </c>
      <c r="F988" s="6" t="s">
        <v>1114</v>
      </c>
      <c r="G988" s="7">
        <v>20333.333333300001</v>
      </c>
      <c r="H988" s="7">
        <v>20833.333333300001</v>
      </c>
      <c r="I988" s="43">
        <v>2.4590163934466558</v>
      </c>
      <c r="J988" s="8"/>
    </row>
    <row r="989" spans="1:10" x14ac:dyDescent="0.4">
      <c r="A989" s="4" t="s">
        <v>62</v>
      </c>
      <c r="B989" s="5" t="s">
        <v>130</v>
      </c>
      <c r="C989" s="6" t="s">
        <v>205</v>
      </c>
      <c r="D989" s="5" t="s">
        <v>206</v>
      </c>
      <c r="E989" s="6" t="s">
        <v>1512</v>
      </c>
      <c r="F989" s="6" t="s">
        <v>1114</v>
      </c>
      <c r="G989" s="7">
        <v>18100</v>
      </c>
      <c r="H989" s="7">
        <v>18833.333333300001</v>
      </c>
      <c r="I989" s="43">
        <v>4.0515653773480764</v>
      </c>
      <c r="J989" s="8"/>
    </row>
    <row r="990" spans="1:10" x14ac:dyDescent="0.4">
      <c r="A990" s="4" t="s">
        <v>62</v>
      </c>
      <c r="B990" s="5" t="s">
        <v>130</v>
      </c>
      <c r="C990" s="6" t="s">
        <v>211</v>
      </c>
      <c r="D990" s="5" t="s">
        <v>212</v>
      </c>
      <c r="E990" s="6" t="s">
        <v>1512</v>
      </c>
      <c r="F990" s="6" t="s">
        <v>1114</v>
      </c>
      <c r="G990" s="7">
        <v>18500</v>
      </c>
      <c r="H990" s="7">
        <v>18666.666666699999</v>
      </c>
      <c r="I990" s="43">
        <v>0.90090090108108101</v>
      </c>
      <c r="J990" s="8"/>
    </row>
    <row r="991" spans="1:10" x14ac:dyDescent="0.4">
      <c r="A991" s="4" t="s">
        <v>62</v>
      </c>
      <c r="B991" s="5" t="s">
        <v>130</v>
      </c>
      <c r="C991" s="6" t="s">
        <v>398</v>
      </c>
      <c r="D991" s="5" t="s">
        <v>399</v>
      </c>
      <c r="E991" s="6" t="s">
        <v>1512</v>
      </c>
      <c r="F991" s="6" t="s">
        <v>1114</v>
      </c>
      <c r="G991" s="7">
        <v>17800</v>
      </c>
      <c r="H991" s="7">
        <v>17880</v>
      </c>
      <c r="I991" s="43">
        <v>0.4494382022471875</v>
      </c>
      <c r="J991" s="8"/>
    </row>
    <row r="992" spans="1:10" x14ac:dyDescent="0.4">
      <c r="A992" s="4" t="s">
        <v>62</v>
      </c>
      <c r="B992" s="5" t="s">
        <v>130</v>
      </c>
      <c r="C992" s="6" t="s">
        <v>214</v>
      </c>
      <c r="D992" s="5" t="s">
        <v>215</v>
      </c>
      <c r="E992" s="6" t="s">
        <v>1512</v>
      </c>
      <c r="F992" s="6" t="s">
        <v>1114</v>
      </c>
      <c r="G992" s="7">
        <v>18750</v>
      </c>
      <c r="H992" s="7">
        <v>19627</v>
      </c>
      <c r="I992" s="43">
        <v>4.6773333333333342</v>
      </c>
      <c r="J992" s="8"/>
    </row>
    <row r="993" spans="1:10" x14ac:dyDescent="0.4">
      <c r="A993" s="4" t="s">
        <v>62</v>
      </c>
      <c r="B993" s="5" t="s">
        <v>130</v>
      </c>
      <c r="C993" s="6" t="s">
        <v>216</v>
      </c>
      <c r="D993" s="5" t="s">
        <v>217</v>
      </c>
      <c r="E993" s="6" t="s">
        <v>1512</v>
      </c>
      <c r="F993" s="6" t="s">
        <v>1114</v>
      </c>
      <c r="G993" s="7">
        <v>19620</v>
      </c>
      <c r="H993" s="7">
        <v>19980</v>
      </c>
      <c r="I993" s="43">
        <v>1.8348623853210904</v>
      </c>
      <c r="J993" s="8"/>
    </row>
    <row r="994" spans="1:10" x14ac:dyDescent="0.4">
      <c r="A994" s="4" t="s">
        <v>62</v>
      </c>
      <c r="B994" s="5" t="s">
        <v>130</v>
      </c>
      <c r="C994" s="6" t="s">
        <v>342</v>
      </c>
      <c r="D994" s="5" t="s">
        <v>343</v>
      </c>
      <c r="E994" s="6" t="s">
        <v>1512</v>
      </c>
      <c r="F994" s="6" t="s">
        <v>1114</v>
      </c>
      <c r="G994" s="7">
        <v>19000</v>
      </c>
      <c r="H994" s="7">
        <v>18625</v>
      </c>
      <c r="I994" s="43">
        <v>-1.9736842105263168</v>
      </c>
      <c r="J994" s="8"/>
    </row>
    <row r="995" spans="1:10" x14ac:dyDescent="0.4">
      <c r="A995" s="4" t="s">
        <v>62</v>
      </c>
      <c r="B995" s="5" t="s">
        <v>130</v>
      </c>
      <c r="C995" s="6" t="s">
        <v>220</v>
      </c>
      <c r="D995" s="5" t="s">
        <v>221</v>
      </c>
      <c r="E995" s="6" t="s">
        <v>1512</v>
      </c>
      <c r="F995" s="6" t="s">
        <v>1114</v>
      </c>
      <c r="G995" s="7">
        <v>19750</v>
      </c>
      <c r="H995" s="7">
        <v>19750</v>
      </c>
      <c r="I995" s="43">
        <v>0</v>
      </c>
      <c r="J995" s="8"/>
    </row>
    <row r="996" spans="1:10" x14ac:dyDescent="0.4">
      <c r="A996" s="4" t="s">
        <v>57</v>
      </c>
      <c r="B996" s="5" t="s">
        <v>185</v>
      </c>
      <c r="C996" s="6" t="s">
        <v>434</v>
      </c>
      <c r="D996" s="5" t="s">
        <v>435</v>
      </c>
      <c r="E996" s="6" t="s">
        <v>1512</v>
      </c>
      <c r="F996" s="6" t="s">
        <v>1114</v>
      </c>
      <c r="G996" s="7">
        <v>22333.333333300001</v>
      </c>
      <c r="H996" s="7">
        <v>22333.333333300001</v>
      </c>
      <c r="I996" s="43">
        <v>0</v>
      </c>
      <c r="J996" s="8"/>
    </row>
    <row r="997" spans="1:10" x14ac:dyDescent="0.4">
      <c r="A997" s="4" t="s">
        <v>57</v>
      </c>
      <c r="B997" s="5" t="s">
        <v>185</v>
      </c>
      <c r="C997" s="6" t="s">
        <v>452</v>
      </c>
      <c r="D997" s="5" t="s">
        <v>453</v>
      </c>
      <c r="E997" s="6" t="s">
        <v>1512</v>
      </c>
      <c r="F997" s="6" t="s">
        <v>1114</v>
      </c>
      <c r="G997" s="7">
        <v>20400</v>
      </c>
      <c r="H997" s="7">
        <v>21766.666666699999</v>
      </c>
      <c r="I997" s="43">
        <v>6.6993464053921601</v>
      </c>
      <c r="J997" s="8"/>
    </row>
    <row r="998" spans="1:10" x14ac:dyDescent="0.4">
      <c r="A998" s="4" t="s">
        <v>57</v>
      </c>
      <c r="B998" s="5" t="s">
        <v>185</v>
      </c>
      <c r="C998" s="6" t="s">
        <v>394</v>
      </c>
      <c r="D998" s="5" t="s">
        <v>395</v>
      </c>
      <c r="E998" s="6" t="s">
        <v>1512</v>
      </c>
      <c r="F998" s="6" t="s">
        <v>1114</v>
      </c>
      <c r="G998" s="7" t="s">
        <v>136</v>
      </c>
      <c r="H998" s="7">
        <v>20002.333333300001</v>
      </c>
      <c r="I998" s="43" t="s">
        <v>136</v>
      </c>
      <c r="J998" s="8"/>
    </row>
    <row r="999" spans="1:10" x14ac:dyDescent="0.4">
      <c r="A999" s="4" t="s">
        <v>64</v>
      </c>
      <c r="B999" s="5" t="s">
        <v>148</v>
      </c>
      <c r="C999" s="6" t="s">
        <v>149</v>
      </c>
      <c r="D999" s="5" t="s">
        <v>150</v>
      </c>
      <c r="E999" s="6" t="s">
        <v>1512</v>
      </c>
      <c r="F999" s="6" t="s">
        <v>1114</v>
      </c>
      <c r="G999" s="7">
        <v>21175</v>
      </c>
      <c r="H999" s="7">
        <v>23033.333333300001</v>
      </c>
      <c r="I999" s="43">
        <v>8.7760724122786424</v>
      </c>
      <c r="J999" s="8"/>
    </row>
    <row r="1000" spans="1:10" x14ac:dyDescent="0.4">
      <c r="A1000" s="4" t="s">
        <v>64</v>
      </c>
      <c r="B1000" s="5" t="s">
        <v>148</v>
      </c>
      <c r="C1000" s="6" t="s">
        <v>456</v>
      </c>
      <c r="D1000" s="5" t="s">
        <v>457</v>
      </c>
      <c r="E1000" s="6" t="s">
        <v>1512</v>
      </c>
      <c r="F1000" s="6" t="s">
        <v>1114</v>
      </c>
      <c r="G1000" s="7" t="s">
        <v>136</v>
      </c>
      <c r="H1000" s="7">
        <v>20000</v>
      </c>
      <c r="I1000" s="43" t="s">
        <v>136</v>
      </c>
      <c r="J1000" s="8"/>
    </row>
    <row r="1001" spans="1:10" x14ac:dyDescent="0.4">
      <c r="A1001" s="4" t="s">
        <v>64</v>
      </c>
      <c r="B1001" s="5" t="s">
        <v>148</v>
      </c>
      <c r="C1001" s="6" t="s">
        <v>151</v>
      </c>
      <c r="D1001" s="5" t="s">
        <v>152</v>
      </c>
      <c r="E1001" s="6" t="s">
        <v>1512</v>
      </c>
      <c r="F1001" s="6" t="s">
        <v>1114</v>
      </c>
      <c r="G1001" s="7">
        <v>20733.333333300001</v>
      </c>
      <c r="H1001" s="7">
        <v>21300</v>
      </c>
      <c r="I1001" s="43">
        <v>2.7331189712262569</v>
      </c>
      <c r="J1001" s="8"/>
    </row>
    <row r="1002" spans="1:10" x14ac:dyDescent="0.4">
      <c r="A1002" s="4" t="s">
        <v>64</v>
      </c>
      <c r="B1002" s="5" t="s">
        <v>148</v>
      </c>
      <c r="C1002" s="6" t="s">
        <v>354</v>
      </c>
      <c r="D1002" s="5" t="s">
        <v>355</v>
      </c>
      <c r="E1002" s="6" t="s">
        <v>1512</v>
      </c>
      <c r="F1002" s="6" t="s">
        <v>1114</v>
      </c>
      <c r="G1002" s="7">
        <v>20000</v>
      </c>
      <c r="H1002" s="7">
        <v>20000</v>
      </c>
      <c r="I1002" s="43">
        <v>0</v>
      </c>
      <c r="J1002" s="8"/>
    </row>
    <row r="1003" spans="1:10" x14ac:dyDescent="0.4">
      <c r="A1003" s="4" t="s">
        <v>61</v>
      </c>
      <c r="B1003" s="5" t="s">
        <v>166</v>
      </c>
      <c r="C1003" s="6" t="s">
        <v>272</v>
      </c>
      <c r="D1003" s="5" t="s">
        <v>273</v>
      </c>
      <c r="E1003" s="6" t="s">
        <v>1512</v>
      </c>
      <c r="F1003" s="6" t="s">
        <v>1114</v>
      </c>
      <c r="G1003" s="7">
        <v>19625</v>
      </c>
      <c r="H1003" s="7">
        <v>19500</v>
      </c>
      <c r="I1003" s="43">
        <v>-0.63694267515923564</v>
      </c>
      <c r="J1003" s="8"/>
    </row>
    <row r="1004" spans="1:10" x14ac:dyDescent="0.4">
      <c r="A1004" s="4" t="s">
        <v>61</v>
      </c>
      <c r="B1004" s="5" t="s">
        <v>166</v>
      </c>
      <c r="C1004" s="6" t="s">
        <v>276</v>
      </c>
      <c r="D1004" s="5" t="s">
        <v>277</v>
      </c>
      <c r="E1004" s="6" t="s">
        <v>1512</v>
      </c>
      <c r="F1004" s="6" t="s">
        <v>1114</v>
      </c>
      <c r="G1004" s="7">
        <v>20833.333333300001</v>
      </c>
      <c r="H1004" s="7">
        <v>20333.333333300001</v>
      </c>
      <c r="I1004" s="43">
        <v>-2.4000000000038431</v>
      </c>
      <c r="J1004" s="8"/>
    </row>
    <row r="1005" spans="1:10" x14ac:dyDescent="0.4">
      <c r="A1005" s="4" t="s">
        <v>59</v>
      </c>
      <c r="B1005" s="5" t="s">
        <v>158</v>
      </c>
      <c r="C1005" s="6" t="s">
        <v>360</v>
      </c>
      <c r="D1005" s="5" t="s">
        <v>361</v>
      </c>
      <c r="E1005" s="6" t="s">
        <v>1512</v>
      </c>
      <c r="F1005" s="6" t="s">
        <v>1114</v>
      </c>
      <c r="G1005" s="7">
        <v>20066.666666699999</v>
      </c>
      <c r="H1005" s="7">
        <v>20066.666666699999</v>
      </c>
      <c r="I1005" s="43">
        <v>0</v>
      </c>
      <c r="J1005" s="8"/>
    </row>
    <row r="1006" spans="1:10" x14ac:dyDescent="0.4">
      <c r="A1006" s="4" t="s">
        <v>59</v>
      </c>
      <c r="B1006" s="5" t="s">
        <v>158</v>
      </c>
      <c r="C1006" s="6" t="s">
        <v>159</v>
      </c>
      <c r="D1006" s="5" t="s">
        <v>160</v>
      </c>
      <c r="E1006" s="6" t="s">
        <v>1512</v>
      </c>
      <c r="F1006" s="6" t="s">
        <v>1114</v>
      </c>
      <c r="G1006" s="7">
        <v>20400</v>
      </c>
      <c r="H1006" s="7">
        <v>20533.333333300001</v>
      </c>
      <c r="I1006" s="43">
        <v>0.65359477107842479</v>
      </c>
      <c r="J1006" s="8"/>
    </row>
    <row r="1007" spans="1:10" x14ac:dyDescent="0.4">
      <c r="A1007" s="4" t="s">
        <v>59</v>
      </c>
      <c r="B1007" s="5" t="s">
        <v>158</v>
      </c>
      <c r="C1007" s="6" t="s">
        <v>414</v>
      </c>
      <c r="D1007" s="5" t="s">
        <v>415</v>
      </c>
      <c r="E1007" s="6" t="s">
        <v>1512</v>
      </c>
      <c r="F1007" s="6" t="s">
        <v>1114</v>
      </c>
      <c r="G1007" s="7">
        <v>19433.333333300001</v>
      </c>
      <c r="H1007" s="7">
        <v>20366.666666699999</v>
      </c>
      <c r="I1007" s="43">
        <v>4.8027444257372256</v>
      </c>
      <c r="J1007" s="8"/>
    </row>
    <row r="1008" spans="1:10" x14ac:dyDescent="0.4">
      <c r="A1008" s="4" t="s">
        <v>59</v>
      </c>
      <c r="B1008" s="5" t="s">
        <v>158</v>
      </c>
      <c r="C1008" s="6" t="s">
        <v>320</v>
      </c>
      <c r="D1008" s="5" t="s">
        <v>321</v>
      </c>
      <c r="E1008" s="6" t="s">
        <v>1512</v>
      </c>
      <c r="F1008" s="6" t="s">
        <v>1114</v>
      </c>
      <c r="G1008" s="7">
        <v>20033.333333300001</v>
      </c>
      <c r="H1008" s="7">
        <v>20050</v>
      </c>
      <c r="I1008" s="43">
        <v>8.3194675707298757E-2</v>
      </c>
      <c r="J1008" s="8"/>
    </row>
    <row r="1009" spans="1:10" x14ac:dyDescent="0.4">
      <c r="A1009" s="4" t="s">
        <v>69</v>
      </c>
      <c r="B1009" s="5" t="s">
        <v>481</v>
      </c>
      <c r="C1009" s="6" t="s">
        <v>482</v>
      </c>
      <c r="D1009" s="5" t="s">
        <v>483</v>
      </c>
      <c r="E1009" s="6" t="s">
        <v>1512</v>
      </c>
      <c r="F1009" s="6" t="s">
        <v>1114</v>
      </c>
      <c r="G1009" s="7">
        <v>19666.666666699999</v>
      </c>
      <c r="H1009" s="7">
        <v>19666.666666699999</v>
      </c>
      <c r="I1009" s="43">
        <v>0</v>
      </c>
      <c r="J1009" s="8"/>
    </row>
    <row r="1010" spans="1:10" x14ac:dyDescent="0.4">
      <c r="A1010" s="4" t="s">
        <v>64</v>
      </c>
      <c r="B1010" s="5" t="s">
        <v>148</v>
      </c>
      <c r="C1010" s="6" t="s">
        <v>151</v>
      </c>
      <c r="D1010" s="5" t="s">
        <v>152</v>
      </c>
      <c r="E1010" s="6" t="s">
        <v>1513</v>
      </c>
      <c r="F1010" s="6" t="s">
        <v>621</v>
      </c>
      <c r="G1010" s="7">
        <v>9325</v>
      </c>
      <c r="H1010" s="7">
        <v>9450</v>
      </c>
      <c r="I1010" s="43">
        <v>1.3404825737265424</v>
      </c>
      <c r="J1010" s="8"/>
    </row>
    <row r="1011" spans="1:10" x14ac:dyDescent="0.4">
      <c r="A1011" s="4" t="s">
        <v>53</v>
      </c>
      <c r="B1011" s="5" t="s">
        <v>174</v>
      </c>
      <c r="C1011" s="6" t="s">
        <v>226</v>
      </c>
      <c r="D1011" s="5" t="s">
        <v>227</v>
      </c>
      <c r="E1011" s="6" t="s">
        <v>1514</v>
      </c>
      <c r="F1011" s="6" t="s">
        <v>471</v>
      </c>
      <c r="G1011" s="7">
        <v>81200</v>
      </c>
      <c r="H1011" s="7">
        <v>84000</v>
      </c>
      <c r="I1011" s="43">
        <v>3.448275862068972</v>
      </c>
      <c r="J1011" s="8"/>
    </row>
    <row r="1012" spans="1:10" x14ac:dyDescent="0.4">
      <c r="A1012" s="4" t="s">
        <v>53</v>
      </c>
      <c r="B1012" s="5" t="s">
        <v>174</v>
      </c>
      <c r="C1012" s="6" t="s">
        <v>1115</v>
      </c>
      <c r="D1012" s="5" t="s">
        <v>1116</v>
      </c>
      <c r="E1012" s="6" t="s">
        <v>1514</v>
      </c>
      <c r="F1012" s="6" t="s">
        <v>471</v>
      </c>
      <c r="G1012" s="7" t="s">
        <v>136</v>
      </c>
      <c r="H1012" s="7">
        <v>83333.333333300005</v>
      </c>
      <c r="I1012" s="43" t="s">
        <v>136</v>
      </c>
      <c r="J1012" s="8"/>
    </row>
    <row r="1013" spans="1:10" x14ac:dyDescent="0.4">
      <c r="A1013" s="4" t="s">
        <v>53</v>
      </c>
      <c r="B1013" s="5" t="s">
        <v>174</v>
      </c>
      <c r="C1013" s="6" t="s">
        <v>230</v>
      </c>
      <c r="D1013" s="5" t="s">
        <v>231</v>
      </c>
      <c r="E1013" s="6" t="s">
        <v>1514</v>
      </c>
      <c r="F1013" s="6" t="s">
        <v>471</v>
      </c>
      <c r="G1013" s="7">
        <v>84633.333333300019</v>
      </c>
      <c r="H1013" s="7">
        <v>83633.333333300005</v>
      </c>
      <c r="I1013" s="43">
        <v>-1.181567546278528</v>
      </c>
      <c r="J1013" s="8"/>
    </row>
    <row r="1014" spans="1:10" x14ac:dyDescent="0.4">
      <c r="A1014" s="4" t="s">
        <v>53</v>
      </c>
      <c r="B1014" s="5" t="s">
        <v>174</v>
      </c>
      <c r="C1014" s="6" t="s">
        <v>472</v>
      </c>
      <c r="D1014" s="5" t="s">
        <v>473</v>
      </c>
      <c r="E1014" s="6" t="s">
        <v>1514</v>
      </c>
      <c r="F1014" s="6" t="s">
        <v>471</v>
      </c>
      <c r="G1014" s="7">
        <v>86033.333333300019</v>
      </c>
      <c r="H1014" s="7">
        <v>84033.333333300019</v>
      </c>
      <c r="I1014" s="43">
        <v>-2.3246803564518919</v>
      </c>
      <c r="J1014" s="8"/>
    </row>
    <row r="1015" spans="1:10" x14ac:dyDescent="0.4">
      <c r="A1015" s="4" t="s">
        <v>53</v>
      </c>
      <c r="B1015" s="5" t="s">
        <v>174</v>
      </c>
      <c r="C1015" s="6" t="s">
        <v>234</v>
      </c>
      <c r="D1015" s="5" t="s">
        <v>235</v>
      </c>
      <c r="E1015" s="6" t="s">
        <v>1514</v>
      </c>
      <c r="F1015" s="6" t="s">
        <v>471</v>
      </c>
      <c r="G1015" s="7">
        <v>83600</v>
      </c>
      <c r="H1015" s="7">
        <v>84933.333333300019</v>
      </c>
      <c r="I1015" s="43">
        <v>1.5948963316985805</v>
      </c>
      <c r="J1015" s="8"/>
    </row>
    <row r="1016" spans="1:10" x14ac:dyDescent="0.4">
      <c r="A1016" s="4" t="s">
        <v>53</v>
      </c>
      <c r="B1016" s="5" t="s">
        <v>174</v>
      </c>
      <c r="C1016" s="6" t="s">
        <v>236</v>
      </c>
      <c r="D1016" s="5" t="s">
        <v>237</v>
      </c>
      <c r="E1016" s="6" t="s">
        <v>1514</v>
      </c>
      <c r="F1016" s="6" t="s">
        <v>471</v>
      </c>
      <c r="G1016" s="7">
        <v>84125</v>
      </c>
      <c r="H1016" s="7">
        <v>84125</v>
      </c>
      <c r="I1016" s="43">
        <v>0</v>
      </c>
      <c r="J1016" s="8"/>
    </row>
    <row r="1017" spans="1:10" x14ac:dyDescent="0.4">
      <c r="A1017" s="4" t="s">
        <v>53</v>
      </c>
      <c r="B1017" s="5" t="s">
        <v>174</v>
      </c>
      <c r="C1017" s="6" t="s">
        <v>442</v>
      </c>
      <c r="D1017" s="5" t="s">
        <v>443</v>
      </c>
      <c r="E1017" s="6" t="s">
        <v>1514</v>
      </c>
      <c r="F1017" s="6" t="s">
        <v>471</v>
      </c>
      <c r="G1017" s="7">
        <v>82600</v>
      </c>
      <c r="H1017" s="7">
        <v>83100</v>
      </c>
      <c r="I1017" s="43">
        <v>0.60532687651331252</v>
      </c>
      <c r="J1017" s="8"/>
    </row>
    <row r="1018" spans="1:10" x14ac:dyDescent="0.4">
      <c r="A1018" s="4" t="s">
        <v>57</v>
      </c>
      <c r="B1018" s="5" t="s">
        <v>185</v>
      </c>
      <c r="C1018" s="6" t="s">
        <v>247</v>
      </c>
      <c r="D1018" s="5" t="s">
        <v>248</v>
      </c>
      <c r="E1018" s="6" t="s">
        <v>1514</v>
      </c>
      <c r="F1018" s="6" t="s">
        <v>471</v>
      </c>
      <c r="G1018" s="7" t="s">
        <v>136</v>
      </c>
      <c r="H1018" s="7">
        <v>81333.333333300005</v>
      </c>
      <c r="I1018" s="43" t="s">
        <v>136</v>
      </c>
      <c r="J1018" s="8"/>
    </row>
    <row r="1019" spans="1:10" x14ac:dyDescent="0.4">
      <c r="A1019" s="4" t="s">
        <v>57</v>
      </c>
      <c r="B1019" s="5" t="s">
        <v>185</v>
      </c>
      <c r="C1019" s="6" t="s">
        <v>255</v>
      </c>
      <c r="D1019" s="5" t="s">
        <v>256</v>
      </c>
      <c r="E1019" s="6" t="s">
        <v>1514</v>
      </c>
      <c r="F1019" s="6" t="s">
        <v>471</v>
      </c>
      <c r="G1019" s="7">
        <v>81800</v>
      </c>
      <c r="H1019" s="7">
        <v>81800</v>
      </c>
      <c r="I1019" s="43">
        <v>0</v>
      </c>
      <c r="J1019" s="8"/>
    </row>
    <row r="1020" spans="1:10" x14ac:dyDescent="0.4">
      <c r="A1020" s="4" t="s">
        <v>64</v>
      </c>
      <c r="B1020" s="5" t="s">
        <v>148</v>
      </c>
      <c r="C1020" s="6" t="s">
        <v>149</v>
      </c>
      <c r="D1020" s="5" t="s">
        <v>150</v>
      </c>
      <c r="E1020" s="6" t="s">
        <v>1514</v>
      </c>
      <c r="F1020" s="6" t="s">
        <v>471</v>
      </c>
      <c r="G1020" s="7">
        <v>81460</v>
      </c>
      <c r="H1020" s="7">
        <v>80760</v>
      </c>
      <c r="I1020" s="43">
        <v>-0.85931745642032786</v>
      </c>
      <c r="J1020" s="8"/>
    </row>
    <row r="1021" spans="1:10" x14ac:dyDescent="0.4">
      <c r="A1021" s="4" t="s">
        <v>64</v>
      </c>
      <c r="B1021" s="5" t="s">
        <v>148</v>
      </c>
      <c r="C1021" s="6" t="s">
        <v>456</v>
      </c>
      <c r="D1021" s="5" t="s">
        <v>457</v>
      </c>
      <c r="E1021" s="6" t="s">
        <v>1514</v>
      </c>
      <c r="F1021" s="6" t="s">
        <v>471</v>
      </c>
      <c r="G1021" s="7">
        <v>81900</v>
      </c>
      <c r="H1021" s="7">
        <v>80566.666666699995</v>
      </c>
      <c r="I1021" s="43">
        <v>-1.6280016279609286</v>
      </c>
      <c r="J1021" s="8"/>
    </row>
    <row r="1022" spans="1:10" x14ac:dyDescent="0.4">
      <c r="A1022" s="4" t="s">
        <v>64</v>
      </c>
      <c r="B1022" s="5" t="s">
        <v>148</v>
      </c>
      <c r="C1022" s="6" t="s">
        <v>151</v>
      </c>
      <c r="D1022" s="5" t="s">
        <v>152</v>
      </c>
      <c r="E1022" s="6" t="s">
        <v>1514</v>
      </c>
      <c r="F1022" s="6" t="s">
        <v>471</v>
      </c>
      <c r="G1022" s="7">
        <v>85750</v>
      </c>
      <c r="H1022" s="7">
        <v>85750</v>
      </c>
      <c r="I1022" s="43">
        <v>0</v>
      </c>
      <c r="J1022" s="8"/>
    </row>
    <row r="1023" spans="1:10" x14ac:dyDescent="0.4">
      <c r="A1023" s="4" t="s">
        <v>64</v>
      </c>
      <c r="B1023" s="5" t="s">
        <v>148</v>
      </c>
      <c r="C1023" s="6" t="s">
        <v>153</v>
      </c>
      <c r="D1023" s="5" t="s">
        <v>154</v>
      </c>
      <c r="E1023" s="6" t="s">
        <v>1514</v>
      </c>
      <c r="F1023" s="6" t="s">
        <v>471</v>
      </c>
      <c r="G1023" s="7">
        <v>88600</v>
      </c>
      <c r="H1023" s="7">
        <v>88600</v>
      </c>
      <c r="I1023" s="43">
        <v>0</v>
      </c>
      <c r="J1023" s="8"/>
    </row>
    <row r="1024" spans="1:10" x14ac:dyDescent="0.4">
      <c r="A1024" s="4" t="s">
        <v>64</v>
      </c>
      <c r="B1024" s="5" t="s">
        <v>148</v>
      </c>
      <c r="C1024" s="6" t="s">
        <v>354</v>
      </c>
      <c r="D1024" s="5" t="s">
        <v>355</v>
      </c>
      <c r="E1024" s="6" t="s">
        <v>1514</v>
      </c>
      <c r="F1024" s="6" t="s">
        <v>471</v>
      </c>
      <c r="G1024" s="7">
        <v>89000</v>
      </c>
      <c r="H1024" s="7">
        <v>89000</v>
      </c>
      <c r="I1024" s="43">
        <v>0</v>
      </c>
      <c r="J1024" s="8"/>
    </row>
    <row r="1025" spans="1:10" x14ac:dyDescent="0.4">
      <c r="A1025" s="4" t="s">
        <v>61</v>
      </c>
      <c r="B1025" s="5" t="s">
        <v>166</v>
      </c>
      <c r="C1025" s="6" t="s">
        <v>167</v>
      </c>
      <c r="D1025" s="5" t="s">
        <v>168</v>
      </c>
      <c r="E1025" s="6" t="s">
        <v>1514</v>
      </c>
      <c r="F1025" s="6" t="s">
        <v>471</v>
      </c>
      <c r="G1025" s="7">
        <v>70433.33333329999</v>
      </c>
      <c r="H1025" s="7">
        <v>71100</v>
      </c>
      <c r="I1025" s="43">
        <v>0.94652153341265854</v>
      </c>
      <c r="J1025" s="8"/>
    </row>
    <row r="1026" spans="1:10" x14ac:dyDescent="0.4">
      <c r="A1026" s="4" t="s">
        <v>61</v>
      </c>
      <c r="B1026" s="5" t="s">
        <v>166</v>
      </c>
      <c r="C1026" s="6" t="s">
        <v>666</v>
      </c>
      <c r="D1026" s="5" t="s">
        <v>667</v>
      </c>
      <c r="E1026" s="6" t="s">
        <v>1514</v>
      </c>
      <c r="F1026" s="6" t="s">
        <v>471</v>
      </c>
      <c r="G1026" s="7">
        <v>78666.666666699995</v>
      </c>
      <c r="H1026" s="7">
        <v>76666.666666699995</v>
      </c>
      <c r="I1026" s="43">
        <v>-2.5423728813548592</v>
      </c>
      <c r="J1026" s="8"/>
    </row>
    <row r="1027" spans="1:10" x14ac:dyDescent="0.4">
      <c r="A1027" s="4" t="s">
        <v>61</v>
      </c>
      <c r="B1027" s="5" t="s">
        <v>166</v>
      </c>
      <c r="C1027" s="6" t="s">
        <v>276</v>
      </c>
      <c r="D1027" s="5" t="s">
        <v>277</v>
      </c>
      <c r="E1027" s="6" t="s">
        <v>1514</v>
      </c>
      <c r="F1027" s="6" t="s">
        <v>471</v>
      </c>
      <c r="G1027" s="7">
        <v>84000</v>
      </c>
      <c r="H1027" s="7">
        <v>82333.333333300005</v>
      </c>
      <c r="I1027" s="43">
        <v>-1.9841269841666564</v>
      </c>
      <c r="J1027" s="8"/>
    </row>
    <row r="1028" spans="1:10" x14ac:dyDescent="0.4">
      <c r="A1028" s="4" t="s">
        <v>61</v>
      </c>
      <c r="B1028" s="5" t="s">
        <v>166</v>
      </c>
      <c r="C1028" s="6" t="s">
        <v>278</v>
      </c>
      <c r="D1028" s="5" t="s">
        <v>279</v>
      </c>
      <c r="E1028" s="6" t="s">
        <v>1514</v>
      </c>
      <c r="F1028" s="6" t="s">
        <v>471</v>
      </c>
      <c r="G1028" s="7">
        <v>80566.666666699995</v>
      </c>
      <c r="H1028" s="7">
        <v>86000</v>
      </c>
      <c r="I1028" s="43">
        <v>6.7438973934188082</v>
      </c>
      <c r="J1028" s="8"/>
    </row>
    <row r="1029" spans="1:10" x14ac:dyDescent="0.4">
      <c r="A1029" s="4" t="s">
        <v>65</v>
      </c>
      <c r="B1029" s="5" t="s">
        <v>127</v>
      </c>
      <c r="C1029" s="6" t="s">
        <v>375</v>
      </c>
      <c r="D1029" s="5" t="s">
        <v>376</v>
      </c>
      <c r="E1029" s="6" t="s">
        <v>1514</v>
      </c>
      <c r="F1029" s="6" t="s">
        <v>471</v>
      </c>
      <c r="G1029" s="7">
        <v>88900</v>
      </c>
      <c r="H1029" s="7">
        <v>100000</v>
      </c>
      <c r="I1029" s="43">
        <v>12.485939257592802</v>
      </c>
      <c r="J1029" s="8"/>
    </row>
    <row r="1030" spans="1:10" x14ac:dyDescent="0.4">
      <c r="A1030" s="4" t="s">
        <v>59</v>
      </c>
      <c r="B1030" s="5" t="s">
        <v>158</v>
      </c>
      <c r="C1030" s="6" t="s">
        <v>159</v>
      </c>
      <c r="D1030" s="5" t="s">
        <v>160</v>
      </c>
      <c r="E1030" s="6" t="s">
        <v>1514</v>
      </c>
      <c r="F1030" s="6" t="s">
        <v>471</v>
      </c>
      <c r="G1030" s="7">
        <v>100133.33333330002</v>
      </c>
      <c r="H1030" s="7">
        <v>100466.66666669998</v>
      </c>
      <c r="I1030" s="43">
        <v>0.33288948075909097</v>
      </c>
      <c r="J1030" s="8"/>
    </row>
    <row r="1031" spans="1:10" x14ac:dyDescent="0.4">
      <c r="A1031" s="4" t="s">
        <v>62</v>
      </c>
      <c r="B1031" s="5" t="s">
        <v>130</v>
      </c>
      <c r="C1031" s="6" t="s">
        <v>211</v>
      </c>
      <c r="D1031" s="5" t="s">
        <v>212</v>
      </c>
      <c r="E1031" s="6" t="s">
        <v>1514</v>
      </c>
      <c r="F1031" s="6" t="s">
        <v>1441</v>
      </c>
      <c r="G1031" s="7" t="s">
        <v>136</v>
      </c>
      <c r="H1031" s="7">
        <v>23666.666666699999</v>
      </c>
      <c r="I1031" s="43" t="s">
        <v>136</v>
      </c>
      <c r="J1031" s="8"/>
    </row>
    <row r="1032" spans="1:10" x14ac:dyDescent="0.4">
      <c r="A1032" s="4" t="s">
        <v>53</v>
      </c>
      <c r="B1032" s="5" t="s">
        <v>174</v>
      </c>
      <c r="C1032" s="6" t="s">
        <v>226</v>
      </c>
      <c r="D1032" s="5" t="s">
        <v>227</v>
      </c>
      <c r="E1032" s="6" t="s">
        <v>1514</v>
      </c>
      <c r="F1032" s="6" t="s">
        <v>1441</v>
      </c>
      <c r="G1032" s="7">
        <v>24825</v>
      </c>
      <c r="H1032" s="7">
        <v>24825</v>
      </c>
      <c r="I1032" s="43">
        <v>0</v>
      </c>
      <c r="J1032" s="8"/>
    </row>
    <row r="1033" spans="1:10" x14ac:dyDescent="0.4">
      <c r="A1033" s="4" t="s">
        <v>53</v>
      </c>
      <c r="B1033" s="5" t="s">
        <v>174</v>
      </c>
      <c r="C1033" s="6" t="s">
        <v>1067</v>
      </c>
      <c r="D1033" s="5" t="s">
        <v>1068</v>
      </c>
      <c r="E1033" s="6" t="s">
        <v>1514</v>
      </c>
      <c r="F1033" s="6" t="s">
        <v>1441</v>
      </c>
      <c r="G1033" s="7">
        <v>25418.75</v>
      </c>
      <c r="H1033" s="7">
        <v>26050</v>
      </c>
      <c r="I1033" s="43">
        <v>2.483402999754114</v>
      </c>
      <c r="J1033" s="8"/>
    </row>
    <row r="1034" spans="1:10" x14ac:dyDescent="0.4">
      <c r="A1034" s="4" t="s">
        <v>53</v>
      </c>
      <c r="B1034" s="5" t="s">
        <v>174</v>
      </c>
      <c r="C1034" s="6" t="s">
        <v>1115</v>
      </c>
      <c r="D1034" s="5" t="s">
        <v>1116</v>
      </c>
      <c r="E1034" s="6" t="s">
        <v>1514</v>
      </c>
      <c r="F1034" s="6" t="s">
        <v>1441</v>
      </c>
      <c r="G1034" s="7">
        <v>24833.333333300001</v>
      </c>
      <c r="H1034" s="7">
        <v>24833.333333300001</v>
      </c>
      <c r="I1034" s="43">
        <v>0</v>
      </c>
      <c r="J1034" s="8"/>
    </row>
    <row r="1035" spans="1:10" x14ac:dyDescent="0.4">
      <c r="A1035" s="4" t="s">
        <v>53</v>
      </c>
      <c r="B1035" s="5" t="s">
        <v>174</v>
      </c>
      <c r="C1035" s="6" t="s">
        <v>230</v>
      </c>
      <c r="D1035" s="5" t="s">
        <v>231</v>
      </c>
      <c r="E1035" s="6" t="s">
        <v>1514</v>
      </c>
      <c r="F1035" s="6" t="s">
        <v>1441</v>
      </c>
      <c r="G1035" s="7">
        <v>24450</v>
      </c>
      <c r="H1035" s="7">
        <v>24200</v>
      </c>
      <c r="I1035" s="43">
        <v>-1.0224948875255602</v>
      </c>
      <c r="J1035" s="8"/>
    </row>
    <row r="1036" spans="1:10" x14ac:dyDescent="0.4">
      <c r="A1036" s="4" t="s">
        <v>53</v>
      </c>
      <c r="B1036" s="5" t="s">
        <v>174</v>
      </c>
      <c r="C1036" s="6" t="s">
        <v>182</v>
      </c>
      <c r="D1036" s="5" t="s">
        <v>183</v>
      </c>
      <c r="E1036" s="6" t="s">
        <v>1514</v>
      </c>
      <c r="F1036" s="6" t="s">
        <v>1441</v>
      </c>
      <c r="G1036" s="7">
        <v>25600</v>
      </c>
      <c r="H1036" s="7">
        <v>25600</v>
      </c>
      <c r="I1036" s="43">
        <v>0</v>
      </c>
      <c r="J1036" s="8"/>
    </row>
    <row r="1037" spans="1:10" x14ac:dyDescent="0.4">
      <c r="A1037" s="4" t="s">
        <v>53</v>
      </c>
      <c r="B1037" s="5" t="s">
        <v>174</v>
      </c>
      <c r="C1037" s="6" t="s">
        <v>472</v>
      </c>
      <c r="D1037" s="5" t="s">
        <v>473</v>
      </c>
      <c r="E1037" s="6" t="s">
        <v>1514</v>
      </c>
      <c r="F1037" s="6" t="s">
        <v>1441</v>
      </c>
      <c r="G1037" s="7">
        <v>24766.666666699999</v>
      </c>
      <c r="H1037" s="7">
        <v>24766.666666699999</v>
      </c>
      <c r="I1037" s="43">
        <v>0</v>
      </c>
      <c r="J1037" s="8"/>
    </row>
    <row r="1038" spans="1:10" x14ac:dyDescent="0.4">
      <c r="A1038" s="4" t="s">
        <v>53</v>
      </c>
      <c r="B1038" s="5" t="s">
        <v>174</v>
      </c>
      <c r="C1038" s="6" t="s">
        <v>234</v>
      </c>
      <c r="D1038" s="5" t="s">
        <v>235</v>
      </c>
      <c r="E1038" s="6" t="s">
        <v>1514</v>
      </c>
      <c r="F1038" s="6" t="s">
        <v>1441</v>
      </c>
      <c r="G1038" s="7">
        <v>25266.666666699999</v>
      </c>
      <c r="H1038" s="7">
        <v>24933.333333300001</v>
      </c>
      <c r="I1038" s="43">
        <v>-1.3192612139824258</v>
      </c>
      <c r="J1038" s="8"/>
    </row>
    <row r="1039" spans="1:10" x14ac:dyDescent="0.4">
      <c r="A1039" s="4" t="s">
        <v>53</v>
      </c>
      <c r="B1039" s="5" t="s">
        <v>174</v>
      </c>
      <c r="C1039" s="6" t="s">
        <v>924</v>
      </c>
      <c r="D1039" s="5" t="s">
        <v>925</v>
      </c>
      <c r="E1039" s="6" t="s">
        <v>1514</v>
      </c>
      <c r="F1039" s="6" t="s">
        <v>1441</v>
      </c>
      <c r="G1039" s="7">
        <v>24260</v>
      </c>
      <c r="H1039" s="7">
        <v>24360</v>
      </c>
      <c r="I1039" s="43">
        <v>0.4122011541632275</v>
      </c>
      <c r="J1039" s="8"/>
    </row>
    <row r="1040" spans="1:10" x14ac:dyDescent="0.4">
      <c r="A1040" s="4" t="s">
        <v>53</v>
      </c>
      <c r="B1040" s="5" t="s">
        <v>174</v>
      </c>
      <c r="C1040" s="6" t="s">
        <v>236</v>
      </c>
      <c r="D1040" s="5" t="s">
        <v>237</v>
      </c>
      <c r="E1040" s="6" t="s">
        <v>1514</v>
      </c>
      <c r="F1040" s="6" t="s">
        <v>1441</v>
      </c>
      <c r="G1040" s="7">
        <v>24300</v>
      </c>
      <c r="H1040" s="7">
        <v>24500</v>
      </c>
      <c r="I1040" s="43">
        <v>0.82304526748970819</v>
      </c>
      <c r="J1040" s="8"/>
    </row>
    <row r="1041" spans="1:10" x14ac:dyDescent="0.4">
      <c r="A1041" s="4" t="s">
        <v>53</v>
      </c>
      <c r="B1041" s="5" t="s">
        <v>174</v>
      </c>
      <c r="C1041" s="6" t="s">
        <v>442</v>
      </c>
      <c r="D1041" s="5" t="s">
        <v>443</v>
      </c>
      <c r="E1041" s="6" t="s">
        <v>1514</v>
      </c>
      <c r="F1041" s="6" t="s">
        <v>1441</v>
      </c>
      <c r="G1041" s="7">
        <v>23937.5</v>
      </c>
      <c r="H1041" s="7">
        <v>24140</v>
      </c>
      <c r="I1041" s="43">
        <v>0.84595300261096629</v>
      </c>
      <c r="J1041" s="8"/>
    </row>
    <row r="1042" spans="1:10" x14ac:dyDescent="0.4">
      <c r="A1042" s="4" t="s">
        <v>57</v>
      </c>
      <c r="B1042" s="5" t="s">
        <v>185</v>
      </c>
      <c r="C1042" s="6" t="s">
        <v>247</v>
      </c>
      <c r="D1042" s="5" t="s">
        <v>248</v>
      </c>
      <c r="E1042" s="6" t="s">
        <v>1514</v>
      </c>
      <c r="F1042" s="6" t="s">
        <v>1441</v>
      </c>
      <c r="G1042" s="7" t="s">
        <v>136</v>
      </c>
      <c r="H1042" s="7">
        <v>24666.666666699999</v>
      </c>
      <c r="I1042" s="43" t="s">
        <v>136</v>
      </c>
      <c r="J1042" s="8"/>
    </row>
    <row r="1043" spans="1:10" x14ac:dyDescent="0.4">
      <c r="A1043" s="4" t="s">
        <v>57</v>
      </c>
      <c r="B1043" s="5" t="s">
        <v>185</v>
      </c>
      <c r="C1043" s="6" t="s">
        <v>255</v>
      </c>
      <c r="D1043" s="5" t="s">
        <v>256</v>
      </c>
      <c r="E1043" s="6" t="s">
        <v>1514</v>
      </c>
      <c r="F1043" s="6" t="s">
        <v>1441</v>
      </c>
      <c r="G1043" s="7">
        <v>24160</v>
      </c>
      <c r="H1043" s="7">
        <v>24160</v>
      </c>
      <c r="I1043" s="43">
        <v>0</v>
      </c>
      <c r="J1043" s="8"/>
    </row>
    <row r="1044" spans="1:10" x14ac:dyDescent="0.4">
      <c r="A1044" s="4" t="s">
        <v>64</v>
      </c>
      <c r="B1044" s="5" t="s">
        <v>148</v>
      </c>
      <c r="C1044" s="6" t="s">
        <v>149</v>
      </c>
      <c r="D1044" s="5" t="s">
        <v>150</v>
      </c>
      <c r="E1044" s="6" t="s">
        <v>1514</v>
      </c>
      <c r="F1044" s="6" t="s">
        <v>1441</v>
      </c>
      <c r="G1044" s="7">
        <v>24980</v>
      </c>
      <c r="H1044" s="7">
        <v>25180</v>
      </c>
      <c r="I1044" s="43">
        <v>0.80064051240993372</v>
      </c>
      <c r="J1044" s="8"/>
    </row>
    <row r="1045" spans="1:10" x14ac:dyDescent="0.4">
      <c r="A1045" s="4" t="s">
        <v>64</v>
      </c>
      <c r="B1045" s="5" t="s">
        <v>148</v>
      </c>
      <c r="C1045" s="6" t="s">
        <v>456</v>
      </c>
      <c r="D1045" s="5" t="s">
        <v>457</v>
      </c>
      <c r="E1045" s="6" t="s">
        <v>1514</v>
      </c>
      <c r="F1045" s="6" t="s">
        <v>1441</v>
      </c>
      <c r="G1045" s="7">
        <v>24600</v>
      </c>
      <c r="H1045" s="7">
        <v>25200</v>
      </c>
      <c r="I1045" s="43">
        <v>2.4390243902439046</v>
      </c>
      <c r="J1045" s="8"/>
    </row>
    <row r="1046" spans="1:10" x14ac:dyDescent="0.4">
      <c r="A1046" s="4" t="s">
        <v>64</v>
      </c>
      <c r="B1046" s="5" t="s">
        <v>148</v>
      </c>
      <c r="C1046" s="6" t="s">
        <v>151</v>
      </c>
      <c r="D1046" s="5" t="s">
        <v>152</v>
      </c>
      <c r="E1046" s="6" t="s">
        <v>1514</v>
      </c>
      <c r="F1046" s="6" t="s">
        <v>1441</v>
      </c>
      <c r="G1046" s="7">
        <v>25033.333333300001</v>
      </c>
      <c r="H1046" s="7">
        <v>25033.333333300001</v>
      </c>
      <c r="I1046" s="43">
        <v>0</v>
      </c>
      <c r="J1046" s="8"/>
    </row>
    <row r="1047" spans="1:10" x14ac:dyDescent="0.4">
      <c r="A1047" s="4" t="s">
        <v>64</v>
      </c>
      <c r="B1047" s="5" t="s">
        <v>148</v>
      </c>
      <c r="C1047" s="6" t="s">
        <v>354</v>
      </c>
      <c r="D1047" s="5" t="s">
        <v>355</v>
      </c>
      <c r="E1047" s="6" t="s">
        <v>1514</v>
      </c>
      <c r="F1047" s="6" t="s">
        <v>1441</v>
      </c>
      <c r="G1047" s="7">
        <v>25500</v>
      </c>
      <c r="H1047" s="7">
        <v>25750</v>
      </c>
      <c r="I1047" s="43">
        <v>0.98039215686274139</v>
      </c>
      <c r="J1047" s="8"/>
    </row>
    <row r="1048" spans="1:10" x14ac:dyDescent="0.4">
      <c r="A1048" s="4" t="s">
        <v>61</v>
      </c>
      <c r="B1048" s="5" t="s">
        <v>166</v>
      </c>
      <c r="C1048" s="6" t="s">
        <v>272</v>
      </c>
      <c r="D1048" s="5" t="s">
        <v>273</v>
      </c>
      <c r="E1048" s="6" t="s">
        <v>1514</v>
      </c>
      <c r="F1048" s="6" t="s">
        <v>1441</v>
      </c>
      <c r="G1048" s="7">
        <v>26333.333333300001</v>
      </c>
      <c r="H1048" s="7">
        <v>25666.666666699999</v>
      </c>
      <c r="I1048" s="43">
        <v>-2.5316455693702999</v>
      </c>
      <c r="J1048" s="8"/>
    </row>
    <row r="1049" spans="1:10" x14ac:dyDescent="0.4">
      <c r="A1049" s="4" t="s">
        <v>61</v>
      </c>
      <c r="B1049" s="5" t="s">
        <v>166</v>
      </c>
      <c r="C1049" s="6" t="s">
        <v>666</v>
      </c>
      <c r="D1049" s="5" t="s">
        <v>667</v>
      </c>
      <c r="E1049" s="6" t="s">
        <v>1514</v>
      </c>
      <c r="F1049" s="6" t="s">
        <v>1441</v>
      </c>
      <c r="G1049" s="7">
        <v>26000</v>
      </c>
      <c r="H1049" s="7">
        <v>26000</v>
      </c>
      <c r="I1049" s="43">
        <v>0</v>
      </c>
      <c r="J1049" s="8"/>
    </row>
    <row r="1050" spans="1:10" x14ac:dyDescent="0.4">
      <c r="A1050" s="4" t="s">
        <v>61</v>
      </c>
      <c r="B1050" s="5" t="s">
        <v>166</v>
      </c>
      <c r="C1050" s="6" t="s">
        <v>276</v>
      </c>
      <c r="D1050" s="5" t="s">
        <v>277</v>
      </c>
      <c r="E1050" s="6" t="s">
        <v>1514</v>
      </c>
      <c r="F1050" s="6" t="s">
        <v>1441</v>
      </c>
      <c r="G1050" s="7">
        <v>26666.666666699999</v>
      </c>
      <c r="H1050" s="7">
        <v>26100</v>
      </c>
      <c r="I1050" s="43">
        <v>-2.1250000001223457</v>
      </c>
      <c r="J1050" s="8"/>
    </row>
    <row r="1051" spans="1:10" x14ac:dyDescent="0.4">
      <c r="A1051" s="4" t="s">
        <v>61</v>
      </c>
      <c r="B1051" s="5" t="s">
        <v>166</v>
      </c>
      <c r="C1051" s="6" t="s">
        <v>278</v>
      </c>
      <c r="D1051" s="5" t="s">
        <v>279</v>
      </c>
      <c r="E1051" s="6" t="s">
        <v>1514</v>
      </c>
      <c r="F1051" s="6" t="s">
        <v>1441</v>
      </c>
      <c r="G1051" s="7">
        <v>25666.666666699999</v>
      </c>
      <c r="H1051" s="7">
        <v>26600</v>
      </c>
      <c r="I1051" s="43">
        <v>3.6363636362290559</v>
      </c>
      <c r="J1051" s="8"/>
    </row>
    <row r="1052" spans="1:10" x14ac:dyDescent="0.4">
      <c r="A1052" s="4" t="s">
        <v>53</v>
      </c>
      <c r="B1052" s="5" t="s">
        <v>174</v>
      </c>
      <c r="C1052" s="6" t="s">
        <v>226</v>
      </c>
      <c r="D1052" s="5" t="s">
        <v>227</v>
      </c>
      <c r="E1052" s="6" t="s">
        <v>1515</v>
      </c>
      <c r="F1052" s="6" t="s">
        <v>471</v>
      </c>
      <c r="G1052" s="7">
        <v>43266.666666700003</v>
      </c>
      <c r="H1052" s="7">
        <v>47600</v>
      </c>
      <c r="I1052" s="43">
        <v>10.015408320408302</v>
      </c>
      <c r="J1052" s="8"/>
    </row>
    <row r="1053" spans="1:10" x14ac:dyDescent="0.4">
      <c r="A1053" s="4" t="s">
        <v>53</v>
      </c>
      <c r="B1053" s="5" t="s">
        <v>174</v>
      </c>
      <c r="C1053" s="6" t="s">
        <v>1115</v>
      </c>
      <c r="D1053" s="5" t="s">
        <v>1116</v>
      </c>
      <c r="E1053" s="6" t="s">
        <v>1515</v>
      </c>
      <c r="F1053" s="6" t="s">
        <v>471</v>
      </c>
      <c r="G1053" s="7">
        <v>43833.333333299997</v>
      </c>
      <c r="H1053" s="7">
        <v>48500</v>
      </c>
      <c r="I1053" s="43">
        <v>10.646387832783777</v>
      </c>
      <c r="J1053" s="8"/>
    </row>
    <row r="1054" spans="1:10" x14ac:dyDescent="0.4">
      <c r="A1054" s="4" t="s">
        <v>53</v>
      </c>
      <c r="B1054" s="5" t="s">
        <v>174</v>
      </c>
      <c r="C1054" s="6" t="s">
        <v>230</v>
      </c>
      <c r="D1054" s="5" t="s">
        <v>231</v>
      </c>
      <c r="E1054" s="6" t="s">
        <v>1515</v>
      </c>
      <c r="F1054" s="6" t="s">
        <v>471</v>
      </c>
      <c r="G1054" s="7">
        <v>46600</v>
      </c>
      <c r="H1054" s="7">
        <v>49233.333333299997</v>
      </c>
      <c r="I1054" s="43">
        <v>5.6509298997853952</v>
      </c>
      <c r="J1054" s="8"/>
    </row>
    <row r="1055" spans="1:10" x14ac:dyDescent="0.4">
      <c r="A1055" s="4" t="s">
        <v>53</v>
      </c>
      <c r="B1055" s="5" t="s">
        <v>174</v>
      </c>
      <c r="C1055" s="6" t="s">
        <v>494</v>
      </c>
      <c r="D1055" s="5" t="s">
        <v>495</v>
      </c>
      <c r="E1055" s="6" t="s">
        <v>1515</v>
      </c>
      <c r="F1055" s="6" t="s">
        <v>471</v>
      </c>
      <c r="G1055" s="7" t="s">
        <v>136</v>
      </c>
      <c r="H1055" s="7">
        <v>44000</v>
      </c>
      <c r="I1055" s="43" t="s">
        <v>136</v>
      </c>
      <c r="J1055" s="8"/>
    </row>
    <row r="1056" spans="1:10" x14ac:dyDescent="0.4">
      <c r="A1056" s="4" t="s">
        <v>53</v>
      </c>
      <c r="B1056" s="5" t="s">
        <v>174</v>
      </c>
      <c r="C1056" s="6" t="s">
        <v>472</v>
      </c>
      <c r="D1056" s="5" t="s">
        <v>473</v>
      </c>
      <c r="E1056" s="6" t="s">
        <v>1515</v>
      </c>
      <c r="F1056" s="6" t="s">
        <v>471</v>
      </c>
      <c r="G1056" s="7">
        <v>42775</v>
      </c>
      <c r="H1056" s="7">
        <v>49450</v>
      </c>
      <c r="I1056" s="43">
        <v>15.604909409701939</v>
      </c>
      <c r="J1056" s="8"/>
    </row>
    <row r="1057" spans="1:10" x14ac:dyDescent="0.4">
      <c r="A1057" s="4" t="s">
        <v>53</v>
      </c>
      <c r="B1057" s="5" t="s">
        <v>174</v>
      </c>
      <c r="C1057" s="6" t="s">
        <v>236</v>
      </c>
      <c r="D1057" s="5" t="s">
        <v>237</v>
      </c>
      <c r="E1057" s="6" t="s">
        <v>1515</v>
      </c>
      <c r="F1057" s="6" t="s">
        <v>471</v>
      </c>
      <c r="G1057" s="7">
        <v>44775</v>
      </c>
      <c r="H1057" s="7">
        <v>46275</v>
      </c>
      <c r="I1057" s="43">
        <v>3.3500837520938007</v>
      </c>
      <c r="J1057" s="8"/>
    </row>
    <row r="1058" spans="1:10" x14ac:dyDescent="0.4">
      <c r="A1058" s="4" t="s">
        <v>53</v>
      </c>
      <c r="B1058" s="5" t="s">
        <v>174</v>
      </c>
      <c r="C1058" s="6" t="s">
        <v>442</v>
      </c>
      <c r="D1058" s="5" t="s">
        <v>443</v>
      </c>
      <c r="E1058" s="6" t="s">
        <v>1515</v>
      </c>
      <c r="F1058" s="6" t="s">
        <v>471</v>
      </c>
      <c r="G1058" s="7">
        <v>40775</v>
      </c>
      <c r="H1058" s="7">
        <v>43125</v>
      </c>
      <c r="I1058" s="43">
        <v>5.7633353770692786</v>
      </c>
      <c r="J1058" s="8"/>
    </row>
    <row r="1059" spans="1:10" x14ac:dyDescent="0.4">
      <c r="A1059" s="4" t="s">
        <v>66</v>
      </c>
      <c r="B1059" s="5" t="s">
        <v>240</v>
      </c>
      <c r="C1059" s="6" t="s">
        <v>334</v>
      </c>
      <c r="D1059" s="5" t="s">
        <v>335</v>
      </c>
      <c r="E1059" s="6" t="s">
        <v>1515</v>
      </c>
      <c r="F1059" s="6" t="s">
        <v>471</v>
      </c>
      <c r="G1059" s="7">
        <v>50333.333333299997</v>
      </c>
      <c r="H1059" s="7">
        <v>53800</v>
      </c>
      <c r="I1059" s="43">
        <v>6.887417218613832</v>
      </c>
      <c r="J1059" s="8"/>
    </row>
    <row r="1060" spans="1:10" x14ac:dyDescent="0.4">
      <c r="A1060" s="4" t="s">
        <v>57</v>
      </c>
      <c r="B1060" s="5" t="s">
        <v>185</v>
      </c>
      <c r="C1060" s="6" t="s">
        <v>255</v>
      </c>
      <c r="D1060" s="5" t="s">
        <v>256</v>
      </c>
      <c r="E1060" s="6" t="s">
        <v>1515</v>
      </c>
      <c r="F1060" s="6" t="s">
        <v>471</v>
      </c>
      <c r="G1060" s="7">
        <v>42820</v>
      </c>
      <c r="H1060" s="7">
        <v>42900</v>
      </c>
      <c r="I1060" s="43">
        <v>0.18682858477347963</v>
      </c>
      <c r="J1060" s="8"/>
    </row>
    <row r="1061" spans="1:10" x14ac:dyDescent="0.4">
      <c r="A1061" s="4" t="s">
        <v>62</v>
      </c>
      <c r="B1061" s="5" t="s">
        <v>130</v>
      </c>
      <c r="C1061" s="6" t="s">
        <v>218</v>
      </c>
      <c r="D1061" s="5" t="s">
        <v>219</v>
      </c>
      <c r="E1061" s="6" t="s">
        <v>1516</v>
      </c>
      <c r="F1061" s="6" t="s">
        <v>471</v>
      </c>
      <c r="G1061" s="7">
        <v>126700</v>
      </c>
      <c r="H1061" s="7">
        <v>126750</v>
      </c>
      <c r="I1061" s="43">
        <v>3.946329913180336E-2</v>
      </c>
      <c r="J1061" s="8"/>
    </row>
    <row r="1062" spans="1:10" x14ac:dyDescent="0.4">
      <c r="A1062" s="4" t="s">
        <v>53</v>
      </c>
      <c r="B1062" s="5" t="s">
        <v>174</v>
      </c>
      <c r="C1062" s="6" t="s">
        <v>230</v>
      </c>
      <c r="D1062" s="5" t="s">
        <v>231</v>
      </c>
      <c r="E1062" s="6" t="s">
        <v>1516</v>
      </c>
      <c r="F1062" s="6" t="s">
        <v>471</v>
      </c>
      <c r="G1062" s="7">
        <v>125880</v>
      </c>
      <c r="H1062" s="7">
        <v>126080</v>
      </c>
      <c r="I1062" s="43">
        <v>0.15888147442009179</v>
      </c>
      <c r="J1062" s="8"/>
    </row>
    <row r="1063" spans="1:10" x14ac:dyDescent="0.4">
      <c r="A1063" s="4" t="s">
        <v>53</v>
      </c>
      <c r="B1063" s="5" t="s">
        <v>174</v>
      </c>
      <c r="C1063" s="6" t="s">
        <v>494</v>
      </c>
      <c r="D1063" s="5" t="s">
        <v>495</v>
      </c>
      <c r="E1063" s="6" t="s">
        <v>1516</v>
      </c>
      <c r="F1063" s="6" t="s">
        <v>471</v>
      </c>
      <c r="G1063" s="7" t="s">
        <v>136</v>
      </c>
      <c r="H1063" s="7">
        <v>122666.66666669998</v>
      </c>
      <c r="I1063" s="43" t="s">
        <v>136</v>
      </c>
      <c r="J1063" s="8"/>
    </row>
    <row r="1064" spans="1:10" x14ac:dyDescent="0.4">
      <c r="A1064" s="4" t="s">
        <v>53</v>
      </c>
      <c r="B1064" s="5" t="s">
        <v>174</v>
      </c>
      <c r="C1064" s="6" t="s">
        <v>234</v>
      </c>
      <c r="D1064" s="5" t="s">
        <v>235</v>
      </c>
      <c r="E1064" s="6" t="s">
        <v>1516</v>
      </c>
      <c r="F1064" s="6" t="s">
        <v>471</v>
      </c>
      <c r="G1064" s="7">
        <v>127100</v>
      </c>
      <c r="H1064" s="7">
        <v>127125</v>
      </c>
      <c r="I1064" s="43">
        <v>1.9669551534229335E-2</v>
      </c>
      <c r="J1064" s="8"/>
    </row>
    <row r="1065" spans="1:10" x14ac:dyDescent="0.4">
      <c r="A1065" s="4" t="s">
        <v>52</v>
      </c>
      <c r="B1065" s="5" t="s">
        <v>143</v>
      </c>
      <c r="C1065" s="6" t="s">
        <v>144</v>
      </c>
      <c r="D1065" s="5" t="s">
        <v>145</v>
      </c>
      <c r="E1065" s="6" t="s">
        <v>1516</v>
      </c>
      <c r="F1065" s="6" t="s">
        <v>471</v>
      </c>
      <c r="G1065" s="7">
        <v>132983.33333329999</v>
      </c>
      <c r="H1065" s="7">
        <v>133216.66666670001</v>
      </c>
      <c r="I1065" s="43">
        <v>0.17546058408328677</v>
      </c>
      <c r="J1065" s="8"/>
    </row>
    <row r="1066" spans="1:10" x14ac:dyDescent="0.4">
      <c r="A1066" s="4" t="s">
        <v>52</v>
      </c>
      <c r="B1066" s="5" t="s">
        <v>143</v>
      </c>
      <c r="C1066" s="6" t="s">
        <v>565</v>
      </c>
      <c r="D1066" s="5" t="s">
        <v>566</v>
      </c>
      <c r="E1066" s="6" t="s">
        <v>1516</v>
      </c>
      <c r="F1066" s="6" t="s">
        <v>471</v>
      </c>
      <c r="G1066" s="7">
        <v>130950</v>
      </c>
      <c r="H1066" s="7">
        <v>130950</v>
      </c>
      <c r="I1066" s="43">
        <v>0</v>
      </c>
      <c r="J1066" s="8"/>
    </row>
    <row r="1067" spans="1:10" x14ac:dyDescent="0.4">
      <c r="A1067" s="4" t="s">
        <v>57</v>
      </c>
      <c r="B1067" s="5" t="s">
        <v>185</v>
      </c>
      <c r="C1067" s="6" t="s">
        <v>1121</v>
      </c>
      <c r="D1067" s="5" t="s">
        <v>1122</v>
      </c>
      <c r="E1067" s="6" t="s">
        <v>1516</v>
      </c>
      <c r="F1067" s="6" t="s">
        <v>471</v>
      </c>
      <c r="G1067" s="7">
        <v>119200</v>
      </c>
      <c r="H1067" s="7">
        <v>119775</v>
      </c>
      <c r="I1067" s="43">
        <v>0.48238255033556943</v>
      </c>
      <c r="J1067" s="8"/>
    </row>
    <row r="1068" spans="1:10" x14ac:dyDescent="0.4">
      <c r="A1068" s="4" t="s">
        <v>54</v>
      </c>
      <c r="B1068" s="5" t="s">
        <v>155</v>
      </c>
      <c r="C1068" s="6" t="s">
        <v>406</v>
      </c>
      <c r="D1068" s="5" t="s">
        <v>407</v>
      </c>
      <c r="E1068" s="6" t="s">
        <v>1516</v>
      </c>
      <c r="F1068" s="6" t="s">
        <v>471</v>
      </c>
      <c r="G1068" s="7" t="s">
        <v>136</v>
      </c>
      <c r="H1068" s="7">
        <v>125983.33333330002</v>
      </c>
      <c r="I1068" s="43" t="s">
        <v>136</v>
      </c>
      <c r="J1068" s="8"/>
    </row>
    <row r="1069" spans="1:10" x14ac:dyDescent="0.4">
      <c r="A1069" s="4" t="s">
        <v>55</v>
      </c>
      <c r="B1069" s="5" t="s">
        <v>188</v>
      </c>
      <c r="C1069" s="6" t="s">
        <v>189</v>
      </c>
      <c r="D1069" s="5" t="s">
        <v>190</v>
      </c>
      <c r="E1069" s="6" t="s">
        <v>1516</v>
      </c>
      <c r="F1069" s="6" t="s">
        <v>471</v>
      </c>
      <c r="G1069" s="7">
        <v>133483.33333329999</v>
      </c>
      <c r="H1069" s="7">
        <v>133483.33333329999</v>
      </c>
      <c r="I1069" s="43">
        <v>0</v>
      </c>
      <c r="J1069" s="8"/>
    </row>
    <row r="1070" spans="1:10" x14ac:dyDescent="0.4">
      <c r="A1070" s="4" t="s">
        <v>55</v>
      </c>
      <c r="B1070" s="5" t="s">
        <v>188</v>
      </c>
      <c r="C1070" s="6" t="s">
        <v>282</v>
      </c>
      <c r="D1070" s="5" t="s">
        <v>283</v>
      </c>
      <c r="E1070" s="6" t="s">
        <v>1516</v>
      </c>
      <c r="F1070" s="6" t="s">
        <v>471</v>
      </c>
      <c r="G1070" s="7">
        <v>134137.5</v>
      </c>
      <c r="H1070" s="7">
        <v>134137.5</v>
      </c>
      <c r="I1070" s="43">
        <v>0</v>
      </c>
      <c r="J1070" s="8"/>
    </row>
    <row r="1071" spans="1:10" x14ac:dyDescent="0.4">
      <c r="A1071" s="4" t="s">
        <v>55</v>
      </c>
      <c r="B1071" s="5" t="s">
        <v>188</v>
      </c>
      <c r="C1071" s="6" t="s">
        <v>930</v>
      </c>
      <c r="D1071" s="5" t="s">
        <v>931</v>
      </c>
      <c r="E1071" s="6" t="s">
        <v>1516</v>
      </c>
      <c r="F1071" s="6" t="s">
        <v>471</v>
      </c>
      <c r="G1071" s="7">
        <v>131716.66666670001</v>
      </c>
      <c r="H1071" s="7">
        <v>131700</v>
      </c>
      <c r="I1071" s="43">
        <v>-1.2653422776165437E-2</v>
      </c>
      <c r="J1071" s="8"/>
    </row>
    <row r="1072" spans="1:10" x14ac:dyDescent="0.4">
      <c r="A1072" s="4" t="s">
        <v>65</v>
      </c>
      <c r="B1072" s="5" t="s">
        <v>127</v>
      </c>
      <c r="C1072" s="6" t="s">
        <v>375</v>
      </c>
      <c r="D1072" s="5" t="s">
        <v>376</v>
      </c>
      <c r="E1072" s="6" t="s">
        <v>1516</v>
      </c>
      <c r="F1072" s="6" t="s">
        <v>471</v>
      </c>
      <c r="G1072" s="7">
        <v>128800</v>
      </c>
      <c r="H1072" s="7">
        <v>127800</v>
      </c>
      <c r="I1072" s="43">
        <v>-0.776397515527949</v>
      </c>
      <c r="J1072" s="8"/>
    </row>
    <row r="1073" spans="1:10" x14ac:dyDescent="0.4">
      <c r="A1073" s="4" t="s">
        <v>58</v>
      </c>
      <c r="B1073" s="5" t="s">
        <v>179</v>
      </c>
      <c r="C1073" s="6" t="s">
        <v>180</v>
      </c>
      <c r="D1073" s="5" t="s">
        <v>181</v>
      </c>
      <c r="E1073" s="6" t="s">
        <v>1516</v>
      </c>
      <c r="F1073" s="6" t="s">
        <v>471</v>
      </c>
      <c r="G1073" s="7">
        <v>131320</v>
      </c>
      <c r="H1073" s="7">
        <v>129650</v>
      </c>
      <c r="I1073" s="43">
        <v>-1.2717027109351189</v>
      </c>
      <c r="J1073" s="8"/>
    </row>
    <row r="1074" spans="1:10" x14ac:dyDescent="0.4">
      <c r="A1074" s="4" t="s">
        <v>58</v>
      </c>
      <c r="B1074" s="5" t="s">
        <v>179</v>
      </c>
      <c r="C1074" s="6" t="s">
        <v>301</v>
      </c>
      <c r="D1074" s="5" t="s">
        <v>302</v>
      </c>
      <c r="E1074" s="6" t="s">
        <v>1516</v>
      </c>
      <c r="F1074" s="6" t="s">
        <v>471</v>
      </c>
      <c r="G1074" s="7">
        <v>134250</v>
      </c>
      <c r="H1074" s="7">
        <v>134250</v>
      </c>
      <c r="I1074" s="43">
        <v>0</v>
      </c>
      <c r="J1074" s="8"/>
    </row>
    <row r="1075" spans="1:10" x14ac:dyDescent="0.4">
      <c r="A1075" s="4" t="s">
        <v>58</v>
      </c>
      <c r="B1075" s="5" t="s">
        <v>179</v>
      </c>
      <c r="C1075" s="6" t="s">
        <v>305</v>
      </c>
      <c r="D1075" s="5" t="s">
        <v>306</v>
      </c>
      <c r="E1075" s="6" t="s">
        <v>1516</v>
      </c>
      <c r="F1075" s="6" t="s">
        <v>471</v>
      </c>
      <c r="G1075" s="7">
        <v>137000</v>
      </c>
      <c r="H1075" s="7">
        <v>137000</v>
      </c>
      <c r="I1075" s="43">
        <v>0</v>
      </c>
      <c r="J1075" s="8"/>
    </row>
    <row r="1076" spans="1:10" x14ac:dyDescent="0.4">
      <c r="A1076" s="4" t="s">
        <v>58</v>
      </c>
      <c r="B1076" s="5" t="s">
        <v>179</v>
      </c>
      <c r="C1076" s="6" t="s">
        <v>309</v>
      </c>
      <c r="D1076" s="5" t="s">
        <v>310</v>
      </c>
      <c r="E1076" s="6" t="s">
        <v>1516</v>
      </c>
      <c r="F1076" s="6" t="s">
        <v>471</v>
      </c>
      <c r="G1076" s="7">
        <v>133500</v>
      </c>
      <c r="H1076" s="7">
        <v>135500</v>
      </c>
      <c r="I1076" s="43">
        <v>1.4981273408239737</v>
      </c>
      <c r="J1076" s="8"/>
    </row>
    <row r="1077" spans="1:10" x14ac:dyDescent="0.4">
      <c r="A1077" s="4" t="s">
        <v>58</v>
      </c>
      <c r="B1077" s="5" t="s">
        <v>179</v>
      </c>
      <c r="C1077" s="6" t="s">
        <v>311</v>
      </c>
      <c r="D1077" s="5" t="s">
        <v>312</v>
      </c>
      <c r="E1077" s="6" t="s">
        <v>1516</v>
      </c>
      <c r="F1077" s="6" t="s">
        <v>471</v>
      </c>
      <c r="G1077" s="7">
        <v>136750</v>
      </c>
      <c r="H1077" s="7">
        <v>136250</v>
      </c>
      <c r="I1077" s="43">
        <v>-0.36563071297989191</v>
      </c>
      <c r="J1077" s="8"/>
    </row>
    <row r="1078" spans="1:10" x14ac:dyDescent="0.4">
      <c r="A1078" s="4" t="s">
        <v>59</v>
      </c>
      <c r="B1078" s="5" t="s">
        <v>158</v>
      </c>
      <c r="C1078" s="6" t="s">
        <v>318</v>
      </c>
      <c r="D1078" s="5" t="s">
        <v>319</v>
      </c>
      <c r="E1078" s="6" t="s">
        <v>1516</v>
      </c>
      <c r="F1078" s="6" t="s">
        <v>471</v>
      </c>
      <c r="G1078" s="7">
        <v>131675</v>
      </c>
      <c r="H1078" s="7">
        <v>132675</v>
      </c>
      <c r="I1078" s="43">
        <v>0.75944560470855327</v>
      </c>
      <c r="J1078" s="8"/>
    </row>
    <row r="1079" spans="1:10" x14ac:dyDescent="0.4">
      <c r="A1079" s="4" t="s">
        <v>62</v>
      </c>
      <c r="B1079" s="5" t="s">
        <v>130</v>
      </c>
      <c r="C1079" s="6" t="s">
        <v>398</v>
      </c>
      <c r="D1079" s="5" t="s">
        <v>399</v>
      </c>
      <c r="E1079" s="6" t="s">
        <v>1516</v>
      </c>
      <c r="F1079" s="6" t="s">
        <v>538</v>
      </c>
      <c r="G1079" s="7" t="s">
        <v>136</v>
      </c>
      <c r="H1079" s="7">
        <v>26500</v>
      </c>
      <c r="I1079" s="43" t="s">
        <v>136</v>
      </c>
      <c r="J1079" s="8"/>
    </row>
    <row r="1080" spans="1:10" x14ac:dyDescent="0.4">
      <c r="A1080" s="4" t="s">
        <v>62</v>
      </c>
      <c r="B1080" s="5" t="s">
        <v>130</v>
      </c>
      <c r="C1080" s="6" t="s">
        <v>218</v>
      </c>
      <c r="D1080" s="5" t="s">
        <v>219</v>
      </c>
      <c r="E1080" s="6" t="s">
        <v>1516</v>
      </c>
      <c r="F1080" s="6" t="s">
        <v>538</v>
      </c>
      <c r="G1080" s="7">
        <v>26975</v>
      </c>
      <c r="H1080" s="7">
        <v>27000</v>
      </c>
      <c r="I1080" s="43">
        <v>9.2678405931412286E-2</v>
      </c>
      <c r="J1080" s="8"/>
    </row>
    <row r="1081" spans="1:10" x14ac:dyDescent="0.4">
      <c r="A1081" s="4" t="s">
        <v>56</v>
      </c>
      <c r="B1081" s="5" t="s">
        <v>224</v>
      </c>
      <c r="C1081" s="6" t="s">
        <v>225</v>
      </c>
      <c r="D1081" s="5" t="s">
        <v>224</v>
      </c>
      <c r="E1081" s="6" t="s">
        <v>1516</v>
      </c>
      <c r="F1081" s="6" t="s">
        <v>538</v>
      </c>
      <c r="G1081" s="7">
        <v>27760</v>
      </c>
      <c r="H1081" s="7">
        <v>27050</v>
      </c>
      <c r="I1081" s="43">
        <v>-2.557636887608072</v>
      </c>
      <c r="J1081" s="8"/>
    </row>
    <row r="1082" spans="1:10" x14ac:dyDescent="0.4">
      <c r="A1082" s="4" t="s">
        <v>52</v>
      </c>
      <c r="B1082" s="5" t="s">
        <v>143</v>
      </c>
      <c r="C1082" s="6" t="s">
        <v>346</v>
      </c>
      <c r="D1082" s="5" t="s">
        <v>347</v>
      </c>
      <c r="E1082" s="6" t="s">
        <v>1516</v>
      </c>
      <c r="F1082" s="6" t="s">
        <v>538</v>
      </c>
      <c r="G1082" s="7">
        <v>26816.666666699999</v>
      </c>
      <c r="H1082" s="7">
        <v>26816.666666699999</v>
      </c>
      <c r="I1082" s="43">
        <v>0</v>
      </c>
      <c r="J1082" s="8"/>
    </row>
    <row r="1083" spans="1:10" x14ac:dyDescent="0.4">
      <c r="A1083" s="4" t="s">
        <v>52</v>
      </c>
      <c r="B1083" s="5" t="s">
        <v>143</v>
      </c>
      <c r="C1083" s="6" t="s">
        <v>565</v>
      </c>
      <c r="D1083" s="5" t="s">
        <v>566</v>
      </c>
      <c r="E1083" s="6" t="s">
        <v>1516</v>
      </c>
      <c r="F1083" s="6" t="s">
        <v>538</v>
      </c>
      <c r="G1083" s="7">
        <v>27625</v>
      </c>
      <c r="H1083" s="7">
        <v>27625</v>
      </c>
      <c r="I1083" s="43">
        <v>0</v>
      </c>
      <c r="J1083" s="8"/>
    </row>
    <row r="1084" spans="1:10" x14ac:dyDescent="0.4">
      <c r="A1084" s="4" t="s">
        <v>52</v>
      </c>
      <c r="B1084" s="5" t="s">
        <v>143</v>
      </c>
      <c r="C1084" s="6" t="s">
        <v>338</v>
      </c>
      <c r="D1084" s="5" t="s">
        <v>339</v>
      </c>
      <c r="E1084" s="6" t="s">
        <v>1516</v>
      </c>
      <c r="F1084" s="6" t="s">
        <v>538</v>
      </c>
      <c r="G1084" s="7">
        <v>27500</v>
      </c>
      <c r="H1084" s="7">
        <v>27500</v>
      </c>
      <c r="I1084" s="43">
        <v>0</v>
      </c>
      <c r="J1084" s="8"/>
    </row>
    <row r="1085" spans="1:10" x14ac:dyDescent="0.4">
      <c r="A1085" s="4" t="s">
        <v>57</v>
      </c>
      <c r="B1085" s="5" t="s">
        <v>185</v>
      </c>
      <c r="C1085" s="6" t="s">
        <v>243</v>
      </c>
      <c r="D1085" s="5" t="s">
        <v>244</v>
      </c>
      <c r="E1085" s="6" t="s">
        <v>1516</v>
      </c>
      <c r="F1085" s="6" t="s">
        <v>538</v>
      </c>
      <c r="G1085" s="7">
        <v>27750</v>
      </c>
      <c r="H1085" s="7">
        <v>27500</v>
      </c>
      <c r="I1085" s="43">
        <v>-0.90090090090090236</v>
      </c>
      <c r="J1085" s="8"/>
    </row>
    <row r="1086" spans="1:10" x14ac:dyDescent="0.4">
      <c r="A1086" s="4" t="s">
        <v>57</v>
      </c>
      <c r="B1086" s="5" t="s">
        <v>185</v>
      </c>
      <c r="C1086" s="6" t="s">
        <v>245</v>
      </c>
      <c r="D1086" s="5" t="s">
        <v>246</v>
      </c>
      <c r="E1086" s="6" t="s">
        <v>1516</v>
      </c>
      <c r="F1086" s="6" t="s">
        <v>538</v>
      </c>
      <c r="G1086" s="7" t="s">
        <v>136</v>
      </c>
      <c r="H1086" s="7">
        <v>27333.333333300001</v>
      </c>
      <c r="I1086" s="43" t="s">
        <v>136</v>
      </c>
      <c r="J1086" s="8"/>
    </row>
    <row r="1087" spans="1:10" x14ac:dyDescent="0.4">
      <c r="A1087" s="4" t="s">
        <v>57</v>
      </c>
      <c r="B1087" s="5" t="s">
        <v>185</v>
      </c>
      <c r="C1087" s="6" t="s">
        <v>434</v>
      </c>
      <c r="D1087" s="5" t="s">
        <v>435</v>
      </c>
      <c r="E1087" s="6" t="s">
        <v>1516</v>
      </c>
      <c r="F1087" s="6" t="s">
        <v>538</v>
      </c>
      <c r="G1087" s="7">
        <v>28666.666666699999</v>
      </c>
      <c r="H1087" s="7">
        <v>28333.333333300001</v>
      </c>
      <c r="I1087" s="43">
        <v>-1.1627906979056133</v>
      </c>
      <c r="J1087" s="8"/>
    </row>
    <row r="1088" spans="1:10" x14ac:dyDescent="0.4">
      <c r="A1088" s="4" t="s">
        <v>57</v>
      </c>
      <c r="B1088" s="5" t="s">
        <v>185</v>
      </c>
      <c r="C1088" s="6" t="s">
        <v>251</v>
      </c>
      <c r="D1088" s="5" t="s">
        <v>252</v>
      </c>
      <c r="E1088" s="6" t="s">
        <v>1516</v>
      </c>
      <c r="F1088" s="6" t="s">
        <v>538</v>
      </c>
      <c r="G1088" s="7">
        <v>26420</v>
      </c>
      <c r="H1088" s="7">
        <v>25980</v>
      </c>
      <c r="I1088" s="43">
        <v>-1.6654049962149919</v>
      </c>
      <c r="J1088" s="8"/>
    </row>
    <row r="1089" spans="1:10" x14ac:dyDescent="0.4">
      <c r="A1089" s="4" t="s">
        <v>57</v>
      </c>
      <c r="B1089" s="5" t="s">
        <v>185</v>
      </c>
      <c r="C1089" s="6" t="s">
        <v>1121</v>
      </c>
      <c r="D1089" s="5" t="s">
        <v>1122</v>
      </c>
      <c r="E1089" s="6" t="s">
        <v>1516</v>
      </c>
      <c r="F1089" s="6" t="s">
        <v>538</v>
      </c>
      <c r="G1089" s="7">
        <v>25575</v>
      </c>
      <c r="H1089" s="7">
        <v>25825</v>
      </c>
      <c r="I1089" s="43">
        <v>0.97751710654936386</v>
      </c>
      <c r="J1089" s="8"/>
    </row>
    <row r="1090" spans="1:10" x14ac:dyDescent="0.4">
      <c r="A1090" s="4" t="s">
        <v>51</v>
      </c>
      <c r="B1090" s="5" t="s">
        <v>124</v>
      </c>
      <c r="C1090" s="6" t="s">
        <v>257</v>
      </c>
      <c r="D1090" s="5" t="s">
        <v>258</v>
      </c>
      <c r="E1090" s="6" t="s">
        <v>1516</v>
      </c>
      <c r="F1090" s="6" t="s">
        <v>538</v>
      </c>
      <c r="G1090" s="7">
        <v>27500</v>
      </c>
      <c r="H1090" s="7">
        <v>27800</v>
      </c>
      <c r="I1090" s="43">
        <v>1.0909090909090975</v>
      </c>
      <c r="J1090" s="8"/>
    </row>
    <row r="1091" spans="1:10" x14ac:dyDescent="0.4">
      <c r="A1091" s="4" t="s">
        <v>51</v>
      </c>
      <c r="B1091" s="5" t="s">
        <v>124</v>
      </c>
      <c r="C1091" s="6" t="s">
        <v>177</v>
      </c>
      <c r="D1091" s="5" t="s">
        <v>178</v>
      </c>
      <c r="E1091" s="6" t="s">
        <v>1516</v>
      </c>
      <c r="F1091" s="6" t="s">
        <v>538</v>
      </c>
      <c r="G1091" s="7">
        <v>27300</v>
      </c>
      <c r="H1091" s="7">
        <v>27233.333333300001</v>
      </c>
      <c r="I1091" s="43">
        <v>-0.24420024432234569</v>
      </c>
      <c r="J1091" s="8"/>
    </row>
    <row r="1092" spans="1:10" x14ac:dyDescent="0.4">
      <c r="A1092" s="4" t="s">
        <v>51</v>
      </c>
      <c r="B1092" s="5" t="s">
        <v>124</v>
      </c>
      <c r="C1092" s="6" t="s">
        <v>261</v>
      </c>
      <c r="D1092" s="5" t="s">
        <v>262</v>
      </c>
      <c r="E1092" s="6" t="s">
        <v>1516</v>
      </c>
      <c r="F1092" s="6" t="s">
        <v>538</v>
      </c>
      <c r="G1092" s="7">
        <v>28550</v>
      </c>
      <c r="H1092" s="7">
        <v>28440</v>
      </c>
      <c r="I1092" s="43">
        <v>-0.38528896672503909</v>
      </c>
      <c r="J1092" s="8"/>
    </row>
    <row r="1093" spans="1:10" x14ac:dyDescent="0.4">
      <c r="A1093" s="4" t="s">
        <v>64</v>
      </c>
      <c r="B1093" s="5" t="s">
        <v>148</v>
      </c>
      <c r="C1093" s="6" t="s">
        <v>149</v>
      </c>
      <c r="D1093" s="5" t="s">
        <v>150</v>
      </c>
      <c r="E1093" s="6" t="s">
        <v>1516</v>
      </c>
      <c r="F1093" s="6" t="s">
        <v>538</v>
      </c>
      <c r="G1093" s="7">
        <v>27316.666666699999</v>
      </c>
      <c r="H1093" s="7">
        <v>27316.666666699999</v>
      </c>
      <c r="I1093" s="43">
        <v>0</v>
      </c>
      <c r="J1093" s="8"/>
    </row>
    <row r="1094" spans="1:10" x14ac:dyDescent="0.4">
      <c r="A1094" s="4" t="s">
        <v>64</v>
      </c>
      <c r="B1094" s="5" t="s">
        <v>148</v>
      </c>
      <c r="C1094" s="6" t="s">
        <v>629</v>
      </c>
      <c r="D1094" s="5" t="s">
        <v>210</v>
      </c>
      <c r="E1094" s="6" t="s">
        <v>1516</v>
      </c>
      <c r="F1094" s="6" t="s">
        <v>538</v>
      </c>
      <c r="G1094" s="7">
        <v>29325</v>
      </c>
      <c r="H1094" s="7">
        <v>27775</v>
      </c>
      <c r="I1094" s="43">
        <v>-5.2855924978687057</v>
      </c>
      <c r="J1094" s="8"/>
    </row>
    <row r="1095" spans="1:10" x14ac:dyDescent="0.4">
      <c r="A1095" s="4" t="s">
        <v>64</v>
      </c>
      <c r="B1095" s="5" t="s">
        <v>148</v>
      </c>
      <c r="C1095" s="6" t="s">
        <v>354</v>
      </c>
      <c r="D1095" s="5" t="s">
        <v>355</v>
      </c>
      <c r="E1095" s="6" t="s">
        <v>1516</v>
      </c>
      <c r="F1095" s="6" t="s">
        <v>538</v>
      </c>
      <c r="G1095" s="7">
        <v>27666.666666699999</v>
      </c>
      <c r="H1095" s="7">
        <v>27666.666666699999</v>
      </c>
      <c r="I1095" s="43">
        <v>0</v>
      </c>
      <c r="J1095" s="8"/>
    </row>
    <row r="1096" spans="1:10" x14ac:dyDescent="0.4">
      <c r="A1096" s="4" t="s">
        <v>55</v>
      </c>
      <c r="B1096" s="5" t="s">
        <v>188</v>
      </c>
      <c r="C1096" s="6" t="s">
        <v>189</v>
      </c>
      <c r="D1096" s="5" t="s">
        <v>190</v>
      </c>
      <c r="E1096" s="6" t="s">
        <v>1516</v>
      </c>
      <c r="F1096" s="6" t="s">
        <v>538</v>
      </c>
      <c r="G1096" s="7" t="s">
        <v>136</v>
      </c>
      <c r="H1096" s="7">
        <v>27900</v>
      </c>
      <c r="I1096" s="43" t="s">
        <v>136</v>
      </c>
      <c r="J1096" s="8"/>
    </row>
    <row r="1097" spans="1:10" x14ac:dyDescent="0.4">
      <c r="A1097" s="4" t="s">
        <v>55</v>
      </c>
      <c r="B1097" s="5" t="s">
        <v>188</v>
      </c>
      <c r="C1097" s="6" t="s">
        <v>282</v>
      </c>
      <c r="D1097" s="5" t="s">
        <v>283</v>
      </c>
      <c r="E1097" s="6" t="s">
        <v>1516</v>
      </c>
      <c r="F1097" s="6" t="s">
        <v>538</v>
      </c>
      <c r="G1097" s="7">
        <v>28675</v>
      </c>
      <c r="H1097" s="7">
        <v>28875</v>
      </c>
      <c r="I1097" s="43">
        <v>0.69747166521361137</v>
      </c>
      <c r="J1097" s="8"/>
    </row>
    <row r="1098" spans="1:10" x14ac:dyDescent="0.4">
      <c r="A1098" s="4" t="s">
        <v>55</v>
      </c>
      <c r="B1098" s="5" t="s">
        <v>188</v>
      </c>
      <c r="C1098" s="6" t="s">
        <v>930</v>
      </c>
      <c r="D1098" s="5" t="s">
        <v>931</v>
      </c>
      <c r="E1098" s="6" t="s">
        <v>1516</v>
      </c>
      <c r="F1098" s="6" t="s">
        <v>538</v>
      </c>
      <c r="G1098" s="7">
        <v>28460</v>
      </c>
      <c r="H1098" s="7">
        <v>28450</v>
      </c>
      <c r="I1098" s="43">
        <v>-3.5137034434296055E-2</v>
      </c>
      <c r="J1098" s="8"/>
    </row>
    <row r="1099" spans="1:10" x14ac:dyDescent="0.4">
      <c r="A1099" s="4" t="s">
        <v>55</v>
      </c>
      <c r="B1099" s="5" t="s">
        <v>188</v>
      </c>
      <c r="C1099" s="6" t="s">
        <v>571</v>
      </c>
      <c r="D1099" s="5" t="s">
        <v>572</v>
      </c>
      <c r="E1099" s="6" t="s">
        <v>1516</v>
      </c>
      <c r="F1099" s="6" t="s">
        <v>538</v>
      </c>
      <c r="G1099" s="7">
        <v>28000</v>
      </c>
      <c r="H1099" s="7">
        <v>28075</v>
      </c>
      <c r="I1099" s="43">
        <v>0.26785714285715295</v>
      </c>
      <c r="J1099" s="8"/>
    </row>
    <row r="1100" spans="1:10" x14ac:dyDescent="0.4">
      <c r="A1100" s="4" t="s">
        <v>55</v>
      </c>
      <c r="B1100" s="5" t="s">
        <v>188</v>
      </c>
      <c r="C1100" s="6" t="s">
        <v>288</v>
      </c>
      <c r="D1100" s="5" t="s">
        <v>289</v>
      </c>
      <c r="E1100" s="6" t="s">
        <v>1516</v>
      </c>
      <c r="F1100" s="6" t="s">
        <v>538</v>
      </c>
      <c r="G1100" s="7">
        <v>27666.666666699999</v>
      </c>
      <c r="H1100" s="7">
        <v>27666.666666699999</v>
      </c>
      <c r="I1100" s="43">
        <v>0</v>
      </c>
      <c r="J1100" s="8"/>
    </row>
    <row r="1101" spans="1:10" x14ac:dyDescent="0.4">
      <c r="A1101" s="4" t="s">
        <v>65</v>
      </c>
      <c r="B1101" s="5" t="s">
        <v>127</v>
      </c>
      <c r="C1101" s="6" t="s">
        <v>375</v>
      </c>
      <c r="D1101" s="5" t="s">
        <v>376</v>
      </c>
      <c r="E1101" s="6" t="s">
        <v>1516</v>
      </c>
      <c r="F1101" s="6" t="s">
        <v>538</v>
      </c>
      <c r="G1101" s="7">
        <v>29066.666666699999</v>
      </c>
      <c r="H1101" s="7">
        <v>28733.333333300001</v>
      </c>
      <c r="I1101" s="43">
        <v>-1.1467889910537263</v>
      </c>
      <c r="J1101" s="8"/>
    </row>
    <row r="1102" spans="1:10" x14ac:dyDescent="0.4">
      <c r="A1102" s="4" t="s">
        <v>65</v>
      </c>
      <c r="B1102" s="5" t="s">
        <v>127</v>
      </c>
      <c r="C1102" s="6" t="s">
        <v>171</v>
      </c>
      <c r="D1102" s="5" t="s">
        <v>172</v>
      </c>
      <c r="E1102" s="6" t="s">
        <v>1516</v>
      </c>
      <c r="F1102" s="6" t="s">
        <v>538</v>
      </c>
      <c r="G1102" s="7" t="s">
        <v>136</v>
      </c>
      <c r="H1102" s="7">
        <v>30000</v>
      </c>
      <c r="I1102" s="43" t="s">
        <v>136</v>
      </c>
      <c r="J1102" s="8"/>
    </row>
    <row r="1103" spans="1:10" x14ac:dyDescent="0.4">
      <c r="A1103" s="4" t="s">
        <v>58</v>
      </c>
      <c r="B1103" s="5" t="s">
        <v>179</v>
      </c>
      <c r="C1103" s="6" t="s">
        <v>301</v>
      </c>
      <c r="D1103" s="5" t="s">
        <v>302</v>
      </c>
      <c r="E1103" s="6" t="s">
        <v>1516</v>
      </c>
      <c r="F1103" s="6" t="s">
        <v>538</v>
      </c>
      <c r="G1103" s="7">
        <v>28350</v>
      </c>
      <c r="H1103" s="7">
        <v>29337.5</v>
      </c>
      <c r="I1103" s="43">
        <v>3.4832451499118058</v>
      </c>
      <c r="J1103" s="8"/>
    </row>
    <row r="1104" spans="1:10" x14ac:dyDescent="0.4">
      <c r="A1104" s="4" t="s">
        <v>58</v>
      </c>
      <c r="B1104" s="5" t="s">
        <v>179</v>
      </c>
      <c r="C1104" s="6" t="s">
        <v>305</v>
      </c>
      <c r="D1104" s="5" t="s">
        <v>306</v>
      </c>
      <c r="E1104" s="6" t="s">
        <v>1516</v>
      </c>
      <c r="F1104" s="6" t="s">
        <v>538</v>
      </c>
      <c r="G1104" s="7">
        <v>28750</v>
      </c>
      <c r="H1104" s="7">
        <v>29000</v>
      </c>
      <c r="I1104" s="43">
        <v>0.86956521739129933</v>
      </c>
      <c r="J1104" s="8"/>
    </row>
    <row r="1105" spans="1:10" x14ac:dyDescent="0.4">
      <c r="A1105" s="4" t="s">
        <v>58</v>
      </c>
      <c r="B1105" s="5" t="s">
        <v>179</v>
      </c>
      <c r="C1105" s="6" t="s">
        <v>311</v>
      </c>
      <c r="D1105" s="5" t="s">
        <v>312</v>
      </c>
      <c r="E1105" s="6" t="s">
        <v>1516</v>
      </c>
      <c r="F1105" s="6" t="s">
        <v>538</v>
      </c>
      <c r="G1105" s="7">
        <v>30175</v>
      </c>
      <c r="H1105" s="7">
        <v>29400</v>
      </c>
      <c r="I1105" s="43">
        <v>-2.5683512841756406</v>
      </c>
      <c r="J1105" s="8"/>
    </row>
    <row r="1106" spans="1:10" x14ac:dyDescent="0.4">
      <c r="A1106" s="4" t="s">
        <v>58</v>
      </c>
      <c r="B1106" s="5" t="s">
        <v>179</v>
      </c>
      <c r="C1106" s="6" t="s">
        <v>195</v>
      </c>
      <c r="D1106" s="5" t="s">
        <v>196</v>
      </c>
      <c r="E1106" s="6" t="s">
        <v>1516</v>
      </c>
      <c r="F1106" s="6" t="s">
        <v>538</v>
      </c>
      <c r="G1106" s="7" t="s">
        <v>136</v>
      </c>
      <c r="H1106" s="7">
        <v>30333.333333300001</v>
      </c>
      <c r="I1106" s="43" t="s">
        <v>136</v>
      </c>
      <c r="J1106" s="8"/>
    </row>
    <row r="1107" spans="1:10" x14ac:dyDescent="0.4">
      <c r="A1107" s="4" t="s">
        <v>59</v>
      </c>
      <c r="B1107" s="5" t="s">
        <v>158</v>
      </c>
      <c r="C1107" s="6" t="s">
        <v>317</v>
      </c>
      <c r="D1107" s="5" t="s">
        <v>210</v>
      </c>
      <c r="E1107" s="6" t="s">
        <v>1516</v>
      </c>
      <c r="F1107" s="6" t="s">
        <v>538</v>
      </c>
      <c r="G1107" s="7">
        <v>27800</v>
      </c>
      <c r="H1107" s="7">
        <v>27800</v>
      </c>
      <c r="I1107" s="43">
        <v>0</v>
      </c>
      <c r="J1107" s="8"/>
    </row>
    <row r="1108" spans="1:10" x14ac:dyDescent="0.4">
      <c r="A1108" s="4" t="s">
        <v>59</v>
      </c>
      <c r="B1108" s="5" t="s">
        <v>158</v>
      </c>
      <c r="C1108" s="6" t="s">
        <v>318</v>
      </c>
      <c r="D1108" s="5" t="s">
        <v>319</v>
      </c>
      <c r="E1108" s="6" t="s">
        <v>1516</v>
      </c>
      <c r="F1108" s="6" t="s">
        <v>538</v>
      </c>
      <c r="G1108" s="7">
        <v>28175</v>
      </c>
      <c r="H1108" s="7">
        <v>28000</v>
      </c>
      <c r="I1108" s="43">
        <v>-0.62111801242236142</v>
      </c>
      <c r="J1108" s="8"/>
    </row>
    <row r="1109" spans="1:10" x14ac:dyDescent="0.4">
      <c r="A1109" s="4" t="s">
        <v>59</v>
      </c>
      <c r="B1109" s="5" t="s">
        <v>158</v>
      </c>
      <c r="C1109" s="6" t="s">
        <v>320</v>
      </c>
      <c r="D1109" s="5" t="s">
        <v>321</v>
      </c>
      <c r="E1109" s="6" t="s">
        <v>1516</v>
      </c>
      <c r="F1109" s="6" t="s">
        <v>538</v>
      </c>
      <c r="G1109" s="7">
        <v>27600</v>
      </c>
      <c r="H1109" s="7">
        <v>27600</v>
      </c>
      <c r="I1109" s="43">
        <v>0</v>
      </c>
      <c r="J1109" s="8"/>
    </row>
    <row r="1110" spans="1:10" x14ac:dyDescent="0.4">
      <c r="A1110" s="4" t="s">
        <v>62</v>
      </c>
      <c r="B1110" s="5" t="s">
        <v>130</v>
      </c>
      <c r="C1110" s="6" t="s">
        <v>200</v>
      </c>
      <c r="D1110" s="5" t="s">
        <v>201</v>
      </c>
      <c r="E1110" s="6" t="s">
        <v>1517</v>
      </c>
      <c r="F1110" s="6" t="s">
        <v>471</v>
      </c>
      <c r="G1110" s="7">
        <v>33046</v>
      </c>
      <c r="H1110" s="7">
        <v>33227</v>
      </c>
      <c r="I1110" s="43">
        <v>0.5477213581068785</v>
      </c>
      <c r="J1110" s="8"/>
    </row>
    <row r="1111" spans="1:10" x14ac:dyDescent="0.4">
      <c r="A1111" s="4" t="s">
        <v>62</v>
      </c>
      <c r="B1111" s="5" t="s">
        <v>130</v>
      </c>
      <c r="C1111" s="6" t="s">
        <v>202</v>
      </c>
      <c r="D1111" s="5" t="s">
        <v>203</v>
      </c>
      <c r="E1111" s="6" t="s">
        <v>1517</v>
      </c>
      <c r="F1111" s="6" t="s">
        <v>471</v>
      </c>
      <c r="G1111" s="7">
        <v>34000</v>
      </c>
      <c r="H1111" s="7">
        <v>34000</v>
      </c>
      <c r="I1111" s="43">
        <v>0</v>
      </c>
      <c r="J1111" s="8"/>
    </row>
    <row r="1112" spans="1:10" x14ac:dyDescent="0.4">
      <c r="A1112" s="4" t="s">
        <v>62</v>
      </c>
      <c r="B1112" s="5" t="s">
        <v>130</v>
      </c>
      <c r="C1112" s="6" t="s">
        <v>134</v>
      </c>
      <c r="D1112" s="5" t="s">
        <v>135</v>
      </c>
      <c r="E1112" s="6" t="s">
        <v>1517</v>
      </c>
      <c r="F1112" s="6" t="s">
        <v>471</v>
      </c>
      <c r="G1112" s="7">
        <v>34239</v>
      </c>
      <c r="H1112" s="7">
        <v>34239</v>
      </c>
      <c r="I1112" s="43">
        <v>0</v>
      </c>
      <c r="J1112" s="8"/>
    </row>
    <row r="1113" spans="1:10" x14ac:dyDescent="0.4">
      <c r="A1113" s="4" t="s">
        <v>62</v>
      </c>
      <c r="B1113" s="5" t="s">
        <v>130</v>
      </c>
      <c r="C1113" s="6" t="s">
        <v>211</v>
      </c>
      <c r="D1113" s="5" t="s">
        <v>212</v>
      </c>
      <c r="E1113" s="6" t="s">
        <v>1517</v>
      </c>
      <c r="F1113" s="6" t="s">
        <v>471</v>
      </c>
      <c r="G1113" s="7" t="s">
        <v>136</v>
      </c>
      <c r="H1113" s="7">
        <v>34666.66666670001</v>
      </c>
      <c r="I1113" s="43" t="s">
        <v>136</v>
      </c>
      <c r="J1113" s="8"/>
    </row>
    <row r="1114" spans="1:10" x14ac:dyDescent="0.4">
      <c r="A1114" s="4" t="s">
        <v>62</v>
      </c>
      <c r="B1114" s="5" t="s">
        <v>130</v>
      </c>
      <c r="C1114" s="6" t="s">
        <v>214</v>
      </c>
      <c r="D1114" s="5" t="s">
        <v>215</v>
      </c>
      <c r="E1114" s="6" t="s">
        <v>1517</v>
      </c>
      <c r="F1114" s="6" t="s">
        <v>471</v>
      </c>
      <c r="G1114" s="7">
        <v>33333.333333299997</v>
      </c>
      <c r="H1114" s="7">
        <v>35151.33333329999</v>
      </c>
      <c r="I1114" s="43">
        <v>5.4540000000054443</v>
      </c>
      <c r="J1114" s="8"/>
    </row>
    <row r="1115" spans="1:10" x14ac:dyDescent="0.4">
      <c r="A1115" s="4" t="s">
        <v>62</v>
      </c>
      <c r="B1115" s="5" t="s">
        <v>130</v>
      </c>
      <c r="C1115" s="6" t="s">
        <v>141</v>
      </c>
      <c r="D1115" s="5" t="s">
        <v>142</v>
      </c>
      <c r="E1115" s="6" t="s">
        <v>1517</v>
      </c>
      <c r="F1115" s="6" t="s">
        <v>471</v>
      </c>
      <c r="G1115" s="7">
        <v>33054.25</v>
      </c>
      <c r="H1115" s="7">
        <v>34879.25</v>
      </c>
      <c r="I1115" s="43">
        <v>5.52122646860842</v>
      </c>
      <c r="J1115" s="8"/>
    </row>
    <row r="1116" spans="1:10" x14ac:dyDescent="0.4">
      <c r="A1116" s="4" t="s">
        <v>62</v>
      </c>
      <c r="B1116" s="5" t="s">
        <v>130</v>
      </c>
      <c r="C1116" s="6" t="s">
        <v>220</v>
      </c>
      <c r="D1116" s="5" t="s">
        <v>221</v>
      </c>
      <c r="E1116" s="6" t="s">
        <v>1517</v>
      </c>
      <c r="F1116" s="6" t="s">
        <v>471</v>
      </c>
      <c r="G1116" s="7">
        <v>31625</v>
      </c>
      <c r="H1116" s="7">
        <v>31625</v>
      </c>
      <c r="I1116" s="43">
        <v>0</v>
      </c>
      <c r="J1116" s="8"/>
    </row>
    <row r="1117" spans="1:10" x14ac:dyDescent="0.4">
      <c r="A1117" s="4" t="s">
        <v>52</v>
      </c>
      <c r="B1117" s="5" t="s">
        <v>143</v>
      </c>
      <c r="C1117" s="6" t="s">
        <v>346</v>
      </c>
      <c r="D1117" s="5" t="s">
        <v>347</v>
      </c>
      <c r="E1117" s="6" t="s">
        <v>1517</v>
      </c>
      <c r="F1117" s="6" t="s">
        <v>471</v>
      </c>
      <c r="G1117" s="7">
        <v>31666.666666699999</v>
      </c>
      <c r="H1117" s="7">
        <v>31666.666666699999</v>
      </c>
      <c r="I1117" s="43">
        <v>0</v>
      </c>
      <c r="J1117" s="8"/>
    </row>
    <row r="1118" spans="1:10" x14ac:dyDescent="0.4">
      <c r="A1118" s="4" t="s">
        <v>52</v>
      </c>
      <c r="B1118" s="5" t="s">
        <v>143</v>
      </c>
      <c r="C1118" s="6" t="s">
        <v>338</v>
      </c>
      <c r="D1118" s="5" t="s">
        <v>339</v>
      </c>
      <c r="E1118" s="6" t="s">
        <v>1517</v>
      </c>
      <c r="F1118" s="6" t="s">
        <v>471</v>
      </c>
      <c r="G1118" s="7">
        <v>33566.66666670001</v>
      </c>
      <c r="H1118" s="7">
        <v>33566.66666670001</v>
      </c>
      <c r="I1118" s="43">
        <v>0</v>
      </c>
      <c r="J1118" s="8"/>
    </row>
    <row r="1119" spans="1:10" x14ac:dyDescent="0.4">
      <c r="A1119" s="4" t="s">
        <v>52</v>
      </c>
      <c r="B1119" s="5" t="s">
        <v>143</v>
      </c>
      <c r="C1119" s="6" t="s">
        <v>1204</v>
      </c>
      <c r="D1119" s="5" t="s">
        <v>1205</v>
      </c>
      <c r="E1119" s="6" t="s">
        <v>1517</v>
      </c>
      <c r="F1119" s="6" t="s">
        <v>471</v>
      </c>
      <c r="G1119" s="7">
        <v>33016.666666700003</v>
      </c>
      <c r="H1119" s="7">
        <v>35050</v>
      </c>
      <c r="I1119" s="43">
        <v>6.1585058050417381</v>
      </c>
      <c r="J1119" s="8"/>
    </row>
    <row r="1120" spans="1:10" x14ac:dyDescent="0.4">
      <c r="A1120" s="4" t="s">
        <v>60</v>
      </c>
      <c r="B1120" s="5" t="s">
        <v>119</v>
      </c>
      <c r="C1120" s="6" t="s">
        <v>387</v>
      </c>
      <c r="D1120" s="5" t="s">
        <v>388</v>
      </c>
      <c r="E1120" s="6" t="s">
        <v>1517</v>
      </c>
      <c r="F1120" s="6" t="s">
        <v>471</v>
      </c>
      <c r="G1120" s="7">
        <v>37500</v>
      </c>
      <c r="H1120" s="7">
        <v>37500</v>
      </c>
      <c r="I1120" s="43">
        <v>0</v>
      </c>
      <c r="J1120" s="8"/>
    </row>
    <row r="1121" spans="1:10" x14ac:dyDescent="0.4">
      <c r="A1121" s="4" t="s">
        <v>51</v>
      </c>
      <c r="B1121" s="5" t="s">
        <v>124</v>
      </c>
      <c r="C1121" s="6" t="s">
        <v>257</v>
      </c>
      <c r="D1121" s="5" t="s">
        <v>258</v>
      </c>
      <c r="E1121" s="6" t="s">
        <v>1517</v>
      </c>
      <c r="F1121" s="6" t="s">
        <v>471</v>
      </c>
      <c r="G1121" s="7">
        <v>31466.666666699999</v>
      </c>
      <c r="H1121" s="7">
        <v>31466.666666699999</v>
      </c>
      <c r="I1121" s="43">
        <v>0</v>
      </c>
      <c r="J1121" s="8"/>
    </row>
    <row r="1122" spans="1:10" x14ac:dyDescent="0.4">
      <c r="A1122" s="4" t="s">
        <v>51</v>
      </c>
      <c r="B1122" s="5" t="s">
        <v>124</v>
      </c>
      <c r="C1122" s="6" t="s">
        <v>259</v>
      </c>
      <c r="D1122" s="5" t="s">
        <v>260</v>
      </c>
      <c r="E1122" s="6" t="s">
        <v>1517</v>
      </c>
      <c r="F1122" s="6" t="s">
        <v>471</v>
      </c>
      <c r="G1122" s="7">
        <v>33133.333333299997</v>
      </c>
      <c r="H1122" s="7">
        <v>33333.333333299997</v>
      </c>
      <c r="I1122" s="43">
        <v>0.60362173038290812</v>
      </c>
      <c r="J1122" s="8"/>
    </row>
    <row r="1123" spans="1:10" x14ac:dyDescent="0.4">
      <c r="A1123" s="4" t="s">
        <v>61</v>
      </c>
      <c r="B1123" s="5" t="s">
        <v>166</v>
      </c>
      <c r="C1123" s="6" t="s">
        <v>272</v>
      </c>
      <c r="D1123" s="5" t="s">
        <v>273</v>
      </c>
      <c r="E1123" s="6" t="s">
        <v>1517</v>
      </c>
      <c r="F1123" s="6" t="s">
        <v>471</v>
      </c>
      <c r="G1123" s="7">
        <v>33600</v>
      </c>
      <c r="H1123" s="7">
        <v>36625</v>
      </c>
      <c r="I1123" s="43">
        <v>9.002976190476188</v>
      </c>
      <c r="J1123" s="8"/>
    </row>
    <row r="1124" spans="1:10" x14ac:dyDescent="0.4">
      <c r="A1124" s="4" t="s">
        <v>55</v>
      </c>
      <c r="B1124" s="5" t="s">
        <v>188</v>
      </c>
      <c r="C1124" s="6" t="s">
        <v>282</v>
      </c>
      <c r="D1124" s="5" t="s">
        <v>283</v>
      </c>
      <c r="E1124" s="6" t="s">
        <v>1517</v>
      </c>
      <c r="F1124" s="6" t="s">
        <v>471</v>
      </c>
      <c r="G1124" s="7">
        <v>33890</v>
      </c>
      <c r="H1124" s="7">
        <v>35430</v>
      </c>
      <c r="I1124" s="43">
        <v>4.5441133077604112</v>
      </c>
      <c r="J1124" s="8"/>
    </row>
    <row r="1125" spans="1:10" x14ac:dyDescent="0.4">
      <c r="A1125" s="4" t="s">
        <v>55</v>
      </c>
      <c r="B1125" s="5" t="s">
        <v>188</v>
      </c>
      <c r="C1125" s="6" t="s">
        <v>288</v>
      </c>
      <c r="D1125" s="5" t="s">
        <v>289</v>
      </c>
      <c r="E1125" s="6" t="s">
        <v>1517</v>
      </c>
      <c r="F1125" s="6" t="s">
        <v>471</v>
      </c>
      <c r="G1125" s="7">
        <v>32716.666666699999</v>
      </c>
      <c r="H1125" s="7">
        <v>32716.666666699999</v>
      </c>
      <c r="I1125" s="43">
        <v>0</v>
      </c>
      <c r="J1125" s="8"/>
    </row>
    <row r="1126" spans="1:10" x14ac:dyDescent="0.4">
      <c r="A1126" s="4" t="s">
        <v>59</v>
      </c>
      <c r="B1126" s="5" t="s">
        <v>158</v>
      </c>
      <c r="C1126" s="6" t="s">
        <v>360</v>
      </c>
      <c r="D1126" s="5" t="s">
        <v>361</v>
      </c>
      <c r="E1126" s="6" t="s">
        <v>1517</v>
      </c>
      <c r="F1126" s="6" t="s">
        <v>471</v>
      </c>
      <c r="G1126" s="7">
        <v>34875</v>
      </c>
      <c r="H1126" s="7">
        <v>36625</v>
      </c>
      <c r="I1126" s="43">
        <v>5.0179211469534089</v>
      </c>
      <c r="J1126" s="8"/>
    </row>
    <row r="1127" spans="1:10" x14ac:dyDescent="0.4">
      <c r="A1127" s="4" t="s">
        <v>59</v>
      </c>
      <c r="B1127" s="5" t="s">
        <v>158</v>
      </c>
      <c r="C1127" s="6" t="s">
        <v>159</v>
      </c>
      <c r="D1127" s="5" t="s">
        <v>160</v>
      </c>
      <c r="E1127" s="6" t="s">
        <v>1517</v>
      </c>
      <c r="F1127" s="6" t="s">
        <v>471</v>
      </c>
      <c r="G1127" s="7">
        <v>34066.66666670001</v>
      </c>
      <c r="H1127" s="7">
        <v>34000</v>
      </c>
      <c r="I1127" s="43">
        <v>-0.19569471634032223</v>
      </c>
      <c r="J1127" s="8"/>
    </row>
    <row r="1128" spans="1:10" x14ac:dyDescent="0.4">
      <c r="A1128" s="4" t="s">
        <v>59</v>
      </c>
      <c r="B1128" s="5" t="s">
        <v>158</v>
      </c>
      <c r="C1128" s="6" t="s">
        <v>320</v>
      </c>
      <c r="D1128" s="5" t="s">
        <v>321</v>
      </c>
      <c r="E1128" s="6" t="s">
        <v>1517</v>
      </c>
      <c r="F1128" s="6" t="s">
        <v>471</v>
      </c>
      <c r="G1128" s="7">
        <v>35950</v>
      </c>
      <c r="H1128" s="7">
        <v>35950</v>
      </c>
      <c r="I1128" s="43">
        <v>0</v>
      </c>
      <c r="J1128" s="8"/>
    </row>
    <row r="1129" spans="1:10" x14ac:dyDescent="0.4">
      <c r="A1129" s="4" t="s">
        <v>73</v>
      </c>
      <c r="B1129" s="5" t="s">
        <v>325</v>
      </c>
      <c r="C1129" s="6" t="s">
        <v>330</v>
      </c>
      <c r="D1129" s="5" t="s">
        <v>331</v>
      </c>
      <c r="E1129" s="6" t="s">
        <v>1517</v>
      </c>
      <c r="F1129" s="6" t="s">
        <v>471</v>
      </c>
      <c r="G1129" s="7">
        <v>34333.33333329999</v>
      </c>
      <c r="H1129" s="7">
        <v>35000</v>
      </c>
      <c r="I1129" s="43">
        <v>1.9417475729145204</v>
      </c>
      <c r="J1129" s="8"/>
    </row>
    <row r="1130" spans="1:10" x14ac:dyDescent="0.4">
      <c r="A1130" s="4" t="s">
        <v>60</v>
      </c>
      <c r="B1130" s="5" t="s">
        <v>119</v>
      </c>
      <c r="C1130" s="6" t="s">
        <v>387</v>
      </c>
      <c r="D1130" s="5" t="s">
        <v>388</v>
      </c>
      <c r="E1130" s="6" t="s">
        <v>1517</v>
      </c>
      <c r="F1130" s="6" t="s">
        <v>479</v>
      </c>
      <c r="G1130" s="7">
        <v>14000</v>
      </c>
      <c r="H1130" s="7">
        <v>14000</v>
      </c>
      <c r="I1130" s="43">
        <v>0</v>
      </c>
      <c r="J1130" s="8"/>
    </row>
    <row r="1131" spans="1:10" x14ac:dyDescent="0.4">
      <c r="A1131" s="4" t="s">
        <v>62</v>
      </c>
      <c r="B1131" s="5" t="s">
        <v>130</v>
      </c>
      <c r="C1131" s="6" t="s">
        <v>131</v>
      </c>
      <c r="D1131" s="5" t="s">
        <v>132</v>
      </c>
      <c r="E1131" s="6" t="s">
        <v>1518</v>
      </c>
      <c r="F1131" s="6" t="s">
        <v>437</v>
      </c>
      <c r="G1131" s="7">
        <v>6701.25</v>
      </c>
      <c r="H1131" s="7">
        <v>6541</v>
      </c>
      <c r="I1131" s="43">
        <v>-2.391344898339864</v>
      </c>
      <c r="J1131" s="8"/>
    </row>
    <row r="1132" spans="1:10" x14ac:dyDescent="0.4">
      <c r="A1132" s="4" t="s">
        <v>62</v>
      </c>
      <c r="B1132" s="5" t="s">
        <v>130</v>
      </c>
      <c r="C1132" s="6" t="s">
        <v>202</v>
      </c>
      <c r="D1132" s="5" t="s">
        <v>203</v>
      </c>
      <c r="E1132" s="6" t="s">
        <v>1518</v>
      </c>
      <c r="F1132" s="6" t="s">
        <v>437</v>
      </c>
      <c r="G1132" s="7">
        <v>6250</v>
      </c>
      <c r="H1132" s="7">
        <v>6550</v>
      </c>
      <c r="I1132" s="43">
        <v>4.8000000000000052</v>
      </c>
      <c r="J1132" s="8"/>
    </row>
    <row r="1133" spans="1:10" x14ac:dyDescent="0.4">
      <c r="A1133" s="4" t="s">
        <v>62</v>
      </c>
      <c r="B1133" s="5" t="s">
        <v>130</v>
      </c>
      <c r="C1133" s="6" t="s">
        <v>137</v>
      </c>
      <c r="D1133" s="5" t="s">
        <v>138</v>
      </c>
      <c r="E1133" s="6" t="s">
        <v>1518</v>
      </c>
      <c r="F1133" s="6" t="s">
        <v>437</v>
      </c>
      <c r="G1133" s="7">
        <v>6701.25</v>
      </c>
      <c r="H1133" s="7">
        <v>6825</v>
      </c>
      <c r="I1133" s="43">
        <v>1.8466703973139431</v>
      </c>
      <c r="J1133" s="8"/>
    </row>
    <row r="1134" spans="1:10" x14ac:dyDescent="0.4">
      <c r="A1134" s="4" t="s">
        <v>62</v>
      </c>
      <c r="B1134" s="5" t="s">
        <v>130</v>
      </c>
      <c r="C1134" s="6" t="s">
        <v>207</v>
      </c>
      <c r="D1134" s="5" t="s">
        <v>208</v>
      </c>
      <c r="E1134" s="6" t="s">
        <v>1518</v>
      </c>
      <c r="F1134" s="6" t="s">
        <v>437</v>
      </c>
      <c r="G1134" s="7">
        <v>6468.3333333</v>
      </c>
      <c r="H1134" s="7">
        <v>6635</v>
      </c>
      <c r="I1134" s="43">
        <v>2.5766555016881081</v>
      </c>
      <c r="J1134" s="8"/>
    </row>
    <row r="1135" spans="1:10" x14ac:dyDescent="0.4">
      <c r="A1135" s="4" t="s">
        <v>62</v>
      </c>
      <c r="B1135" s="5" t="s">
        <v>130</v>
      </c>
      <c r="C1135" s="6" t="s">
        <v>209</v>
      </c>
      <c r="D1135" s="5" t="s">
        <v>210</v>
      </c>
      <c r="E1135" s="6" t="s">
        <v>1518</v>
      </c>
      <c r="F1135" s="6" t="s">
        <v>437</v>
      </c>
      <c r="G1135" s="7">
        <v>6710.5</v>
      </c>
      <c r="H1135" s="7">
        <v>6702.5</v>
      </c>
      <c r="I1135" s="43">
        <v>-0.11921615378883696</v>
      </c>
      <c r="J1135" s="8"/>
    </row>
    <row r="1136" spans="1:10" x14ac:dyDescent="0.4">
      <c r="A1136" s="4" t="s">
        <v>62</v>
      </c>
      <c r="B1136" s="5" t="s">
        <v>130</v>
      </c>
      <c r="C1136" s="6" t="s">
        <v>213</v>
      </c>
      <c r="D1136" s="5" t="s">
        <v>192</v>
      </c>
      <c r="E1136" s="6" t="s">
        <v>1518</v>
      </c>
      <c r="F1136" s="6" t="s">
        <v>437</v>
      </c>
      <c r="G1136" s="7">
        <v>7445</v>
      </c>
      <c r="H1136" s="7">
        <v>7470</v>
      </c>
      <c r="I1136" s="43">
        <v>0.33579583613163594</v>
      </c>
      <c r="J1136" s="8"/>
    </row>
    <row r="1137" spans="1:10" x14ac:dyDescent="0.4">
      <c r="A1137" s="4" t="s">
        <v>62</v>
      </c>
      <c r="B1137" s="5" t="s">
        <v>130</v>
      </c>
      <c r="C1137" s="6" t="s">
        <v>216</v>
      </c>
      <c r="D1137" s="5" t="s">
        <v>217</v>
      </c>
      <c r="E1137" s="6" t="s">
        <v>1518</v>
      </c>
      <c r="F1137" s="6" t="s">
        <v>437</v>
      </c>
      <c r="G1137" s="7">
        <v>6500</v>
      </c>
      <c r="H1137" s="7">
        <v>6500</v>
      </c>
      <c r="I1137" s="43">
        <v>0</v>
      </c>
      <c r="J1137" s="8"/>
    </row>
    <row r="1138" spans="1:10" x14ac:dyDescent="0.4">
      <c r="A1138" s="4" t="s">
        <v>62</v>
      </c>
      <c r="B1138" s="5" t="s">
        <v>130</v>
      </c>
      <c r="C1138" s="6" t="s">
        <v>218</v>
      </c>
      <c r="D1138" s="5" t="s">
        <v>219</v>
      </c>
      <c r="E1138" s="6" t="s">
        <v>1518</v>
      </c>
      <c r="F1138" s="6" t="s">
        <v>437</v>
      </c>
      <c r="G1138" s="7">
        <v>6068.4</v>
      </c>
      <c r="H1138" s="7">
        <v>6400</v>
      </c>
      <c r="I1138" s="43">
        <v>5.4643728165579155</v>
      </c>
      <c r="J1138" s="8"/>
    </row>
    <row r="1139" spans="1:10" x14ac:dyDescent="0.4">
      <c r="A1139" s="4" t="s">
        <v>62</v>
      </c>
      <c r="B1139" s="5" t="s">
        <v>130</v>
      </c>
      <c r="C1139" s="6" t="s">
        <v>222</v>
      </c>
      <c r="D1139" s="5" t="s">
        <v>223</v>
      </c>
      <c r="E1139" s="6" t="s">
        <v>1518</v>
      </c>
      <c r="F1139" s="6" t="s">
        <v>437</v>
      </c>
      <c r="G1139" s="7">
        <v>6635</v>
      </c>
      <c r="H1139" s="7">
        <v>6501.6666667</v>
      </c>
      <c r="I1139" s="43">
        <v>-2.0095453398643599</v>
      </c>
      <c r="J1139" s="8"/>
    </row>
    <row r="1140" spans="1:10" x14ac:dyDescent="0.4">
      <c r="A1140" s="4" t="s">
        <v>70</v>
      </c>
      <c r="B1140" s="5" t="s">
        <v>556</v>
      </c>
      <c r="C1140" s="6" t="s">
        <v>557</v>
      </c>
      <c r="D1140" s="5" t="s">
        <v>558</v>
      </c>
      <c r="E1140" s="6" t="s">
        <v>1518</v>
      </c>
      <c r="F1140" s="6" t="s">
        <v>437</v>
      </c>
      <c r="G1140" s="7">
        <v>7678</v>
      </c>
      <c r="H1140" s="7">
        <v>7678</v>
      </c>
      <c r="I1140" s="43">
        <v>0</v>
      </c>
      <c r="J1140" s="8"/>
    </row>
    <row r="1141" spans="1:10" x14ac:dyDescent="0.4">
      <c r="A1141" s="4" t="s">
        <v>70</v>
      </c>
      <c r="B1141" s="5" t="s">
        <v>556</v>
      </c>
      <c r="C1141" s="6" t="s">
        <v>559</v>
      </c>
      <c r="D1141" s="5" t="s">
        <v>560</v>
      </c>
      <c r="E1141" s="6" t="s">
        <v>1518</v>
      </c>
      <c r="F1141" s="6" t="s">
        <v>437</v>
      </c>
      <c r="G1141" s="7">
        <v>8060</v>
      </c>
      <c r="H1141" s="7">
        <v>8020</v>
      </c>
      <c r="I1141" s="43">
        <v>-0.49627791563275903</v>
      </c>
      <c r="J1141" s="8"/>
    </row>
    <row r="1142" spans="1:10" x14ac:dyDescent="0.4">
      <c r="A1142" s="4" t="s">
        <v>70</v>
      </c>
      <c r="B1142" s="5" t="s">
        <v>556</v>
      </c>
      <c r="C1142" s="6" t="s">
        <v>563</v>
      </c>
      <c r="D1142" s="5" t="s">
        <v>564</v>
      </c>
      <c r="E1142" s="6" t="s">
        <v>1518</v>
      </c>
      <c r="F1142" s="6" t="s">
        <v>437</v>
      </c>
      <c r="G1142" s="7" t="s">
        <v>136</v>
      </c>
      <c r="H1142" s="7">
        <v>7933.3333333</v>
      </c>
      <c r="I1142" s="43" t="s">
        <v>136</v>
      </c>
      <c r="J1142" s="8"/>
    </row>
    <row r="1143" spans="1:10" x14ac:dyDescent="0.4">
      <c r="A1143" s="4" t="s">
        <v>52</v>
      </c>
      <c r="B1143" s="5" t="s">
        <v>143</v>
      </c>
      <c r="C1143" s="6" t="s">
        <v>519</v>
      </c>
      <c r="D1143" s="5" t="s">
        <v>520</v>
      </c>
      <c r="E1143" s="6" t="s">
        <v>1518</v>
      </c>
      <c r="F1143" s="6" t="s">
        <v>437</v>
      </c>
      <c r="G1143" s="7">
        <v>6566.6666667</v>
      </c>
      <c r="H1143" s="7">
        <v>6388</v>
      </c>
      <c r="I1143" s="43">
        <v>-2.7208121832349215</v>
      </c>
      <c r="J1143" s="8"/>
    </row>
    <row r="1144" spans="1:10" x14ac:dyDescent="0.4">
      <c r="A1144" s="4" t="s">
        <v>66</v>
      </c>
      <c r="B1144" s="5" t="s">
        <v>240</v>
      </c>
      <c r="C1144" s="6" t="s">
        <v>580</v>
      </c>
      <c r="D1144" s="5" t="s">
        <v>581</v>
      </c>
      <c r="E1144" s="6" t="s">
        <v>1518</v>
      </c>
      <c r="F1144" s="6" t="s">
        <v>437</v>
      </c>
      <c r="G1144" s="7">
        <v>7833.3333333</v>
      </c>
      <c r="H1144" s="7">
        <v>8666.6666667000009</v>
      </c>
      <c r="I1144" s="43">
        <v>10.63829787323678</v>
      </c>
      <c r="J1144" s="8"/>
    </row>
    <row r="1145" spans="1:10" x14ac:dyDescent="0.4">
      <c r="A1145" s="4" t="s">
        <v>66</v>
      </c>
      <c r="B1145" s="5" t="s">
        <v>240</v>
      </c>
      <c r="C1145" s="6" t="s">
        <v>368</v>
      </c>
      <c r="D1145" s="5" t="s">
        <v>369</v>
      </c>
      <c r="E1145" s="6" t="s">
        <v>1518</v>
      </c>
      <c r="F1145" s="6" t="s">
        <v>437</v>
      </c>
      <c r="G1145" s="7">
        <v>6833.3333333</v>
      </c>
      <c r="H1145" s="7">
        <v>7366.6666667</v>
      </c>
      <c r="I1145" s="43">
        <v>7.8048780497941692</v>
      </c>
      <c r="J1145" s="8"/>
    </row>
    <row r="1146" spans="1:10" x14ac:dyDescent="0.4">
      <c r="A1146" s="4" t="s">
        <v>67</v>
      </c>
      <c r="B1146" s="5" t="s">
        <v>457</v>
      </c>
      <c r="C1146" s="6" t="s">
        <v>511</v>
      </c>
      <c r="D1146" s="5" t="s">
        <v>512</v>
      </c>
      <c r="E1146" s="6" t="s">
        <v>1518</v>
      </c>
      <c r="F1146" s="6" t="s">
        <v>437</v>
      </c>
      <c r="G1146" s="7">
        <v>7125</v>
      </c>
      <c r="H1146" s="7">
        <v>7194.75</v>
      </c>
      <c r="I1146" s="43">
        <v>0.97894736842105701</v>
      </c>
      <c r="J1146" s="8"/>
    </row>
    <row r="1147" spans="1:10" x14ac:dyDescent="0.4">
      <c r="A1147" s="4" t="s">
        <v>67</v>
      </c>
      <c r="B1147" s="5" t="s">
        <v>457</v>
      </c>
      <c r="C1147" s="6" t="s">
        <v>536</v>
      </c>
      <c r="D1147" s="5" t="s">
        <v>537</v>
      </c>
      <c r="E1147" s="6" t="s">
        <v>1518</v>
      </c>
      <c r="F1147" s="6" t="s">
        <v>437</v>
      </c>
      <c r="G1147" s="7">
        <v>7461</v>
      </c>
      <c r="H1147" s="7">
        <v>7717.5</v>
      </c>
      <c r="I1147" s="43">
        <v>3.4378769601929977</v>
      </c>
      <c r="J1147" s="8"/>
    </row>
    <row r="1148" spans="1:10" x14ac:dyDescent="0.4">
      <c r="A1148" s="4" t="s">
        <v>51</v>
      </c>
      <c r="B1148" s="5" t="s">
        <v>124</v>
      </c>
      <c r="C1148" s="6" t="s">
        <v>423</v>
      </c>
      <c r="D1148" s="5" t="s">
        <v>424</v>
      </c>
      <c r="E1148" s="6" t="s">
        <v>1518</v>
      </c>
      <c r="F1148" s="6" t="s">
        <v>437</v>
      </c>
      <c r="G1148" s="7" t="s">
        <v>136</v>
      </c>
      <c r="H1148" s="7">
        <v>7366.6666667</v>
      </c>
      <c r="I1148" s="43" t="s">
        <v>136</v>
      </c>
      <c r="J1148" s="8"/>
    </row>
    <row r="1149" spans="1:10" x14ac:dyDescent="0.4">
      <c r="A1149" s="4" t="s">
        <v>51</v>
      </c>
      <c r="B1149" s="5" t="s">
        <v>124</v>
      </c>
      <c r="C1149" s="6" t="s">
        <v>261</v>
      </c>
      <c r="D1149" s="5" t="s">
        <v>262</v>
      </c>
      <c r="E1149" s="6" t="s">
        <v>1518</v>
      </c>
      <c r="F1149" s="6" t="s">
        <v>437</v>
      </c>
      <c r="G1149" s="7">
        <v>8066.6666667</v>
      </c>
      <c r="H1149" s="7">
        <v>8275</v>
      </c>
      <c r="I1149" s="43">
        <v>2.5826446276752795</v>
      </c>
      <c r="J1149" s="8"/>
    </row>
    <row r="1150" spans="1:10" x14ac:dyDescent="0.4">
      <c r="A1150" s="4" t="s">
        <v>71</v>
      </c>
      <c r="B1150" s="5" t="s">
        <v>501</v>
      </c>
      <c r="C1150" s="6" t="s">
        <v>502</v>
      </c>
      <c r="D1150" s="5" t="s">
        <v>503</v>
      </c>
      <c r="E1150" s="6" t="s">
        <v>1518</v>
      </c>
      <c r="F1150" s="6" t="s">
        <v>437</v>
      </c>
      <c r="G1150" s="7">
        <v>7300</v>
      </c>
      <c r="H1150" s="7">
        <v>7466.6666667</v>
      </c>
      <c r="I1150" s="43">
        <v>2.2831050232876797</v>
      </c>
      <c r="J1150" s="8"/>
    </row>
    <row r="1151" spans="1:10" x14ac:dyDescent="0.4">
      <c r="A1151" s="4" t="s">
        <v>64</v>
      </c>
      <c r="B1151" s="5" t="s">
        <v>148</v>
      </c>
      <c r="C1151" s="6" t="s">
        <v>354</v>
      </c>
      <c r="D1151" s="5" t="s">
        <v>355</v>
      </c>
      <c r="E1151" s="6" t="s">
        <v>1518</v>
      </c>
      <c r="F1151" s="6" t="s">
        <v>437</v>
      </c>
      <c r="G1151" s="7">
        <v>6500</v>
      </c>
      <c r="H1151" s="7">
        <v>6500</v>
      </c>
      <c r="I1151" s="43">
        <v>0</v>
      </c>
      <c r="J1151" s="8"/>
    </row>
    <row r="1152" spans="1:10" x14ac:dyDescent="0.4">
      <c r="A1152" s="4" t="s">
        <v>61</v>
      </c>
      <c r="B1152" s="5" t="s">
        <v>166</v>
      </c>
      <c r="C1152" s="6" t="s">
        <v>167</v>
      </c>
      <c r="D1152" s="5" t="s">
        <v>168</v>
      </c>
      <c r="E1152" s="6" t="s">
        <v>1518</v>
      </c>
      <c r="F1152" s="6" t="s">
        <v>437</v>
      </c>
      <c r="G1152" s="7">
        <v>7766.6666667</v>
      </c>
      <c r="H1152" s="7">
        <v>7833.3333333</v>
      </c>
      <c r="I1152" s="43">
        <v>0.85836909785039806</v>
      </c>
      <c r="J1152" s="8"/>
    </row>
    <row r="1153" spans="1:10" x14ac:dyDescent="0.4">
      <c r="A1153" s="4" t="s">
        <v>54</v>
      </c>
      <c r="B1153" s="5" t="s">
        <v>155</v>
      </c>
      <c r="C1153" s="6" t="s">
        <v>406</v>
      </c>
      <c r="D1153" s="5" t="s">
        <v>407</v>
      </c>
      <c r="E1153" s="6" t="s">
        <v>1518</v>
      </c>
      <c r="F1153" s="6" t="s">
        <v>437</v>
      </c>
      <c r="G1153" s="7">
        <v>5957</v>
      </c>
      <c r="H1153" s="7">
        <v>6234</v>
      </c>
      <c r="I1153" s="43">
        <v>4.6499916065133373</v>
      </c>
      <c r="J1153" s="8"/>
    </row>
    <row r="1154" spans="1:10" x14ac:dyDescent="0.4">
      <c r="A1154" s="4" t="s">
        <v>65</v>
      </c>
      <c r="B1154" s="5" t="s">
        <v>127</v>
      </c>
      <c r="C1154" s="6" t="s">
        <v>375</v>
      </c>
      <c r="D1154" s="5" t="s">
        <v>376</v>
      </c>
      <c r="E1154" s="6" t="s">
        <v>1518</v>
      </c>
      <c r="F1154" s="6" t="s">
        <v>437</v>
      </c>
      <c r="G1154" s="7">
        <v>7500</v>
      </c>
      <c r="H1154" s="7">
        <v>7900</v>
      </c>
      <c r="I1154" s="43">
        <v>5.3333333333333215</v>
      </c>
      <c r="J1154" s="8"/>
    </row>
    <row r="1155" spans="1:10" x14ac:dyDescent="0.4">
      <c r="A1155" s="4" t="s">
        <v>65</v>
      </c>
      <c r="B1155" s="5" t="s">
        <v>127</v>
      </c>
      <c r="C1155" s="6" t="s">
        <v>193</v>
      </c>
      <c r="D1155" s="5" t="s">
        <v>194</v>
      </c>
      <c r="E1155" s="6" t="s">
        <v>1518</v>
      </c>
      <c r="F1155" s="6" t="s">
        <v>437</v>
      </c>
      <c r="G1155" s="7">
        <v>6575</v>
      </c>
      <c r="H1155" s="7">
        <v>6575</v>
      </c>
      <c r="I1155" s="43">
        <v>0</v>
      </c>
      <c r="J1155" s="8"/>
    </row>
    <row r="1156" spans="1:10" x14ac:dyDescent="0.4">
      <c r="A1156" s="4" t="s">
        <v>59</v>
      </c>
      <c r="B1156" s="5" t="s">
        <v>158</v>
      </c>
      <c r="C1156" s="6" t="s">
        <v>429</v>
      </c>
      <c r="D1156" s="5" t="s">
        <v>430</v>
      </c>
      <c r="E1156" s="6" t="s">
        <v>1518</v>
      </c>
      <c r="F1156" s="6" t="s">
        <v>437</v>
      </c>
      <c r="G1156" s="7">
        <v>7083.3333333</v>
      </c>
      <c r="H1156" s="7">
        <v>7166.6666667</v>
      </c>
      <c r="I1156" s="43">
        <v>1.1764705891819991</v>
      </c>
      <c r="J1156" s="8"/>
    </row>
    <row r="1157" spans="1:10" x14ac:dyDescent="0.4">
      <c r="A1157" s="4" t="s">
        <v>74</v>
      </c>
      <c r="B1157" s="5" t="s">
        <v>322</v>
      </c>
      <c r="C1157" s="6" t="s">
        <v>416</v>
      </c>
      <c r="D1157" s="5" t="s">
        <v>322</v>
      </c>
      <c r="E1157" s="6" t="s">
        <v>1518</v>
      </c>
      <c r="F1157" s="6" t="s">
        <v>437</v>
      </c>
      <c r="G1157" s="7" t="s">
        <v>136</v>
      </c>
      <c r="H1157" s="7">
        <v>7166.6666667</v>
      </c>
      <c r="I1157" s="43" t="s">
        <v>136</v>
      </c>
      <c r="J1157" s="8"/>
    </row>
    <row r="1158" spans="1:10" x14ac:dyDescent="0.4">
      <c r="A1158" s="4" t="s">
        <v>74</v>
      </c>
      <c r="B1158" s="5" t="s">
        <v>322</v>
      </c>
      <c r="C1158" s="6" t="s">
        <v>584</v>
      </c>
      <c r="D1158" s="5" t="s">
        <v>585</v>
      </c>
      <c r="E1158" s="6" t="s">
        <v>1518</v>
      </c>
      <c r="F1158" s="6" t="s">
        <v>437</v>
      </c>
      <c r="G1158" s="7">
        <v>8333.3333332999991</v>
      </c>
      <c r="H1158" s="7">
        <v>8333.3333332999991</v>
      </c>
      <c r="I1158" s="43">
        <v>0</v>
      </c>
      <c r="J1158" s="8"/>
    </row>
    <row r="1159" spans="1:10" x14ac:dyDescent="0.4">
      <c r="A1159" s="4" t="s">
        <v>73</v>
      </c>
      <c r="B1159" s="5" t="s">
        <v>325</v>
      </c>
      <c r="C1159" s="6" t="s">
        <v>330</v>
      </c>
      <c r="D1159" s="5" t="s">
        <v>331</v>
      </c>
      <c r="E1159" s="6" t="s">
        <v>1518</v>
      </c>
      <c r="F1159" s="6" t="s">
        <v>437</v>
      </c>
      <c r="G1159" s="7">
        <v>7166.6666667</v>
      </c>
      <c r="H1159" s="7">
        <v>7166.6666667</v>
      </c>
      <c r="I1159" s="43">
        <v>0</v>
      </c>
      <c r="J1159" s="8"/>
    </row>
    <row r="1160" spans="1:10" x14ac:dyDescent="0.4">
      <c r="A1160" s="4" t="s">
        <v>62</v>
      </c>
      <c r="B1160" s="5" t="s">
        <v>130</v>
      </c>
      <c r="C1160" s="6" t="s">
        <v>131</v>
      </c>
      <c r="D1160" s="5" t="s">
        <v>132</v>
      </c>
      <c r="E1160" s="6" t="s">
        <v>1519</v>
      </c>
      <c r="F1160" s="6" t="s">
        <v>471</v>
      </c>
      <c r="G1160" s="7">
        <v>39528.5714286</v>
      </c>
      <c r="H1160" s="7">
        <v>40275</v>
      </c>
      <c r="I1160" s="43">
        <v>1.8883267075519463</v>
      </c>
      <c r="J1160" s="8"/>
    </row>
    <row r="1161" spans="1:10" x14ac:dyDescent="0.4">
      <c r="A1161" s="4" t="s">
        <v>62</v>
      </c>
      <c r="B1161" s="5" t="s">
        <v>130</v>
      </c>
      <c r="C1161" s="6" t="s">
        <v>202</v>
      </c>
      <c r="D1161" s="5" t="s">
        <v>203</v>
      </c>
      <c r="E1161" s="6" t="s">
        <v>1519</v>
      </c>
      <c r="F1161" s="6" t="s">
        <v>471</v>
      </c>
      <c r="G1161" s="7">
        <v>37680</v>
      </c>
      <c r="H1161" s="7">
        <v>40480</v>
      </c>
      <c r="I1161" s="43">
        <v>7.4309978768577469</v>
      </c>
      <c r="J1161" s="8"/>
    </row>
    <row r="1162" spans="1:10" x14ac:dyDescent="0.4">
      <c r="A1162" s="4" t="s">
        <v>62</v>
      </c>
      <c r="B1162" s="5" t="s">
        <v>130</v>
      </c>
      <c r="C1162" s="6" t="s">
        <v>205</v>
      </c>
      <c r="D1162" s="5" t="s">
        <v>206</v>
      </c>
      <c r="E1162" s="6" t="s">
        <v>1519</v>
      </c>
      <c r="F1162" s="6" t="s">
        <v>471</v>
      </c>
      <c r="G1162" s="7" t="s">
        <v>136</v>
      </c>
      <c r="H1162" s="7">
        <v>38316.66666670001</v>
      </c>
      <c r="I1162" s="43" t="s">
        <v>136</v>
      </c>
      <c r="J1162" s="8"/>
    </row>
    <row r="1163" spans="1:10" x14ac:dyDescent="0.4">
      <c r="A1163" s="4" t="s">
        <v>62</v>
      </c>
      <c r="B1163" s="5" t="s">
        <v>130</v>
      </c>
      <c r="C1163" s="6" t="s">
        <v>134</v>
      </c>
      <c r="D1163" s="5" t="s">
        <v>135</v>
      </c>
      <c r="E1163" s="6" t="s">
        <v>1519</v>
      </c>
      <c r="F1163" s="6" t="s">
        <v>471</v>
      </c>
      <c r="G1163" s="7">
        <v>37008.33333329999</v>
      </c>
      <c r="H1163" s="7">
        <v>41316.66666670001</v>
      </c>
      <c r="I1163" s="43">
        <v>11.641522179879901</v>
      </c>
      <c r="J1163" s="8"/>
    </row>
    <row r="1164" spans="1:10" x14ac:dyDescent="0.4">
      <c r="A1164" s="4" t="s">
        <v>62</v>
      </c>
      <c r="B1164" s="5" t="s">
        <v>130</v>
      </c>
      <c r="C1164" s="6" t="s">
        <v>440</v>
      </c>
      <c r="D1164" s="5" t="s">
        <v>441</v>
      </c>
      <c r="E1164" s="6" t="s">
        <v>1519</v>
      </c>
      <c r="F1164" s="6" t="s">
        <v>471</v>
      </c>
      <c r="G1164" s="7">
        <v>34187.5</v>
      </c>
      <c r="H1164" s="7">
        <v>40233.33333329999</v>
      </c>
      <c r="I1164" s="43">
        <v>17.684338817696506</v>
      </c>
      <c r="J1164" s="8"/>
    </row>
    <row r="1165" spans="1:10" x14ac:dyDescent="0.4">
      <c r="A1165" s="4" t="s">
        <v>62</v>
      </c>
      <c r="B1165" s="5" t="s">
        <v>130</v>
      </c>
      <c r="C1165" s="6" t="s">
        <v>137</v>
      </c>
      <c r="D1165" s="5" t="s">
        <v>138</v>
      </c>
      <c r="E1165" s="6" t="s">
        <v>1519</v>
      </c>
      <c r="F1165" s="6" t="s">
        <v>471</v>
      </c>
      <c r="G1165" s="7">
        <v>36223.75</v>
      </c>
      <c r="H1165" s="7">
        <v>38725</v>
      </c>
      <c r="I1165" s="43">
        <v>6.9050001725387444</v>
      </c>
      <c r="J1165" s="8"/>
    </row>
    <row r="1166" spans="1:10" x14ac:dyDescent="0.4">
      <c r="A1166" s="4" t="s">
        <v>62</v>
      </c>
      <c r="B1166" s="5" t="s">
        <v>130</v>
      </c>
      <c r="C1166" s="6" t="s">
        <v>209</v>
      </c>
      <c r="D1166" s="5" t="s">
        <v>210</v>
      </c>
      <c r="E1166" s="6" t="s">
        <v>1519</v>
      </c>
      <c r="F1166" s="6" t="s">
        <v>471</v>
      </c>
      <c r="G1166" s="7">
        <v>40450</v>
      </c>
      <c r="H1166" s="7">
        <v>39538</v>
      </c>
      <c r="I1166" s="43">
        <v>-2.2546353522867717</v>
      </c>
      <c r="J1166" s="8"/>
    </row>
    <row r="1167" spans="1:10" x14ac:dyDescent="0.4">
      <c r="A1167" s="4" t="s">
        <v>62</v>
      </c>
      <c r="B1167" s="5" t="s">
        <v>130</v>
      </c>
      <c r="C1167" s="6" t="s">
        <v>211</v>
      </c>
      <c r="D1167" s="5" t="s">
        <v>212</v>
      </c>
      <c r="E1167" s="6" t="s">
        <v>1519</v>
      </c>
      <c r="F1167" s="6" t="s">
        <v>471</v>
      </c>
      <c r="G1167" s="7">
        <v>36265.5</v>
      </c>
      <c r="H1167" s="7">
        <v>37312.400000000001</v>
      </c>
      <c r="I1167" s="43">
        <v>2.8867656588217545</v>
      </c>
      <c r="J1167" s="8"/>
    </row>
    <row r="1168" spans="1:10" x14ac:dyDescent="0.4">
      <c r="A1168" s="4" t="s">
        <v>62</v>
      </c>
      <c r="B1168" s="5" t="s">
        <v>130</v>
      </c>
      <c r="C1168" s="6" t="s">
        <v>213</v>
      </c>
      <c r="D1168" s="5" t="s">
        <v>192</v>
      </c>
      <c r="E1168" s="6" t="s">
        <v>1519</v>
      </c>
      <c r="F1168" s="6" t="s">
        <v>471</v>
      </c>
      <c r="G1168" s="7">
        <v>42109.599999999999</v>
      </c>
      <c r="H1168" s="7">
        <v>43683</v>
      </c>
      <c r="I1168" s="43">
        <v>3.7364401466648993</v>
      </c>
      <c r="J1168" s="8"/>
    </row>
    <row r="1169" spans="1:10" x14ac:dyDescent="0.4">
      <c r="A1169" s="4" t="s">
        <v>62</v>
      </c>
      <c r="B1169" s="5" t="s">
        <v>130</v>
      </c>
      <c r="C1169" s="6" t="s">
        <v>214</v>
      </c>
      <c r="D1169" s="5" t="s">
        <v>215</v>
      </c>
      <c r="E1169" s="6" t="s">
        <v>1519</v>
      </c>
      <c r="F1169" s="6" t="s">
        <v>471</v>
      </c>
      <c r="G1169" s="7">
        <v>38270</v>
      </c>
      <c r="H1169" s="7">
        <v>42450</v>
      </c>
      <c r="I1169" s="43">
        <v>10.922393519728258</v>
      </c>
      <c r="J1169" s="8"/>
    </row>
    <row r="1170" spans="1:10" x14ac:dyDescent="0.4">
      <c r="A1170" s="4" t="s">
        <v>62</v>
      </c>
      <c r="B1170" s="5" t="s">
        <v>130</v>
      </c>
      <c r="C1170" s="6" t="s">
        <v>216</v>
      </c>
      <c r="D1170" s="5" t="s">
        <v>217</v>
      </c>
      <c r="E1170" s="6" t="s">
        <v>1519</v>
      </c>
      <c r="F1170" s="6" t="s">
        <v>471</v>
      </c>
      <c r="G1170" s="7">
        <v>42000</v>
      </c>
      <c r="H1170" s="7">
        <v>41900</v>
      </c>
      <c r="I1170" s="43">
        <v>-0.23809523809523728</v>
      </c>
      <c r="J1170" s="8"/>
    </row>
    <row r="1171" spans="1:10" x14ac:dyDescent="0.4">
      <c r="A1171" s="4" t="s">
        <v>62</v>
      </c>
      <c r="B1171" s="5" t="s">
        <v>130</v>
      </c>
      <c r="C1171" s="6" t="s">
        <v>141</v>
      </c>
      <c r="D1171" s="5" t="s">
        <v>142</v>
      </c>
      <c r="E1171" s="6" t="s">
        <v>1519</v>
      </c>
      <c r="F1171" s="6" t="s">
        <v>471</v>
      </c>
      <c r="G1171" s="7">
        <v>36420</v>
      </c>
      <c r="H1171" s="7">
        <v>40311.66666670001</v>
      </c>
      <c r="I1171" s="43">
        <v>10.685520776221862</v>
      </c>
      <c r="J1171" s="8"/>
    </row>
    <row r="1172" spans="1:10" x14ac:dyDescent="0.4">
      <c r="A1172" s="4" t="s">
        <v>62</v>
      </c>
      <c r="B1172" s="5" t="s">
        <v>130</v>
      </c>
      <c r="C1172" s="6" t="s">
        <v>342</v>
      </c>
      <c r="D1172" s="5" t="s">
        <v>343</v>
      </c>
      <c r="E1172" s="6" t="s">
        <v>1519</v>
      </c>
      <c r="F1172" s="6" t="s">
        <v>471</v>
      </c>
      <c r="G1172" s="7">
        <v>36000</v>
      </c>
      <c r="H1172" s="7">
        <v>38000</v>
      </c>
      <c r="I1172" s="43">
        <v>5.555555555555558</v>
      </c>
      <c r="J1172" s="8"/>
    </row>
    <row r="1173" spans="1:10" x14ac:dyDescent="0.4">
      <c r="A1173" s="4" t="s">
        <v>62</v>
      </c>
      <c r="B1173" s="5" t="s">
        <v>130</v>
      </c>
      <c r="C1173" s="6" t="s">
        <v>218</v>
      </c>
      <c r="D1173" s="5" t="s">
        <v>219</v>
      </c>
      <c r="E1173" s="6" t="s">
        <v>1519</v>
      </c>
      <c r="F1173" s="6" t="s">
        <v>471</v>
      </c>
      <c r="G1173" s="7">
        <v>37993</v>
      </c>
      <c r="H1173" s="7">
        <v>40566.66666670001</v>
      </c>
      <c r="I1173" s="43">
        <v>6.7740548698444609</v>
      </c>
      <c r="J1173" s="8"/>
    </row>
    <row r="1174" spans="1:10" x14ac:dyDescent="0.4">
      <c r="A1174" s="4" t="s">
        <v>62</v>
      </c>
      <c r="B1174" s="5" t="s">
        <v>130</v>
      </c>
      <c r="C1174" s="6" t="s">
        <v>220</v>
      </c>
      <c r="D1174" s="5" t="s">
        <v>221</v>
      </c>
      <c r="E1174" s="6" t="s">
        <v>1519</v>
      </c>
      <c r="F1174" s="6" t="s">
        <v>471</v>
      </c>
      <c r="G1174" s="7">
        <v>35925</v>
      </c>
      <c r="H1174" s="7">
        <v>36175</v>
      </c>
      <c r="I1174" s="43">
        <v>0.69589422407794199</v>
      </c>
      <c r="J1174" s="8"/>
    </row>
    <row r="1175" spans="1:10" x14ac:dyDescent="0.4">
      <c r="A1175" s="4" t="s">
        <v>62</v>
      </c>
      <c r="B1175" s="5" t="s">
        <v>130</v>
      </c>
      <c r="C1175" s="6" t="s">
        <v>222</v>
      </c>
      <c r="D1175" s="5" t="s">
        <v>223</v>
      </c>
      <c r="E1175" s="6" t="s">
        <v>1519</v>
      </c>
      <c r="F1175" s="6" t="s">
        <v>471</v>
      </c>
      <c r="G1175" s="7">
        <v>36592.857142899993</v>
      </c>
      <c r="H1175" s="7">
        <v>40871.4285714</v>
      </c>
      <c r="I1175" s="43">
        <v>11.692367753060685</v>
      </c>
      <c r="J1175" s="8"/>
    </row>
    <row r="1176" spans="1:10" x14ac:dyDescent="0.4">
      <c r="A1176" s="4" t="s">
        <v>75</v>
      </c>
      <c r="B1176" s="5" t="s">
        <v>540</v>
      </c>
      <c r="C1176" s="6" t="s">
        <v>541</v>
      </c>
      <c r="D1176" s="5" t="s">
        <v>542</v>
      </c>
      <c r="E1176" s="6" t="s">
        <v>1519</v>
      </c>
      <c r="F1176" s="6" t="s">
        <v>471</v>
      </c>
      <c r="G1176" s="7">
        <v>39765.5</v>
      </c>
      <c r="H1176" s="7">
        <v>40310.5</v>
      </c>
      <c r="I1176" s="43">
        <v>1.3705347600306841</v>
      </c>
      <c r="J1176" s="8"/>
    </row>
    <row r="1177" spans="1:10" x14ac:dyDescent="0.4">
      <c r="A1177" s="4" t="s">
        <v>56</v>
      </c>
      <c r="B1177" s="5" t="s">
        <v>224</v>
      </c>
      <c r="C1177" s="6" t="s">
        <v>225</v>
      </c>
      <c r="D1177" s="5" t="s">
        <v>224</v>
      </c>
      <c r="E1177" s="6" t="s">
        <v>1519</v>
      </c>
      <c r="F1177" s="6" t="s">
        <v>471</v>
      </c>
      <c r="G1177" s="7">
        <v>38960</v>
      </c>
      <c r="H1177" s="7">
        <v>39748.199999999997</v>
      </c>
      <c r="I1177" s="43">
        <v>2.0231006160164262</v>
      </c>
      <c r="J1177" s="8"/>
    </row>
    <row r="1178" spans="1:10" x14ac:dyDescent="0.4">
      <c r="A1178" s="4" t="s">
        <v>70</v>
      </c>
      <c r="B1178" s="5" t="s">
        <v>556</v>
      </c>
      <c r="C1178" s="6" t="s">
        <v>557</v>
      </c>
      <c r="D1178" s="5" t="s">
        <v>558</v>
      </c>
      <c r="E1178" s="6" t="s">
        <v>1519</v>
      </c>
      <c r="F1178" s="6" t="s">
        <v>471</v>
      </c>
      <c r="G1178" s="7" t="s">
        <v>136</v>
      </c>
      <c r="H1178" s="7">
        <v>47501.5</v>
      </c>
      <c r="I1178" s="43" t="s">
        <v>136</v>
      </c>
      <c r="J1178" s="8"/>
    </row>
    <row r="1179" spans="1:10" x14ac:dyDescent="0.4">
      <c r="A1179" s="4" t="s">
        <v>70</v>
      </c>
      <c r="B1179" s="5" t="s">
        <v>556</v>
      </c>
      <c r="C1179" s="6" t="s">
        <v>559</v>
      </c>
      <c r="D1179" s="5" t="s">
        <v>560</v>
      </c>
      <c r="E1179" s="6" t="s">
        <v>1519</v>
      </c>
      <c r="F1179" s="6" t="s">
        <v>471</v>
      </c>
      <c r="G1179" s="7">
        <v>37750</v>
      </c>
      <c r="H1179" s="7">
        <v>36900</v>
      </c>
      <c r="I1179" s="43">
        <v>-2.2516556291390719</v>
      </c>
      <c r="J1179" s="8"/>
    </row>
    <row r="1180" spans="1:10" x14ac:dyDescent="0.4">
      <c r="A1180" s="4" t="s">
        <v>53</v>
      </c>
      <c r="B1180" s="5" t="s">
        <v>174</v>
      </c>
      <c r="C1180" s="6" t="s">
        <v>226</v>
      </c>
      <c r="D1180" s="5" t="s">
        <v>227</v>
      </c>
      <c r="E1180" s="6" t="s">
        <v>1519</v>
      </c>
      <c r="F1180" s="6" t="s">
        <v>471</v>
      </c>
      <c r="G1180" s="7">
        <v>37333.33333329999</v>
      </c>
      <c r="H1180" s="7">
        <v>41166.66666670001</v>
      </c>
      <c r="I1180" s="43">
        <v>10.267857143044903</v>
      </c>
      <c r="J1180" s="8"/>
    </row>
    <row r="1181" spans="1:10" x14ac:dyDescent="0.4">
      <c r="A1181" s="4" t="s">
        <v>53</v>
      </c>
      <c r="B1181" s="5" t="s">
        <v>174</v>
      </c>
      <c r="C1181" s="6" t="s">
        <v>1115</v>
      </c>
      <c r="D1181" s="5" t="s">
        <v>1116</v>
      </c>
      <c r="E1181" s="6" t="s">
        <v>1519</v>
      </c>
      <c r="F1181" s="6" t="s">
        <v>471</v>
      </c>
      <c r="G1181" s="7">
        <v>37625</v>
      </c>
      <c r="H1181" s="7">
        <v>39875</v>
      </c>
      <c r="I1181" s="43">
        <v>5.9800664451827199</v>
      </c>
      <c r="J1181" s="8"/>
    </row>
    <row r="1182" spans="1:10" x14ac:dyDescent="0.4">
      <c r="A1182" s="4" t="s">
        <v>53</v>
      </c>
      <c r="B1182" s="5" t="s">
        <v>174</v>
      </c>
      <c r="C1182" s="6" t="s">
        <v>230</v>
      </c>
      <c r="D1182" s="5" t="s">
        <v>231</v>
      </c>
      <c r="E1182" s="6" t="s">
        <v>1519</v>
      </c>
      <c r="F1182" s="6" t="s">
        <v>471</v>
      </c>
      <c r="G1182" s="7">
        <v>37166.66666670001</v>
      </c>
      <c r="H1182" s="7">
        <v>40500</v>
      </c>
      <c r="I1182" s="43">
        <v>8.9686098653731108</v>
      </c>
      <c r="J1182" s="8"/>
    </row>
    <row r="1183" spans="1:10" x14ac:dyDescent="0.4">
      <c r="A1183" s="4" t="s">
        <v>53</v>
      </c>
      <c r="B1183" s="5" t="s">
        <v>174</v>
      </c>
      <c r="C1183" s="6" t="s">
        <v>234</v>
      </c>
      <c r="D1183" s="5" t="s">
        <v>235</v>
      </c>
      <c r="E1183" s="6" t="s">
        <v>1519</v>
      </c>
      <c r="F1183" s="6" t="s">
        <v>471</v>
      </c>
      <c r="G1183" s="7">
        <v>39125</v>
      </c>
      <c r="H1183" s="7">
        <v>42375</v>
      </c>
      <c r="I1183" s="43">
        <v>8.306709265175714</v>
      </c>
      <c r="J1183" s="8"/>
    </row>
    <row r="1184" spans="1:10" x14ac:dyDescent="0.4">
      <c r="A1184" s="4" t="s">
        <v>53</v>
      </c>
      <c r="B1184" s="5" t="s">
        <v>174</v>
      </c>
      <c r="C1184" s="6" t="s">
        <v>236</v>
      </c>
      <c r="D1184" s="5" t="s">
        <v>237</v>
      </c>
      <c r="E1184" s="6" t="s">
        <v>1519</v>
      </c>
      <c r="F1184" s="6" t="s">
        <v>471</v>
      </c>
      <c r="G1184" s="7">
        <v>37475</v>
      </c>
      <c r="H1184" s="7">
        <v>39375</v>
      </c>
      <c r="I1184" s="43">
        <v>5.070046697798535</v>
      </c>
      <c r="J1184" s="8"/>
    </row>
    <row r="1185" spans="1:10" x14ac:dyDescent="0.4">
      <c r="A1185" s="4" t="s">
        <v>52</v>
      </c>
      <c r="B1185" s="5" t="s">
        <v>143</v>
      </c>
      <c r="C1185" s="6" t="s">
        <v>565</v>
      </c>
      <c r="D1185" s="5" t="s">
        <v>566</v>
      </c>
      <c r="E1185" s="6" t="s">
        <v>1519</v>
      </c>
      <c r="F1185" s="6" t="s">
        <v>471</v>
      </c>
      <c r="G1185" s="7">
        <v>38100</v>
      </c>
      <c r="H1185" s="7">
        <v>38100</v>
      </c>
      <c r="I1185" s="43">
        <v>0</v>
      </c>
      <c r="J1185" s="8"/>
    </row>
    <row r="1186" spans="1:10" x14ac:dyDescent="0.4">
      <c r="A1186" s="4" t="s">
        <v>52</v>
      </c>
      <c r="B1186" s="5" t="s">
        <v>143</v>
      </c>
      <c r="C1186" s="6" t="s">
        <v>519</v>
      </c>
      <c r="D1186" s="5" t="s">
        <v>520</v>
      </c>
      <c r="E1186" s="6" t="s">
        <v>1519</v>
      </c>
      <c r="F1186" s="6" t="s">
        <v>471</v>
      </c>
      <c r="G1186" s="7" t="s">
        <v>136</v>
      </c>
      <c r="H1186" s="7">
        <v>43675</v>
      </c>
      <c r="I1186" s="43" t="s">
        <v>136</v>
      </c>
      <c r="J1186" s="8"/>
    </row>
    <row r="1187" spans="1:10" x14ac:dyDescent="0.4">
      <c r="A1187" s="4" t="s">
        <v>52</v>
      </c>
      <c r="B1187" s="5" t="s">
        <v>143</v>
      </c>
      <c r="C1187" s="6" t="s">
        <v>1204</v>
      </c>
      <c r="D1187" s="5" t="s">
        <v>1205</v>
      </c>
      <c r="E1187" s="6" t="s">
        <v>1519</v>
      </c>
      <c r="F1187" s="6" t="s">
        <v>471</v>
      </c>
      <c r="G1187" s="7">
        <v>36833.33333329999</v>
      </c>
      <c r="H1187" s="7">
        <v>42250</v>
      </c>
      <c r="I1187" s="43">
        <v>14.705882353044988</v>
      </c>
      <c r="J1187" s="8"/>
    </row>
    <row r="1188" spans="1:10" x14ac:dyDescent="0.4">
      <c r="A1188" s="4" t="s">
        <v>66</v>
      </c>
      <c r="B1188" s="5" t="s">
        <v>240</v>
      </c>
      <c r="C1188" s="6" t="s">
        <v>334</v>
      </c>
      <c r="D1188" s="5" t="s">
        <v>335</v>
      </c>
      <c r="E1188" s="6" t="s">
        <v>1519</v>
      </c>
      <c r="F1188" s="6" t="s">
        <v>471</v>
      </c>
      <c r="G1188" s="7">
        <v>43500</v>
      </c>
      <c r="H1188" s="7">
        <v>46000</v>
      </c>
      <c r="I1188" s="43">
        <v>5.7471264367816151</v>
      </c>
      <c r="J1188" s="8"/>
    </row>
    <row r="1189" spans="1:10" x14ac:dyDescent="0.4">
      <c r="A1189" s="4" t="s">
        <v>66</v>
      </c>
      <c r="B1189" s="5" t="s">
        <v>240</v>
      </c>
      <c r="C1189" s="6" t="s">
        <v>241</v>
      </c>
      <c r="D1189" s="5" t="s">
        <v>242</v>
      </c>
      <c r="E1189" s="6" t="s">
        <v>1519</v>
      </c>
      <c r="F1189" s="6" t="s">
        <v>471</v>
      </c>
      <c r="G1189" s="7">
        <v>38666.66666670001</v>
      </c>
      <c r="H1189" s="7">
        <v>39666.66666670001</v>
      </c>
      <c r="I1189" s="43">
        <v>2.5862068965494922</v>
      </c>
      <c r="J1189" s="8"/>
    </row>
    <row r="1190" spans="1:10" x14ac:dyDescent="0.4">
      <c r="A1190" s="4" t="s">
        <v>66</v>
      </c>
      <c r="B1190" s="5" t="s">
        <v>240</v>
      </c>
      <c r="C1190" s="6" t="s">
        <v>580</v>
      </c>
      <c r="D1190" s="5" t="s">
        <v>581</v>
      </c>
      <c r="E1190" s="6" t="s">
        <v>1519</v>
      </c>
      <c r="F1190" s="6" t="s">
        <v>471</v>
      </c>
      <c r="G1190" s="7">
        <v>47333.333333299997</v>
      </c>
      <c r="H1190" s="7">
        <v>47666.666666700003</v>
      </c>
      <c r="I1190" s="43">
        <v>0.7042253522540286</v>
      </c>
      <c r="J1190" s="8"/>
    </row>
    <row r="1191" spans="1:10" x14ac:dyDescent="0.4">
      <c r="A1191" s="4" t="s">
        <v>66</v>
      </c>
      <c r="B1191" s="5" t="s">
        <v>240</v>
      </c>
      <c r="C1191" s="6" t="s">
        <v>368</v>
      </c>
      <c r="D1191" s="5" t="s">
        <v>369</v>
      </c>
      <c r="E1191" s="6" t="s">
        <v>1519</v>
      </c>
      <c r="F1191" s="6" t="s">
        <v>471</v>
      </c>
      <c r="G1191" s="7">
        <v>38833.33333329999</v>
      </c>
      <c r="H1191" s="7">
        <v>45200</v>
      </c>
      <c r="I1191" s="43">
        <v>16.394849785507652</v>
      </c>
      <c r="J1191" s="8"/>
    </row>
    <row r="1192" spans="1:10" x14ac:dyDescent="0.4">
      <c r="A1192" s="4" t="s">
        <v>67</v>
      </c>
      <c r="B1192" s="5" t="s">
        <v>457</v>
      </c>
      <c r="C1192" s="6" t="s">
        <v>511</v>
      </c>
      <c r="D1192" s="5" t="s">
        <v>512</v>
      </c>
      <c r="E1192" s="6" t="s">
        <v>1519</v>
      </c>
      <c r="F1192" s="6" t="s">
        <v>471</v>
      </c>
      <c r="G1192" s="7">
        <v>38100</v>
      </c>
      <c r="H1192" s="7">
        <v>46829</v>
      </c>
      <c r="I1192" s="43">
        <v>22.910761154855646</v>
      </c>
      <c r="J1192" s="8"/>
    </row>
    <row r="1193" spans="1:10" x14ac:dyDescent="0.4">
      <c r="A1193" s="4" t="s">
        <v>67</v>
      </c>
      <c r="B1193" s="5" t="s">
        <v>457</v>
      </c>
      <c r="C1193" s="6" t="s">
        <v>536</v>
      </c>
      <c r="D1193" s="5" t="s">
        <v>537</v>
      </c>
      <c r="E1193" s="6" t="s">
        <v>1519</v>
      </c>
      <c r="F1193" s="6" t="s">
        <v>471</v>
      </c>
      <c r="G1193" s="7">
        <v>38500</v>
      </c>
      <c r="H1193" s="7">
        <v>40000</v>
      </c>
      <c r="I1193" s="43">
        <v>3.8961038961038872</v>
      </c>
      <c r="J1193" s="8"/>
    </row>
    <row r="1194" spans="1:10" x14ac:dyDescent="0.4">
      <c r="A1194" s="4" t="s">
        <v>67</v>
      </c>
      <c r="B1194" s="5" t="s">
        <v>457</v>
      </c>
      <c r="C1194" s="6" t="s">
        <v>574</v>
      </c>
      <c r="D1194" s="5" t="s">
        <v>575</v>
      </c>
      <c r="E1194" s="6" t="s">
        <v>1519</v>
      </c>
      <c r="F1194" s="6" t="s">
        <v>471</v>
      </c>
      <c r="G1194" s="7">
        <v>37000</v>
      </c>
      <c r="H1194" s="7">
        <v>43000</v>
      </c>
      <c r="I1194" s="43">
        <v>16.21621621621621</v>
      </c>
      <c r="J1194" s="8"/>
    </row>
    <row r="1195" spans="1:10" x14ac:dyDescent="0.4">
      <c r="A1195" s="4" t="s">
        <v>57</v>
      </c>
      <c r="B1195" s="5" t="s">
        <v>185</v>
      </c>
      <c r="C1195" s="6" t="s">
        <v>786</v>
      </c>
      <c r="D1195" s="5" t="s">
        <v>787</v>
      </c>
      <c r="E1195" s="6" t="s">
        <v>1519</v>
      </c>
      <c r="F1195" s="6" t="s">
        <v>471</v>
      </c>
      <c r="G1195" s="7">
        <v>35000</v>
      </c>
      <c r="H1195" s="7">
        <v>38333.33333329999</v>
      </c>
      <c r="I1195" s="43">
        <v>9.5238095237142755</v>
      </c>
      <c r="J1195" s="8"/>
    </row>
    <row r="1196" spans="1:10" x14ac:dyDescent="0.4">
      <c r="A1196" s="4" t="s">
        <v>51</v>
      </c>
      <c r="B1196" s="5" t="s">
        <v>124</v>
      </c>
      <c r="C1196" s="6" t="s">
        <v>423</v>
      </c>
      <c r="D1196" s="5" t="s">
        <v>424</v>
      </c>
      <c r="E1196" s="6" t="s">
        <v>1519</v>
      </c>
      <c r="F1196" s="6" t="s">
        <v>471</v>
      </c>
      <c r="G1196" s="7">
        <v>39700</v>
      </c>
      <c r="H1196" s="7">
        <v>41975</v>
      </c>
      <c r="I1196" s="43">
        <v>5.7304785894206622</v>
      </c>
      <c r="J1196" s="8"/>
    </row>
    <row r="1197" spans="1:10" x14ac:dyDescent="0.4">
      <c r="A1197" s="4" t="s">
        <v>51</v>
      </c>
      <c r="B1197" s="5" t="s">
        <v>124</v>
      </c>
      <c r="C1197" s="6" t="s">
        <v>261</v>
      </c>
      <c r="D1197" s="5" t="s">
        <v>262</v>
      </c>
      <c r="E1197" s="6" t="s">
        <v>1519</v>
      </c>
      <c r="F1197" s="6" t="s">
        <v>471</v>
      </c>
      <c r="G1197" s="7">
        <v>41566.66666670001</v>
      </c>
      <c r="H1197" s="7">
        <v>45933.333333299997</v>
      </c>
      <c r="I1197" s="43">
        <v>10.505212509855236</v>
      </c>
      <c r="J1197" s="8"/>
    </row>
    <row r="1198" spans="1:10" x14ac:dyDescent="0.4">
      <c r="A1198" s="4" t="s">
        <v>71</v>
      </c>
      <c r="B1198" s="5" t="s">
        <v>501</v>
      </c>
      <c r="C1198" s="6" t="s">
        <v>502</v>
      </c>
      <c r="D1198" s="5" t="s">
        <v>503</v>
      </c>
      <c r="E1198" s="6" t="s">
        <v>1519</v>
      </c>
      <c r="F1198" s="6" t="s">
        <v>471</v>
      </c>
      <c r="G1198" s="7">
        <v>44800</v>
      </c>
      <c r="H1198" s="7">
        <v>47280</v>
      </c>
      <c r="I1198" s="43">
        <v>5.5357142857142909</v>
      </c>
      <c r="J1198" s="8"/>
    </row>
    <row r="1199" spans="1:10" x14ac:dyDescent="0.4">
      <c r="A1199" s="4" t="s">
        <v>71</v>
      </c>
      <c r="B1199" s="5" t="s">
        <v>501</v>
      </c>
      <c r="C1199" s="6" t="s">
        <v>504</v>
      </c>
      <c r="D1199" s="5" t="s">
        <v>505</v>
      </c>
      <c r="E1199" s="6" t="s">
        <v>1519</v>
      </c>
      <c r="F1199" s="6" t="s">
        <v>471</v>
      </c>
      <c r="G1199" s="7">
        <v>38900</v>
      </c>
      <c r="H1199" s="7">
        <v>42500</v>
      </c>
      <c r="I1199" s="43">
        <v>9.2544987146529571</v>
      </c>
      <c r="J1199" s="8"/>
    </row>
    <row r="1200" spans="1:10" x14ac:dyDescent="0.4">
      <c r="A1200" s="4" t="s">
        <v>64</v>
      </c>
      <c r="B1200" s="5" t="s">
        <v>148</v>
      </c>
      <c r="C1200" s="6" t="s">
        <v>354</v>
      </c>
      <c r="D1200" s="5" t="s">
        <v>355</v>
      </c>
      <c r="E1200" s="6" t="s">
        <v>1519</v>
      </c>
      <c r="F1200" s="6" t="s">
        <v>471</v>
      </c>
      <c r="G1200" s="7">
        <v>37750</v>
      </c>
      <c r="H1200" s="7">
        <v>38250</v>
      </c>
      <c r="I1200" s="43">
        <v>1.3245033112582849</v>
      </c>
      <c r="J1200" s="8"/>
    </row>
    <row r="1201" spans="1:10" x14ac:dyDescent="0.4">
      <c r="A1201" s="4" t="s">
        <v>65</v>
      </c>
      <c r="B1201" s="5" t="s">
        <v>127</v>
      </c>
      <c r="C1201" s="6" t="s">
        <v>169</v>
      </c>
      <c r="D1201" s="5" t="s">
        <v>170</v>
      </c>
      <c r="E1201" s="6" t="s">
        <v>1519</v>
      </c>
      <c r="F1201" s="6" t="s">
        <v>471</v>
      </c>
      <c r="G1201" s="7" t="s">
        <v>136</v>
      </c>
      <c r="H1201" s="7">
        <v>43233.333333299997</v>
      </c>
      <c r="I1201" s="43" t="s">
        <v>136</v>
      </c>
      <c r="J1201" s="8"/>
    </row>
    <row r="1202" spans="1:10" x14ac:dyDescent="0.4">
      <c r="A1202" s="4" t="s">
        <v>65</v>
      </c>
      <c r="B1202" s="5" t="s">
        <v>127</v>
      </c>
      <c r="C1202" s="6" t="s">
        <v>290</v>
      </c>
      <c r="D1202" s="5" t="s">
        <v>291</v>
      </c>
      <c r="E1202" s="6" t="s">
        <v>1519</v>
      </c>
      <c r="F1202" s="6" t="s">
        <v>471</v>
      </c>
      <c r="G1202" s="7" t="s">
        <v>136</v>
      </c>
      <c r="H1202" s="7">
        <v>40833.33333329999</v>
      </c>
      <c r="I1202" s="43" t="s">
        <v>136</v>
      </c>
      <c r="J1202" s="8"/>
    </row>
    <row r="1203" spans="1:10" x14ac:dyDescent="0.4">
      <c r="A1203" s="4" t="s">
        <v>65</v>
      </c>
      <c r="B1203" s="5" t="s">
        <v>127</v>
      </c>
      <c r="C1203" s="6" t="s">
        <v>412</v>
      </c>
      <c r="D1203" s="5" t="s">
        <v>413</v>
      </c>
      <c r="E1203" s="6" t="s">
        <v>1519</v>
      </c>
      <c r="F1203" s="6" t="s">
        <v>471</v>
      </c>
      <c r="G1203" s="7" t="s">
        <v>136</v>
      </c>
      <c r="H1203" s="7">
        <v>43533.333333299997</v>
      </c>
      <c r="I1203" s="43" t="s">
        <v>136</v>
      </c>
      <c r="J1203" s="8"/>
    </row>
    <row r="1204" spans="1:10" x14ac:dyDescent="0.4">
      <c r="A1204" s="4" t="s">
        <v>65</v>
      </c>
      <c r="B1204" s="5" t="s">
        <v>127</v>
      </c>
      <c r="C1204" s="6" t="s">
        <v>193</v>
      </c>
      <c r="D1204" s="5" t="s">
        <v>194</v>
      </c>
      <c r="E1204" s="6" t="s">
        <v>1519</v>
      </c>
      <c r="F1204" s="6" t="s">
        <v>471</v>
      </c>
      <c r="G1204" s="7">
        <v>36000</v>
      </c>
      <c r="H1204" s="7">
        <v>39500</v>
      </c>
      <c r="I1204" s="43">
        <v>9.7222222222222321</v>
      </c>
      <c r="J1204" s="8"/>
    </row>
    <row r="1205" spans="1:10" x14ac:dyDescent="0.4">
      <c r="A1205" s="4" t="s">
        <v>59</v>
      </c>
      <c r="B1205" s="5" t="s">
        <v>158</v>
      </c>
      <c r="C1205" s="6" t="s">
        <v>429</v>
      </c>
      <c r="D1205" s="5" t="s">
        <v>430</v>
      </c>
      <c r="E1205" s="6" t="s">
        <v>1519</v>
      </c>
      <c r="F1205" s="6" t="s">
        <v>471</v>
      </c>
      <c r="G1205" s="7">
        <v>41000</v>
      </c>
      <c r="H1205" s="7">
        <v>48183.333333299997</v>
      </c>
      <c r="I1205" s="43">
        <v>17.520325203170724</v>
      </c>
      <c r="J1205" s="8"/>
    </row>
    <row r="1206" spans="1:10" x14ac:dyDescent="0.4">
      <c r="A1206" s="4" t="s">
        <v>74</v>
      </c>
      <c r="B1206" s="5" t="s">
        <v>322</v>
      </c>
      <c r="C1206" s="6" t="s">
        <v>323</v>
      </c>
      <c r="D1206" s="5" t="s">
        <v>324</v>
      </c>
      <c r="E1206" s="6" t="s">
        <v>1519</v>
      </c>
      <c r="F1206" s="6" t="s">
        <v>471</v>
      </c>
      <c r="G1206" s="7">
        <v>37500</v>
      </c>
      <c r="H1206" s="7">
        <v>39800</v>
      </c>
      <c r="I1206" s="43">
        <v>6.1333333333333231</v>
      </c>
      <c r="J1206" s="8"/>
    </row>
    <row r="1207" spans="1:10" x14ac:dyDescent="0.4">
      <c r="A1207" s="4" t="s">
        <v>69</v>
      </c>
      <c r="B1207" s="5" t="s">
        <v>481</v>
      </c>
      <c r="C1207" s="6" t="s">
        <v>482</v>
      </c>
      <c r="D1207" s="5" t="s">
        <v>483</v>
      </c>
      <c r="E1207" s="6" t="s">
        <v>1519</v>
      </c>
      <c r="F1207" s="6" t="s">
        <v>471</v>
      </c>
      <c r="G1207" s="7">
        <v>40000</v>
      </c>
      <c r="H1207" s="7">
        <v>41750</v>
      </c>
      <c r="I1207" s="43">
        <v>4.3749999999999956</v>
      </c>
      <c r="J1207" s="8"/>
    </row>
    <row r="1208" spans="1:10" x14ac:dyDescent="0.4">
      <c r="A1208" s="4" t="s">
        <v>62</v>
      </c>
      <c r="B1208" s="5" t="s">
        <v>130</v>
      </c>
      <c r="C1208" s="6" t="s">
        <v>131</v>
      </c>
      <c r="D1208" s="5" t="s">
        <v>132</v>
      </c>
      <c r="E1208" s="6" t="s">
        <v>1519</v>
      </c>
      <c r="F1208" s="6" t="s">
        <v>479</v>
      </c>
      <c r="G1208" s="7">
        <v>12716.666666700003</v>
      </c>
      <c r="H1208" s="7">
        <v>13544.444444400002</v>
      </c>
      <c r="I1208" s="43">
        <v>6.5093927472961619</v>
      </c>
      <c r="J1208" s="8"/>
    </row>
    <row r="1209" spans="1:10" x14ac:dyDescent="0.4">
      <c r="A1209" s="4" t="s">
        <v>62</v>
      </c>
      <c r="B1209" s="5" t="s">
        <v>130</v>
      </c>
      <c r="C1209" s="6" t="s">
        <v>202</v>
      </c>
      <c r="D1209" s="5" t="s">
        <v>203</v>
      </c>
      <c r="E1209" s="6" t="s">
        <v>1519</v>
      </c>
      <c r="F1209" s="6" t="s">
        <v>479</v>
      </c>
      <c r="G1209" s="7">
        <v>12575</v>
      </c>
      <c r="H1209" s="7">
        <v>14575</v>
      </c>
      <c r="I1209" s="43">
        <v>15.904572564612327</v>
      </c>
      <c r="J1209" s="8"/>
    </row>
    <row r="1210" spans="1:10" x14ac:dyDescent="0.4">
      <c r="A1210" s="4" t="s">
        <v>62</v>
      </c>
      <c r="B1210" s="5" t="s">
        <v>130</v>
      </c>
      <c r="C1210" s="6" t="s">
        <v>137</v>
      </c>
      <c r="D1210" s="5" t="s">
        <v>138</v>
      </c>
      <c r="E1210" s="6" t="s">
        <v>1519</v>
      </c>
      <c r="F1210" s="6" t="s">
        <v>479</v>
      </c>
      <c r="G1210" s="7">
        <v>11345</v>
      </c>
      <c r="H1210" s="7">
        <v>11300</v>
      </c>
      <c r="I1210" s="43">
        <v>-0.39665050683119762</v>
      </c>
      <c r="J1210" s="8"/>
    </row>
    <row r="1211" spans="1:10" x14ac:dyDescent="0.4">
      <c r="A1211" s="4" t="s">
        <v>62</v>
      </c>
      <c r="B1211" s="5" t="s">
        <v>130</v>
      </c>
      <c r="C1211" s="6" t="s">
        <v>207</v>
      </c>
      <c r="D1211" s="5" t="s">
        <v>208</v>
      </c>
      <c r="E1211" s="6" t="s">
        <v>1519</v>
      </c>
      <c r="F1211" s="6" t="s">
        <v>479</v>
      </c>
      <c r="G1211" s="7">
        <v>12675.75</v>
      </c>
      <c r="H1211" s="7">
        <v>12960</v>
      </c>
      <c r="I1211" s="43">
        <v>2.2424708597124536</v>
      </c>
      <c r="J1211" s="8"/>
    </row>
    <row r="1212" spans="1:10" x14ac:dyDescent="0.4">
      <c r="A1212" s="4" t="s">
        <v>62</v>
      </c>
      <c r="B1212" s="5" t="s">
        <v>130</v>
      </c>
      <c r="C1212" s="6" t="s">
        <v>209</v>
      </c>
      <c r="D1212" s="5" t="s">
        <v>210</v>
      </c>
      <c r="E1212" s="6" t="s">
        <v>1519</v>
      </c>
      <c r="F1212" s="6" t="s">
        <v>479</v>
      </c>
      <c r="G1212" s="7" t="s">
        <v>136</v>
      </c>
      <c r="H1212" s="7">
        <v>12460</v>
      </c>
      <c r="I1212" s="43" t="s">
        <v>136</v>
      </c>
      <c r="J1212" s="8"/>
    </row>
    <row r="1213" spans="1:10" x14ac:dyDescent="0.4">
      <c r="A1213" s="4" t="s">
        <v>62</v>
      </c>
      <c r="B1213" s="5" t="s">
        <v>130</v>
      </c>
      <c r="C1213" s="6" t="s">
        <v>213</v>
      </c>
      <c r="D1213" s="5" t="s">
        <v>192</v>
      </c>
      <c r="E1213" s="6" t="s">
        <v>1519</v>
      </c>
      <c r="F1213" s="6" t="s">
        <v>479</v>
      </c>
      <c r="G1213" s="7">
        <v>14369</v>
      </c>
      <c r="H1213" s="7">
        <v>14695.2</v>
      </c>
      <c r="I1213" s="43">
        <v>2.270164938409081</v>
      </c>
      <c r="J1213" s="8"/>
    </row>
    <row r="1214" spans="1:10" x14ac:dyDescent="0.4">
      <c r="A1214" s="4" t="s">
        <v>62</v>
      </c>
      <c r="B1214" s="5" t="s">
        <v>130</v>
      </c>
      <c r="C1214" s="6" t="s">
        <v>216</v>
      </c>
      <c r="D1214" s="5" t="s">
        <v>217</v>
      </c>
      <c r="E1214" s="6" t="s">
        <v>1519</v>
      </c>
      <c r="F1214" s="6" t="s">
        <v>479</v>
      </c>
      <c r="G1214" s="7">
        <v>12700</v>
      </c>
      <c r="H1214" s="7">
        <v>13580</v>
      </c>
      <c r="I1214" s="43">
        <v>6.929133858267722</v>
      </c>
      <c r="J1214" s="8"/>
    </row>
    <row r="1215" spans="1:10" x14ac:dyDescent="0.4">
      <c r="A1215" s="4" t="s">
        <v>62</v>
      </c>
      <c r="B1215" s="5" t="s">
        <v>130</v>
      </c>
      <c r="C1215" s="6" t="s">
        <v>342</v>
      </c>
      <c r="D1215" s="5" t="s">
        <v>343</v>
      </c>
      <c r="E1215" s="6" t="s">
        <v>1519</v>
      </c>
      <c r="F1215" s="6" t="s">
        <v>479</v>
      </c>
      <c r="G1215" s="7">
        <v>11400</v>
      </c>
      <c r="H1215" s="7">
        <v>11750</v>
      </c>
      <c r="I1215" s="43">
        <v>3.0701754385964888</v>
      </c>
      <c r="J1215" s="8"/>
    </row>
    <row r="1216" spans="1:10" x14ac:dyDescent="0.4">
      <c r="A1216" s="4" t="s">
        <v>62</v>
      </c>
      <c r="B1216" s="5" t="s">
        <v>130</v>
      </c>
      <c r="C1216" s="6" t="s">
        <v>220</v>
      </c>
      <c r="D1216" s="5" t="s">
        <v>221</v>
      </c>
      <c r="E1216" s="6" t="s">
        <v>1519</v>
      </c>
      <c r="F1216" s="6" t="s">
        <v>479</v>
      </c>
      <c r="G1216" s="7" t="s">
        <v>136</v>
      </c>
      <c r="H1216" s="7">
        <v>12500</v>
      </c>
      <c r="I1216" s="43" t="s">
        <v>136</v>
      </c>
      <c r="J1216" s="8"/>
    </row>
    <row r="1217" spans="1:10" x14ac:dyDescent="0.4">
      <c r="A1217" s="4" t="s">
        <v>62</v>
      </c>
      <c r="B1217" s="5" t="s">
        <v>130</v>
      </c>
      <c r="C1217" s="6" t="s">
        <v>222</v>
      </c>
      <c r="D1217" s="5" t="s">
        <v>223</v>
      </c>
      <c r="E1217" s="6" t="s">
        <v>1519</v>
      </c>
      <c r="F1217" s="6" t="s">
        <v>479</v>
      </c>
      <c r="G1217" s="7">
        <v>11611.571428599998</v>
      </c>
      <c r="H1217" s="7">
        <v>13983.333333299997</v>
      </c>
      <c r="I1217" s="43">
        <v>20.425847778520371</v>
      </c>
      <c r="J1217" s="8"/>
    </row>
    <row r="1218" spans="1:10" x14ac:dyDescent="0.4">
      <c r="A1218" s="4" t="s">
        <v>75</v>
      </c>
      <c r="B1218" s="5" t="s">
        <v>540</v>
      </c>
      <c r="C1218" s="6" t="s">
        <v>541</v>
      </c>
      <c r="D1218" s="5" t="s">
        <v>542</v>
      </c>
      <c r="E1218" s="6" t="s">
        <v>1519</v>
      </c>
      <c r="F1218" s="6" t="s">
        <v>479</v>
      </c>
      <c r="G1218" s="7">
        <v>13350.75</v>
      </c>
      <c r="H1218" s="7">
        <v>13785.75</v>
      </c>
      <c r="I1218" s="43">
        <v>3.2582439188809658</v>
      </c>
      <c r="J1218" s="8"/>
    </row>
    <row r="1219" spans="1:10" x14ac:dyDescent="0.4">
      <c r="A1219" s="4" t="s">
        <v>70</v>
      </c>
      <c r="B1219" s="5" t="s">
        <v>556</v>
      </c>
      <c r="C1219" s="6" t="s">
        <v>557</v>
      </c>
      <c r="D1219" s="5" t="s">
        <v>558</v>
      </c>
      <c r="E1219" s="6" t="s">
        <v>1519</v>
      </c>
      <c r="F1219" s="6" t="s">
        <v>479</v>
      </c>
      <c r="G1219" s="7" t="s">
        <v>136</v>
      </c>
      <c r="H1219" s="7">
        <v>15166.333333299996</v>
      </c>
      <c r="I1219" s="43" t="s">
        <v>136</v>
      </c>
      <c r="J1219" s="8"/>
    </row>
    <row r="1220" spans="1:10" x14ac:dyDescent="0.4">
      <c r="A1220" s="4" t="s">
        <v>70</v>
      </c>
      <c r="B1220" s="5" t="s">
        <v>556</v>
      </c>
      <c r="C1220" s="6" t="s">
        <v>559</v>
      </c>
      <c r="D1220" s="5" t="s">
        <v>560</v>
      </c>
      <c r="E1220" s="6" t="s">
        <v>1519</v>
      </c>
      <c r="F1220" s="6" t="s">
        <v>479</v>
      </c>
      <c r="G1220" s="7">
        <v>12500</v>
      </c>
      <c r="H1220" s="7">
        <v>12600</v>
      </c>
      <c r="I1220" s="43">
        <v>0.80000000000000082</v>
      </c>
      <c r="J1220" s="8"/>
    </row>
    <row r="1221" spans="1:10" x14ac:dyDescent="0.4">
      <c r="A1221" s="4" t="s">
        <v>70</v>
      </c>
      <c r="B1221" s="5" t="s">
        <v>556</v>
      </c>
      <c r="C1221" s="6" t="s">
        <v>563</v>
      </c>
      <c r="D1221" s="5" t="s">
        <v>564</v>
      </c>
      <c r="E1221" s="6" t="s">
        <v>1519</v>
      </c>
      <c r="F1221" s="6" t="s">
        <v>479</v>
      </c>
      <c r="G1221" s="7" t="s">
        <v>136</v>
      </c>
      <c r="H1221" s="7">
        <v>12433.333333299997</v>
      </c>
      <c r="I1221" s="43" t="s">
        <v>136</v>
      </c>
      <c r="J1221" s="8"/>
    </row>
    <row r="1222" spans="1:10" x14ac:dyDescent="0.4">
      <c r="A1222" s="4" t="s">
        <v>53</v>
      </c>
      <c r="B1222" s="5" t="s">
        <v>174</v>
      </c>
      <c r="C1222" s="6" t="s">
        <v>1115</v>
      </c>
      <c r="D1222" s="5" t="s">
        <v>1116</v>
      </c>
      <c r="E1222" s="6" t="s">
        <v>1519</v>
      </c>
      <c r="F1222" s="6" t="s">
        <v>479</v>
      </c>
      <c r="G1222" s="7">
        <v>12125</v>
      </c>
      <c r="H1222" s="7">
        <v>13375</v>
      </c>
      <c r="I1222" s="43">
        <v>10.309278350515472</v>
      </c>
      <c r="J1222" s="8"/>
    </row>
    <row r="1223" spans="1:10" x14ac:dyDescent="0.4">
      <c r="A1223" s="4" t="s">
        <v>53</v>
      </c>
      <c r="B1223" s="5" t="s">
        <v>174</v>
      </c>
      <c r="C1223" s="6" t="s">
        <v>230</v>
      </c>
      <c r="D1223" s="5" t="s">
        <v>231</v>
      </c>
      <c r="E1223" s="6" t="s">
        <v>1519</v>
      </c>
      <c r="F1223" s="6" t="s">
        <v>479</v>
      </c>
      <c r="G1223" s="7">
        <v>12175</v>
      </c>
      <c r="H1223" s="7">
        <v>13500</v>
      </c>
      <c r="I1223" s="43">
        <v>10.8829568788501</v>
      </c>
      <c r="J1223" s="8"/>
    </row>
    <row r="1224" spans="1:10" x14ac:dyDescent="0.4">
      <c r="A1224" s="4" t="s">
        <v>53</v>
      </c>
      <c r="B1224" s="5" t="s">
        <v>174</v>
      </c>
      <c r="C1224" s="6" t="s">
        <v>236</v>
      </c>
      <c r="D1224" s="5" t="s">
        <v>237</v>
      </c>
      <c r="E1224" s="6" t="s">
        <v>1519</v>
      </c>
      <c r="F1224" s="6" t="s">
        <v>479</v>
      </c>
      <c r="G1224" s="7">
        <v>10666.666666700003</v>
      </c>
      <c r="H1224" s="7">
        <v>11066.666666700003</v>
      </c>
      <c r="I1224" s="43">
        <v>3.7499999999882849</v>
      </c>
      <c r="J1224" s="8"/>
    </row>
    <row r="1225" spans="1:10" x14ac:dyDescent="0.4">
      <c r="A1225" s="4" t="s">
        <v>52</v>
      </c>
      <c r="B1225" s="5" t="s">
        <v>143</v>
      </c>
      <c r="C1225" s="6" t="s">
        <v>519</v>
      </c>
      <c r="D1225" s="5" t="s">
        <v>520</v>
      </c>
      <c r="E1225" s="6" t="s">
        <v>1519</v>
      </c>
      <c r="F1225" s="6" t="s">
        <v>479</v>
      </c>
      <c r="G1225" s="7" t="s">
        <v>136</v>
      </c>
      <c r="H1225" s="7">
        <v>13410.333333299997</v>
      </c>
      <c r="I1225" s="43" t="s">
        <v>136</v>
      </c>
      <c r="J1225" s="8"/>
    </row>
    <row r="1226" spans="1:10" x14ac:dyDescent="0.4">
      <c r="A1226" s="4" t="s">
        <v>66</v>
      </c>
      <c r="B1226" s="5" t="s">
        <v>240</v>
      </c>
      <c r="C1226" s="6" t="s">
        <v>334</v>
      </c>
      <c r="D1226" s="5" t="s">
        <v>335</v>
      </c>
      <c r="E1226" s="6" t="s">
        <v>1519</v>
      </c>
      <c r="F1226" s="6" t="s">
        <v>479</v>
      </c>
      <c r="G1226" s="7">
        <v>13500</v>
      </c>
      <c r="H1226" s="7">
        <v>14550</v>
      </c>
      <c r="I1226" s="43">
        <v>7.7777777777777732</v>
      </c>
      <c r="J1226" s="8"/>
    </row>
    <row r="1227" spans="1:10" x14ac:dyDescent="0.4">
      <c r="A1227" s="4" t="s">
        <v>66</v>
      </c>
      <c r="B1227" s="5" t="s">
        <v>240</v>
      </c>
      <c r="C1227" s="6" t="s">
        <v>580</v>
      </c>
      <c r="D1227" s="5" t="s">
        <v>581</v>
      </c>
      <c r="E1227" s="6" t="s">
        <v>1519</v>
      </c>
      <c r="F1227" s="6" t="s">
        <v>479</v>
      </c>
      <c r="G1227" s="7">
        <v>15666.666666700004</v>
      </c>
      <c r="H1227" s="7">
        <v>16000</v>
      </c>
      <c r="I1227" s="43">
        <v>2.1276595742507842</v>
      </c>
      <c r="J1227" s="8"/>
    </row>
    <row r="1228" spans="1:10" x14ac:dyDescent="0.4">
      <c r="A1228" s="4" t="s">
        <v>67</v>
      </c>
      <c r="B1228" s="5" t="s">
        <v>457</v>
      </c>
      <c r="C1228" s="6" t="s">
        <v>511</v>
      </c>
      <c r="D1228" s="5" t="s">
        <v>512</v>
      </c>
      <c r="E1228" s="6" t="s">
        <v>1519</v>
      </c>
      <c r="F1228" s="6" t="s">
        <v>479</v>
      </c>
      <c r="G1228" s="7">
        <v>12333.333333299997</v>
      </c>
      <c r="H1228" s="7">
        <v>14530</v>
      </c>
      <c r="I1228" s="43">
        <v>17.810810811129222</v>
      </c>
      <c r="J1228" s="8"/>
    </row>
    <row r="1229" spans="1:10" x14ac:dyDescent="0.4">
      <c r="A1229" s="4" t="s">
        <v>67</v>
      </c>
      <c r="B1229" s="5" t="s">
        <v>457</v>
      </c>
      <c r="C1229" s="6" t="s">
        <v>536</v>
      </c>
      <c r="D1229" s="5" t="s">
        <v>537</v>
      </c>
      <c r="E1229" s="6" t="s">
        <v>1519</v>
      </c>
      <c r="F1229" s="6" t="s">
        <v>479</v>
      </c>
      <c r="G1229" s="7">
        <v>13250</v>
      </c>
      <c r="H1229" s="7">
        <v>14000</v>
      </c>
      <c r="I1229" s="43">
        <v>5.6603773584905639</v>
      </c>
      <c r="J1229" s="8"/>
    </row>
    <row r="1230" spans="1:10" x14ac:dyDescent="0.4">
      <c r="A1230" s="4" t="s">
        <v>67</v>
      </c>
      <c r="B1230" s="5" t="s">
        <v>457</v>
      </c>
      <c r="C1230" s="6" t="s">
        <v>574</v>
      </c>
      <c r="D1230" s="5" t="s">
        <v>575</v>
      </c>
      <c r="E1230" s="6" t="s">
        <v>1519</v>
      </c>
      <c r="F1230" s="6" t="s">
        <v>479</v>
      </c>
      <c r="G1230" s="7">
        <v>12375</v>
      </c>
      <c r="H1230" s="7">
        <v>13750</v>
      </c>
      <c r="I1230" s="43">
        <v>11.111111111111116</v>
      </c>
      <c r="J1230" s="8"/>
    </row>
    <row r="1231" spans="1:10" x14ac:dyDescent="0.4">
      <c r="A1231" s="4" t="s">
        <v>51</v>
      </c>
      <c r="B1231" s="5" t="s">
        <v>124</v>
      </c>
      <c r="C1231" s="6" t="s">
        <v>257</v>
      </c>
      <c r="D1231" s="5" t="s">
        <v>258</v>
      </c>
      <c r="E1231" s="6" t="s">
        <v>1519</v>
      </c>
      <c r="F1231" s="6" t="s">
        <v>479</v>
      </c>
      <c r="G1231" s="7" t="s">
        <v>136</v>
      </c>
      <c r="H1231" s="7">
        <v>14833.333333299996</v>
      </c>
      <c r="I1231" s="43" t="s">
        <v>136</v>
      </c>
      <c r="J1231" s="8"/>
    </row>
    <row r="1232" spans="1:10" x14ac:dyDescent="0.4">
      <c r="A1232" s="4" t="s">
        <v>51</v>
      </c>
      <c r="B1232" s="5" t="s">
        <v>124</v>
      </c>
      <c r="C1232" s="6" t="s">
        <v>261</v>
      </c>
      <c r="D1232" s="5" t="s">
        <v>262</v>
      </c>
      <c r="E1232" s="6" t="s">
        <v>1519</v>
      </c>
      <c r="F1232" s="6" t="s">
        <v>479</v>
      </c>
      <c r="G1232" s="7" t="s">
        <v>136</v>
      </c>
      <c r="H1232" s="7">
        <v>14633.333333299996</v>
      </c>
      <c r="I1232" s="43" t="s">
        <v>136</v>
      </c>
      <c r="J1232" s="8"/>
    </row>
    <row r="1233" spans="1:10" x14ac:dyDescent="0.4">
      <c r="A1233" s="4" t="s">
        <v>71</v>
      </c>
      <c r="B1233" s="5" t="s">
        <v>501</v>
      </c>
      <c r="C1233" s="6" t="s">
        <v>502</v>
      </c>
      <c r="D1233" s="5" t="s">
        <v>503</v>
      </c>
      <c r="E1233" s="6" t="s">
        <v>1519</v>
      </c>
      <c r="F1233" s="6" t="s">
        <v>479</v>
      </c>
      <c r="G1233" s="7">
        <v>14000</v>
      </c>
      <c r="H1233" s="7">
        <v>15040</v>
      </c>
      <c r="I1233" s="43">
        <v>7.4285714285714306</v>
      </c>
      <c r="J1233" s="8"/>
    </row>
    <row r="1234" spans="1:10" x14ac:dyDescent="0.4">
      <c r="A1234" s="4" t="s">
        <v>64</v>
      </c>
      <c r="B1234" s="5" t="s">
        <v>148</v>
      </c>
      <c r="C1234" s="6" t="s">
        <v>151</v>
      </c>
      <c r="D1234" s="5" t="s">
        <v>152</v>
      </c>
      <c r="E1234" s="6" t="s">
        <v>1519</v>
      </c>
      <c r="F1234" s="6" t="s">
        <v>479</v>
      </c>
      <c r="G1234" s="7">
        <v>11900</v>
      </c>
      <c r="H1234" s="7">
        <v>12933.333333299997</v>
      </c>
      <c r="I1234" s="43">
        <v>8.6834733890756244</v>
      </c>
      <c r="J1234" s="8"/>
    </row>
    <row r="1235" spans="1:10" x14ac:dyDescent="0.4">
      <c r="A1235" s="4" t="s">
        <v>64</v>
      </c>
      <c r="B1235" s="5" t="s">
        <v>148</v>
      </c>
      <c r="C1235" s="6" t="s">
        <v>354</v>
      </c>
      <c r="D1235" s="5" t="s">
        <v>355</v>
      </c>
      <c r="E1235" s="6" t="s">
        <v>1519</v>
      </c>
      <c r="F1235" s="6" t="s">
        <v>479</v>
      </c>
      <c r="G1235" s="7">
        <v>12600</v>
      </c>
      <c r="H1235" s="7">
        <v>12600</v>
      </c>
      <c r="I1235" s="43">
        <v>0</v>
      </c>
      <c r="J1235" s="8"/>
    </row>
    <row r="1236" spans="1:10" x14ac:dyDescent="0.4">
      <c r="A1236" s="4" t="s">
        <v>65</v>
      </c>
      <c r="B1236" s="5" t="s">
        <v>127</v>
      </c>
      <c r="C1236" s="6" t="s">
        <v>377</v>
      </c>
      <c r="D1236" s="5" t="s">
        <v>378</v>
      </c>
      <c r="E1236" s="6" t="s">
        <v>1519</v>
      </c>
      <c r="F1236" s="6" t="s">
        <v>479</v>
      </c>
      <c r="G1236" s="7">
        <v>14500</v>
      </c>
      <c r="H1236" s="7">
        <v>14625</v>
      </c>
      <c r="I1236" s="43">
        <v>0.86206896551723755</v>
      </c>
      <c r="J1236" s="8"/>
    </row>
    <row r="1237" spans="1:10" x14ac:dyDescent="0.4">
      <c r="A1237" s="4" t="s">
        <v>65</v>
      </c>
      <c r="B1237" s="5" t="s">
        <v>127</v>
      </c>
      <c r="C1237" s="6" t="s">
        <v>290</v>
      </c>
      <c r="D1237" s="5" t="s">
        <v>291</v>
      </c>
      <c r="E1237" s="6" t="s">
        <v>1519</v>
      </c>
      <c r="F1237" s="6" t="s">
        <v>479</v>
      </c>
      <c r="G1237" s="7">
        <v>12400</v>
      </c>
      <c r="H1237" s="7">
        <v>13875</v>
      </c>
      <c r="I1237" s="43">
        <v>11.895161290322577</v>
      </c>
      <c r="J1237" s="8"/>
    </row>
    <row r="1238" spans="1:10" x14ac:dyDescent="0.4">
      <c r="A1238" s="4" t="s">
        <v>65</v>
      </c>
      <c r="B1238" s="5" t="s">
        <v>127</v>
      </c>
      <c r="C1238" s="6" t="s">
        <v>412</v>
      </c>
      <c r="D1238" s="5" t="s">
        <v>413</v>
      </c>
      <c r="E1238" s="6" t="s">
        <v>1519</v>
      </c>
      <c r="F1238" s="6" t="s">
        <v>479</v>
      </c>
      <c r="G1238" s="7" t="s">
        <v>136</v>
      </c>
      <c r="H1238" s="7">
        <v>14266.666666700003</v>
      </c>
      <c r="I1238" s="43" t="s">
        <v>136</v>
      </c>
      <c r="J1238" s="8"/>
    </row>
    <row r="1239" spans="1:10" x14ac:dyDescent="0.4">
      <c r="A1239" s="4" t="s">
        <v>65</v>
      </c>
      <c r="B1239" s="5" t="s">
        <v>127</v>
      </c>
      <c r="C1239" s="6" t="s">
        <v>292</v>
      </c>
      <c r="D1239" s="5" t="s">
        <v>293</v>
      </c>
      <c r="E1239" s="6" t="s">
        <v>1519</v>
      </c>
      <c r="F1239" s="6" t="s">
        <v>479</v>
      </c>
      <c r="G1239" s="7">
        <v>13200</v>
      </c>
      <c r="H1239" s="7">
        <v>13866.666666700003</v>
      </c>
      <c r="I1239" s="43">
        <v>5.050505050757593</v>
      </c>
      <c r="J1239" s="8"/>
    </row>
    <row r="1240" spans="1:10" x14ac:dyDescent="0.4">
      <c r="A1240" s="4" t="s">
        <v>65</v>
      </c>
      <c r="B1240" s="5" t="s">
        <v>127</v>
      </c>
      <c r="C1240" s="6" t="s">
        <v>193</v>
      </c>
      <c r="D1240" s="5" t="s">
        <v>194</v>
      </c>
      <c r="E1240" s="6" t="s">
        <v>1519</v>
      </c>
      <c r="F1240" s="6" t="s">
        <v>479</v>
      </c>
      <c r="G1240" s="7">
        <v>11200</v>
      </c>
      <c r="H1240" s="7">
        <v>12625</v>
      </c>
      <c r="I1240" s="43">
        <v>12.723214285714278</v>
      </c>
      <c r="J1240" s="8"/>
    </row>
    <row r="1241" spans="1:10" x14ac:dyDescent="0.4">
      <c r="A1241" s="4" t="s">
        <v>72</v>
      </c>
      <c r="B1241" s="5" t="s">
        <v>296</v>
      </c>
      <c r="C1241" s="6" t="s">
        <v>297</v>
      </c>
      <c r="D1241" s="5" t="s">
        <v>298</v>
      </c>
      <c r="E1241" s="6" t="s">
        <v>1519</v>
      </c>
      <c r="F1241" s="6" t="s">
        <v>479</v>
      </c>
      <c r="G1241" s="7">
        <v>13333.333333299997</v>
      </c>
      <c r="H1241" s="7">
        <v>13333.333333299997</v>
      </c>
      <c r="I1241" s="43">
        <v>0</v>
      </c>
      <c r="J1241" s="8"/>
    </row>
    <row r="1242" spans="1:10" x14ac:dyDescent="0.4">
      <c r="A1242" s="4" t="s">
        <v>72</v>
      </c>
      <c r="B1242" s="5" t="s">
        <v>296</v>
      </c>
      <c r="C1242" s="6" t="s">
        <v>463</v>
      </c>
      <c r="D1242" s="5" t="s">
        <v>464</v>
      </c>
      <c r="E1242" s="6" t="s">
        <v>1519</v>
      </c>
      <c r="F1242" s="6" t="s">
        <v>479</v>
      </c>
      <c r="G1242" s="7">
        <v>12000</v>
      </c>
      <c r="H1242" s="7">
        <v>13875</v>
      </c>
      <c r="I1242" s="43">
        <v>15.625</v>
      </c>
      <c r="J1242" s="8"/>
    </row>
    <row r="1243" spans="1:10" x14ac:dyDescent="0.4">
      <c r="A1243" s="4" t="s">
        <v>59</v>
      </c>
      <c r="B1243" s="5" t="s">
        <v>158</v>
      </c>
      <c r="C1243" s="6" t="s">
        <v>429</v>
      </c>
      <c r="D1243" s="5" t="s">
        <v>430</v>
      </c>
      <c r="E1243" s="6" t="s">
        <v>1519</v>
      </c>
      <c r="F1243" s="6" t="s">
        <v>479</v>
      </c>
      <c r="G1243" s="7">
        <v>12916.666666700003</v>
      </c>
      <c r="H1243" s="7">
        <v>15250</v>
      </c>
      <c r="I1243" s="43">
        <v>18.064516128727568</v>
      </c>
      <c r="J1243" s="8"/>
    </row>
    <row r="1244" spans="1:10" x14ac:dyDescent="0.4">
      <c r="A1244" s="4" t="s">
        <v>74</v>
      </c>
      <c r="B1244" s="5" t="s">
        <v>322</v>
      </c>
      <c r="C1244" s="6" t="s">
        <v>323</v>
      </c>
      <c r="D1244" s="5" t="s">
        <v>324</v>
      </c>
      <c r="E1244" s="6" t="s">
        <v>1519</v>
      </c>
      <c r="F1244" s="6" t="s">
        <v>479</v>
      </c>
      <c r="G1244" s="7" t="s">
        <v>136</v>
      </c>
      <c r="H1244" s="7">
        <v>13666.666666700003</v>
      </c>
      <c r="I1244" s="43" t="s">
        <v>136</v>
      </c>
      <c r="J1244" s="8"/>
    </row>
    <row r="1245" spans="1:10" x14ac:dyDescent="0.4">
      <c r="A1245" s="4" t="s">
        <v>69</v>
      </c>
      <c r="B1245" s="5" t="s">
        <v>481</v>
      </c>
      <c r="C1245" s="6" t="s">
        <v>482</v>
      </c>
      <c r="D1245" s="5" t="s">
        <v>483</v>
      </c>
      <c r="E1245" s="6" t="s">
        <v>1519</v>
      </c>
      <c r="F1245" s="6" t="s">
        <v>479</v>
      </c>
      <c r="G1245" s="7">
        <v>12625</v>
      </c>
      <c r="H1245" s="7">
        <v>14666.666666700004</v>
      </c>
      <c r="I1245" s="43">
        <v>16.171617161980212</v>
      </c>
      <c r="J1245" s="8"/>
    </row>
    <row r="1246" spans="1:10" x14ac:dyDescent="0.4">
      <c r="A1246" s="4" t="s">
        <v>51</v>
      </c>
      <c r="B1246" s="5" t="s">
        <v>124</v>
      </c>
      <c r="C1246" s="6" t="s">
        <v>257</v>
      </c>
      <c r="D1246" s="5" t="s">
        <v>258</v>
      </c>
      <c r="E1246" s="6" t="s">
        <v>1520</v>
      </c>
      <c r="F1246" s="6" t="s">
        <v>471</v>
      </c>
      <c r="G1246" s="7">
        <v>30800</v>
      </c>
      <c r="H1246" s="7">
        <v>30800</v>
      </c>
      <c r="I1246" s="43">
        <v>0</v>
      </c>
      <c r="J1246" s="8"/>
    </row>
    <row r="1247" spans="1:10" x14ac:dyDescent="0.4">
      <c r="A1247" s="4" t="s">
        <v>51</v>
      </c>
      <c r="B1247" s="5" t="s">
        <v>124</v>
      </c>
      <c r="C1247" s="6" t="s">
        <v>259</v>
      </c>
      <c r="D1247" s="5" t="s">
        <v>260</v>
      </c>
      <c r="E1247" s="6" t="s">
        <v>1520</v>
      </c>
      <c r="F1247" s="6" t="s">
        <v>471</v>
      </c>
      <c r="G1247" s="7">
        <v>29433.333333300001</v>
      </c>
      <c r="H1247" s="7">
        <v>29433.333333300001</v>
      </c>
      <c r="I1247" s="43">
        <v>0</v>
      </c>
      <c r="J1247" s="8"/>
    </row>
    <row r="1248" spans="1:10" x14ac:dyDescent="0.4">
      <c r="A1248" s="4" t="s">
        <v>51</v>
      </c>
      <c r="B1248" s="5" t="s">
        <v>124</v>
      </c>
      <c r="C1248" s="6" t="s">
        <v>352</v>
      </c>
      <c r="D1248" s="5" t="s">
        <v>353</v>
      </c>
      <c r="E1248" s="6" t="s">
        <v>1520</v>
      </c>
      <c r="F1248" s="6" t="s">
        <v>471</v>
      </c>
      <c r="G1248" s="7">
        <v>30566.666666699999</v>
      </c>
      <c r="H1248" s="7">
        <v>31066.666666699999</v>
      </c>
      <c r="I1248" s="43">
        <v>1.6357688113395557</v>
      </c>
      <c r="J1248" s="8"/>
    </row>
    <row r="1249" spans="1:10" x14ac:dyDescent="0.4">
      <c r="A1249" s="4" t="s">
        <v>62</v>
      </c>
      <c r="B1249" s="5" t="s">
        <v>130</v>
      </c>
      <c r="C1249" s="6" t="s">
        <v>200</v>
      </c>
      <c r="D1249" s="5" t="s">
        <v>201</v>
      </c>
      <c r="E1249" s="6" t="s">
        <v>1521</v>
      </c>
      <c r="F1249" s="6" t="s">
        <v>471</v>
      </c>
      <c r="G1249" s="7">
        <v>116520</v>
      </c>
      <c r="H1249" s="7">
        <v>118436</v>
      </c>
      <c r="I1249" s="43">
        <v>1.6443529007895703</v>
      </c>
      <c r="J1249" s="8"/>
    </row>
    <row r="1250" spans="1:10" x14ac:dyDescent="0.4">
      <c r="A1250" s="4" t="s">
        <v>62</v>
      </c>
      <c r="B1250" s="5" t="s">
        <v>130</v>
      </c>
      <c r="C1250" s="6" t="s">
        <v>205</v>
      </c>
      <c r="D1250" s="5" t="s">
        <v>206</v>
      </c>
      <c r="E1250" s="6" t="s">
        <v>1521</v>
      </c>
      <c r="F1250" s="6" t="s">
        <v>471</v>
      </c>
      <c r="G1250" s="7">
        <v>119600</v>
      </c>
      <c r="H1250" s="7">
        <v>118450</v>
      </c>
      <c r="I1250" s="43">
        <v>-0.96153846153845823</v>
      </c>
      <c r="J1250" s="8"/>
    </row>
    <row r="1251" spans="1:10" x14ac:dyDescent="0.4">
      <c r="A1251" s="4" t="s">
        <v>62</v>
      </c>
      <c r="B1251" s="5" t="s">
        <v>130</v>
      </c>
      <c r="C1251" s="6" t="s">
        <v>211</v>
      </c>
      <c r="D1251" s="5" t="s">
        <v>212</v>
      </c>
      <c r="E1251" s="6" t="s">
        <v>1521</v>
      </c>
      <c r="F1251" s="6" t="s">
        <v>471</v>
      </c>
      <c r="G1251" s="7" t="s">
        <v>136</v>
      </c>
      <c r="H1251" s="7">
        <v>110593.33333330002</v>
      </c>
      <c r="I1251" s="43" t="s">
        <v>136</v>
      </c>
      <c r="J1251" s="8"/>
    </row>
    <row r="1252" spans="1:10" x14ac:dyDescent="0.4">
      <c r="A1252" s="4" t="s">
        <v>62</v>
      </c>
      <c r="B1252" s="5" t="s">
        <v>130</v>
      </c>
      <c r="C1252" s="6" t="s">
        <v>216</v>
      </c>
      <c r="D1252" s="5" t="s">
        <v>217</v>
      </c>
      <c r="E1252" s="6" t="s">
        <v>1521</v>
      </c>
      <c r="F1252" s="6" t="s">
        <v>471</v>
      </c>
      <c r="G1252" s="7">
        <v>116433.33333330002</v>
      </c>
      <c r="H1252" s="7">
        <v>116433.33333330002</v>
      </c>
      <c r="I1252" s="43">
        <v>0</v>
      </c>
      <c r="J1252" s="8"/>
    </row>
    <row r="1253" spans="1:10" x14ac:dyDescent="0.4">
      <c r="A1253" s="4" t="s">
        <v>62</v>
      </c>
      <c r="B1253" s="5" t="s">
        <v>130</v>
      </c>
      <c r="C1253" s="6" t="s">
        <v>141</v>
      </c>
      <c r="D1253" s="5" t="s">
        <v>142</v>
      </c>
      <c r="E1253" s="6" t="s">
        <v>1521</v>
      </c>
      <c r="F1253" s="6" t="s">
        <v>471</v>
      </c>
      <c r="G1253" s="7">
        <v>120656</v>
      </c>
      <c r="H1253" s="7">
        <v>118530.8</v>
      </c>
      <c r="I1253" s="43">
        <v>-1.7613711709322362</v>
      </c>
      <c r="J1253" s="8"/>
    </row>
    <row r="1254" spans="1:10" x14ac:dyDescent="0.4">
      <c r="A1254" s="4" t="s">
        <v>62</v>
      </c>
      <c r="B1254" s="5" t="s">
        <v>130</v>
      </c>
      <c r="C1254" s="6" t="s">
        <v>342</v>
      </c>
      <c r="D1254" s="5" t="s">
        <v>343</v>
      </c>
      <c r="E1254" s="6" t="s">
        <v>1521</v>
      </c>
      <c r="F1254" s="6" t="s">
        <v>471</v>
      </c>
      <c r="G1254" s="7" t="s">
        <v>136</v>
      </c>
      <c r="H1254" s="7">
        <v>109666.66666669998</v>
      </c>
      <c r="I1254" s="43" t="s">
        <v>136</v>
      </c>
      <c r="J1254" s="8"/>
    </row>
    <row r="1255" spans="1:10" x14ac:dyDescent="0.4">
      <c r="A1255" s="4" t="s">
        <v>62</v>
      </c>
      <c r="B1255" s="5" t="s">
        <v>130</v>
      </c>
      <c r="C1255" s="6" t="s">
        <v>218</v>
      </c>
      <c r="D1255" s="5" t="s">
        <v>219</v>
      </c>
      <c r="E1255" s="6" t="s">
        <v>1521</v>
      </c>
      <c r="F1255" s="6" t="s">
        <v>471</v>
      </c>
      <c r="G1255" s="7">
        <v>116681.60000000001</v>
      </c>
      <c r="H1255" s="7">
        <v>116681.60000000001</v>
      </c>
      <c r="I1255" s="43">
        <v>0</v>
      </c>
      <c r="J1255" s="8"/>
    </row>
    <row r="1256" spans="1:10" x14ac:dyDescent="0.4">
      <c r="A1256" s="4" t="s">
        <v>62</v>
      </c>
      <c r="B1256" s="5" t="s">
        <v>130</v>
      </c>
      <c r="C1256" s="6" t="s">
        <v>220</v>
      </c>
      <c r="D1256" s="5" t="s">
        <v>221</v>
      </c>
      <c r="E1256" s="6" t="s">
        <v>1521</v>
      </c>
      <c r="F1256" s="6" t="s">
        <v>471</v>
      </c>
      <c r="G1256" s="7">
        <v>120166.66666669998</v>
      </c>
      <c r="H1256" s="7">
        <v>120333.33333330002</v>
      </c>
      <c r="I1256" s="43">
        <v>0.13869625514559836</v>
      </c>
      <c r="J1256" s="8"/>
    </row>
    <row r="1257" spans="1:10" x14ac:dyDescent="0.4">
      <c r="A1257" s="4" t="s">
        <v>62</v>
      </c>
      <c r="B1257" s="5" t="s">
        <v>130</v>
      </c>
      <c r="C1257" s="6" t="s">
        <v>213</v>
      </c>
      <c r="D1257" s="5" t="s">
        <v>192</v>
      </c>
      <c r="E1257" s="6" t="s">
        <v>1521</v>
      </c>
      <c r="F1257" s="6" t="s">
        <v>479</v>
      </c>
      <c r="G1257" s="7">
        <v>35100</v>
      </c>
      <c r="H1257" s="7">
        <v>35100</v>
      </c>
      <c r="I1257" s="43">
        <v>0</v>
      </c>
      <c r="J1257" s="8"/>
    </row>
    <row r="1258" spans="1:10" x14ac:dyDescent="0.4">
      <c r="A1258" s="4" t="s">
        <v>62</v>
      </c>
      <c r="B1258" s="5" t="s">
        <v>130</v>
      </c>
      <c r="C1258" s="6" t="s">
        <v>216</v>
      </c>
      <c r="D1258" s="5" t="s">
        <v>217</v>
      </c>
      <c r="E1258" s="6" t="s">
        <v>1521</v>
      </c>
      <c r="F1258" s="6" t="s">
        <v>479</v>
      </c>
      <c r="G1258" s="7">
        <v>34733.33333329999</v>
      </c>
      <c r="H1258" s="7">
        <v>34733.33333329999</v>
      </c>
      <c r="I1258" s="43">
        <v>0</v>
      </c>
      <c r="J1258" s="8"/>
    </row>
    <row r="1259" spans="1:10" x14ac:dyDescent="0.4">
      <c r="A1259" s="4" t="s">
        <v>62</v>
      </c>
      <c r="B1259" s="5" t="s">
        <v>130</v>
      </c>
      <c r="C1259" s="6" t="s">
        <v>342</v>
      </c>
      <c r="D1259" s="5" t="s">
        <v>343</v>
      </c>
      <c r="E1259" s="6" t="s">
        <v>1521</v>
      </c>
      <c r="F1259" s="6" t="s">
        <v>479</v>
      </c>
      <c r="G1259" s="7">
        <v>32500</v>
      </c>
      <c r="H1259" s="7">
        <v>32100</v>
      </c>
      <c r="I1259" s="43">
        <v>-1.2307692307692353</v>
      </c>
      <c r="J1259" s="8"/>
    </row>
    <row r="1260" spans="1:10" x14ac:dyDescent="0.4">
      <c r="A1260" s="4" t="s">
        <v>53</v>
      </c>
      <c r="B1260" s="5" t="s">
        <v>174</v>
      </c>
      <c r="C1260" s="6" t="s">
        <v>226</v>
      </c>
      <c r="D1260" s="5" t="s">
        <v>227</v>
      </c>
      <c r="E1260" s="6" t="s">
        <v>1522</v>
      </c>
      <c r="F1260" s="6" t="s">
        <v>918</v>
      </c>
      <c r="G1260" s="7">
        <v>43500</v>
      </c>
      <c r="H1260" s="7">
        <v>42933.33333329999</v>
      </c>
      <c r="I1260" s="43">
        <v>-1.3026819924138009</v>
      </c>
      <c r="J1260" s="8"/>
    </row>
    <row r="1261" spans="1:10" x14ac:dyDescent="0.4">
      <c r="A1261" s="4" t="s">
        <v>53</v>
      </c>
      <c r="B1261" s="5" t="s">
        <v>174</v>
      </c>
      <c r="C1261" s="6" t="s">
        <v>230</v>
      </c>
      <c r="D1261" s="5" t="s">
        <v>231</v>
      </c>
      <c r="E1261" s="6" t="s">
        <v>1522</v>
      </c>
      <c r="F1261" s="6" t="s">
        <v>918</v>
      </c>
      <c r="G1261" s="7">
        <v>42333.33333329999</v>
      </c>
      <c r="H1261" s="7">
        <v>42333.33333329999</v>
      </c>
      <c r="I1261" s="43">
        <v>0</v>
      </c>
      <c r="J1261" s="8"/>
    </row>
    <row r="1262" spans="1:10" x14ac:dyDescent="0.4">
      <c r="A1262" s="4" t="s">
        <v>53</v>
      </c>
      <c r="B1262" s="5" t="s">
        <v>174</v>
      </c>
      <c r="C1262" s="6" t="s">
        <v>226</v>
      </c>
      <c r="D1262" s="5" t="s">
        <v>227</v>
      </c>
      <c r="E1262" s="6" t="s">
        <v>1523</v>
      </c>
      <c r="F1262" s="6" t="s">
        <v>475</v>
      </c>
      <c r="G1262" s="7">
        <v>33100</v>
      </c>
      <c r="H1262" s="7">
        <v>33766.66666670001</v>
      </c>
      <c r="I1262" s="43">
        <v>2.0140986909365606</v>
      </c>
      <c r="J1262" s="8"/>
    </row>
    <row r="1263" spans="1:10" x14ac:dyDescent="0.4">
      <c r="A1263" s="4" t="s">
        <v>53</v>
      </c>
      <c r="B1263" s="5" t="s">
        <v>174</v>
      </c>
      <c r="C1263" s="6" t="s">
        <v>230</v>
      </c>
      <c r="D1263" s="5" t="s">
        <v>231</v>
      </c>
      <c r="E1263" s="6" t="s">
        <v>1523</v>
      </c>
      <c r="F1263" s="6" t="s">
        <v>475</v>
      </c>
      <c r="G1263" s="7">
        <v>34933.33333329999</v>
      </c>
      <c r="H1263" s="7">
        <v>33125</v>
      </c>
      <c r="I1263" s="43">
        <v>-5.1765267174667677</v>
      </c>
      <c r="J1263" s="8"/>
    </row>
    <row r="1264" spans="1:10" x14ac:dyDescent="0.4">
      <c r="A1264" s="4" t="s">
        <v>53</v>
      </c>
      <c r="B1264" s="5" t="s">
        <v>174</v>
      </c>
      <c r="C1264" s="6" t="s">
        <v>494</v>
      </c>
      <c r="D1264" s="5" t="s">
        <v>495</v>
      </c>
      <c r="E1264" s="6" t="s">
        <v>1523</v>
      </c>
      <c r="F1264" s="6" t="s">
        <v>475</v>
      </c>
      <c r="G1264" s="7" t="s">
        <v>136</v>
      </c>
      <c r="H1264" s="7">
        <v>32666.666666699999</v>
      </c>
      <c r="I1264" s="43" t="s">
        <v>136</v>
      </c>
      <c r="J1264" s="8"/>
    </row>
    <row r="1265" spans="1:10" x14ac:dyDescent="0.4">
      <c r="A1265" s="4" t="s">
        <v>53</v>
      </c>
      <c r="B1265" s="5" t="s">
        <v>174</v>
      </c>
      <c r="C1265" s="6" t="s">
        <v>234</v>
      </c>
      <c r="D1265" s="5" t="s">
        <v>235</v>
      </c>
      <c r="E1265" s="6" t="s">
        <v>1523</v>
      </c>
      <c r="F1265" s="6" t="s">
        <v>475</v>
      </c>
      <c r="G1265" s="7">
        <v>34866.66666670001</v>
      </c>
      <c r="H1265" s="7">
        <v>34766.66666670001</v>
      </c>
      <c r="I1265" s="43">
        <v>-0.28680688336493182</v>
      </c>
      <c r="J1265" s="8"/>
    </row>
    <row r="1266" spans="1:10" x14ac:dyDescent="0.4">
      <c r="A1266" s="4" t="s">
        <v>53</v>
      </c>
      <c r="B1266" s="5" t="s">
        <v>174</v>
      </c>
      <c r="C1266" s="6" t="s">
        <v>924</v>
      </c>
      <c r="D1266" s="5" t="s">
        <v>925</v>
      </c>
      <c r="E1266" s="6" t="s">
        <v>1523</v>
      </c>
      <c r="F1266" s="6" t="s">
        <v>475</v>
      </c>
      <c r="G1266" s="7">
        <v>32220</v>
      </c>
      <c r="H1266" s="7">
        <v>32320</v>
      </c>
      <c r="I1266" s="43">
        <v>0.31036623215394687</v>
      </c>
      <c r="J1266" s="8"/>
    </row>
    <row r="1267" spans="1:10" x14ac:dyDescent="0.4">
      <c r="A1267" s="4" t="s">
        <v>61</v>
      </c>
      <c r="B1267" s="5" t="s">
        <v>166</v>
      </c>
      <c r="C1267" s="6" t="s">
        <v>272</v>
      </c>
      <c r="D1267" s="5" t="s">
        <v>273</v>
      </c>
      <c r="E1267" s="6" t="s">
        <v>1523</v>
      </c>
      <c r="F1267" s="6" t="s">
        <v>475</v>
      </c>
      <c r="G1267" s="7">
        <v>32333.333333300001</v>
      </c>
      <c r="H1267" s="7">
        <v>33333.333333299997</v>
      </c>
      <c r="I1267" s="43">
        <v>3.0927835051578261</v>
      </c>
      <c r="J1267" s="8"/>
    </row>
    <row r="1268" spans="1:10" x14ac:dyDescent="0.4">
      <c r="A1268" s="4" t="s">
        <v>61</v>
      </c>
      <c r="B1268" s="5" t="s">
        <v>166</v>
      </c>
      <c r="C1268" s="6" t="s">
        <v>276</v>
      </c>
      <c r="D1268" s="5" t="s">
        <v>277</v>
      </c>
      <c r="E1268" s="6" t="s">
        <v>1523</v>
      </c>
      <c r="F1268" s="6" t="s">
        <v>475</v>
      </c>
      <c r="G1268" s="7">
        <v>31666.666666699999</v>
      </c>
      <c r="H1268" s="7">
        <v>31333.333333300001</v>
      </c>
      <c r="I1268" s="43">
        <v>-1.052631579156782</v>
      </c>
      <c r="J1268" s="8"/>
    </row>
    <row r="1269" spans="1:10" x14ac:dyDescent="0.4">
      <c r="A1269" s="4" t="s">
        <v>61</v>
      </c>
      <c r="B1269" s="5" t="s">
        <v>166</v>
      </c>
      <c r="C1269" s="6" t="s">
        <v>278</v>
      </c>
      <c r="D1269" s="5" t="s">
        <v>279</v>
      </c>
      <c r="E1269" s="6" t="s">
        <v>1523</v>
      </c>
      <c r="F1269" s="6" t="s">
        <v>475</v>
      </c>
      <c r="G1269" s="7">
        <v>29966.666666699999</v>
      </c>
      <c r="H1269" s="7">
        <v>30300</v>
      </c>
      <c r="I1269" s="43">
        <v>1.11234705216785</v>
      </c>
      <c r="J1269" s="8"/>
    </row>
    <row r="1270" spans="1:10" x14ac:dyDescent="0.4">
      <c r="A1270" s="4" t="s">
        <v>59</v>
      </c>
      <c r="B1270" s="5" t="s">
        <v>158</v>
      </c>
      <c r="C1270" s="6" t="s">
        <v>414</v>
      </c>
      <c r="D1270" s="5" t="s">
        <v>415</v>
      </c>
      <c r="E1270" s="6" t="s">
        <v>1523</v>
      </c>
      <c r="F1270" s="6" t="s">
        <v>475</v>
      </c>
      <c r="G1270" s="7">
        <v>33666.66666670001</v>
      </c>
      <c r="H1270" s="7">
        <v>34000</v>
      </c>
      <c r="I1270" s="43">
        <v>0.99009900980098209</v>
      </c>
      <c r="J1270" s="8"/>
    </row>
    <row r="1271" spans="1:10" x14ac:dyDescent="0.4">
      <c r="A1271" s="4" t="s">
        <v>62</v>
      </c>
      <c r="B1271" s="5" t="s">
        <v>130</v>
      </c>
      <c r="C1271" s="6" t="s">
        <v>205</v>
      </c>
      <c r="D1271" s="5" t="s">
        <v>206</v>
      </c>
      <c r="E1271" s="6" t="s">
        <v>1524</v>
      </c>
      <c r="F1271" s="6" t="s">
        <v>471</v>
      </c>
      <c r="G1271" s="7">
        <v>110333.33333330002</v>
      </c>
      <c r="H1271" s="7">
        <v>110333.33333330002</v>
      </c>
      <c r="I1271" s="43">
        <v>0</v>
      </c>
      <c r="J1271" s="8"/>
    </row>
    <row r="1272" spans="1:10" x14ac:dyDescent="0.4">
      <c r="A1272" s="4" t="s">
        <v>62</v>
      </c>
      <c r="B1272" s="5" t="s">
        <v>130</v>
      </c>
      <c r="C1272" s="6" t="s">
        <v>398</v>
      </c>
      <c r="D1272" s="5" t="s">
        <v>399</v>
      </c>
      <c r="E1272" s="6" t="s">
        <v>1524</v>
      </c>
      <c r="F1272" s="6" t="s">
        <v>471</v>
      </c>
      <c r="G1272" s="7">
        <v>105333.33333330002</v>
      </c>
      <c r="H1272" s="7">
        <v>105333.33333330002</v>
      </c>
      <c r="I1272" s="43">
        <v>0</v>
      </c>
      <c r="J1272" s="8"/>
    </row>
    <row r="1273" spans="1:10" x14ac:dyDescent="0.4">
      <c r="A1273" s="4" t="s">
        <v>62</v>
      </c>
      <c r="B1273" s="5" t="s">
        <v>130</v>
      </c>
      <c r="C1273" s="6" t="s">
        <v>216</v>
      </c>
      <c r="D1273" s="5" t="s">
        <v>217</v>
      </c>
      <c r="E1273" s="6" t="s">
        <v>1524</v>
      </c>
      <c r="F1273" s="6" t="s">
        <v>471</v>
      </c>
      <c r="G1273" s="7">
        <v>101800</v>
      </c>
      <c r="H1273" s="7">
        <v>102125</v>
      </c>
      <c r="I1273" s="43">
        <v>0.3192534381139423</v>
      </c>
      <c r="J1273" s="8"/>
    </row>
    <row r="1274" spans="1:10" x14ac:dyDescent="0.4">
      <c r="A1274" s="4" t="s">
        <v>53</v>
      </c>
      <c r="B1274" s="5" t="s">
        <v>174</v>
      </c>
      <c r="C1274" s="6" t="s">
        <v>1115</v>
      </c>
      <c r="D1274" s="5" t="s">
        <v>1116</v>
      </c>
      <c r="E1274" s="6" t="s">
        <v>1524</v>
      </c>
      <c r="F1274" s="6" t="s">
        <v>471</v>
      </c>
      <c r="G1274" s="7">
        <v>125000</v>
      </c>
      <c r="H1274" s="7">
        <v>125750</v>
      </c>
      <c r="I1274" s="43">
        <v>0.60000000000000064</v>
      </c>
      <c r="J1274" s="8"/>
    </row>
    <row r="1275" spans="1:10" x14ac:dyDescent="0.4">
      <c r="A1275" s="4" t="s">
        <v>62</v>
      </c>
      <c r="B1275" s="5" t="s">
        <v>130</v>
      </c>
      <c r="C1275" s="6" t="s">
        <v>398</v>
      </c>
      <c r="D1275" s="5" t="s">
        <v>399</v>
      </c>
      <c r="E1275" s="6" t="s">
        <v>1524</v>
      </c>
      <c r="F1275" s="6" t="s">
        <v>474</v>
      </c>
      <c r="G1275" s="7">
        <v>12333.333333299997</v>
      </c>
      <c r="H1275" s="7">
        <v>12333.333333299997</v>
      </c>
      <c r="I1275" s="43">
        <v>0</v>
      </c>
      <c r="J1275" s="8"/>
    </row>
    <row r="1276" spans="1:10" x14ac:dyDescent="0.4">
      <c r="A1276" s="4" t="s">
        <v>62</v>
      </c>
      <c r="B1276" s="5" t="s">
        <v>130</v>
      </c>
      <c r="C1276" s="6" t="s">
        <v>216</v>
      </c>
      <c r="D1276" s="5" t="s">
        <v>217</v>
      </c>
      <c r="E1276" s="6" t="s">
        <v>1524</v>
      </c>
      <c r="F1276" s="6" t="s">
        <v>474</v>
      </c>
      <c r="G1276" s="7" t="s">
        <v>136</v>
      </c>
      <c r="H1276" s="7">
        <v>11575</v>
      </c>
      <c r="I1276" s="43" t="s">
        <v>136</v>
      </c>
      <c r="J1276" s="8"/>
    </row>
    <row r="1277" spans="1:10" x14ac:dyDescent="0.4">
      <c r="A1277" s="4" t="s">
        <v>62</v>
      </c>
      <c r="B1277" s="5" t="s">
        <v>130</v>
      </c>
      <c r="C1277" s="6" t="s">
        <v>398</v>
      </c>
      <c r="D1277" s="5" t="s">
        <v>399</v>
      </c>
      <c r="E1277" s="6" t="s">
        <v>1524</v>
      </c>
      <c r="F1277" s="6" t="s">
        <v>479</v>
      </c>
      <c r="G1277" s="7">
        <v>29625</v>
      </c>
      <c r="H1277" s="7">
        <v>29625</v>
      </c>
      <c r="I1277" s="43">
        <v>0</v>
      </c>
      <c r="J1277" s="8"/>
    </row>
    <row r="1278" spans="1:10" x14ac:dyDescent="0.4">
      <c r="A1278" s="4" t="s">
        <v>62</v>
      </c>
      <c r="B1278" s="5" t="s">
        <v>130</v>
      </c>
      <c r="C1278" s="6" t="s">
        <v>216</v>
      </c>
      <c r="D1278" s="5" t="s">
        <v>217</v>
      </c>
      <c r="E1278" s="6" t="s">
        <v>1524</v>
      </c>
      <c r="F1278" s="6" t="s">
        <v>479</v>
      </c>
      <c r="G1278" s="7">
        <v>26360</v>
      </c>
      <c r="H1278" s="7">
        <v>26240</v>
      </c>
      <c r="I1278" s="43">
        <v>-0.45523520485584174</v>
      </c>
      <c r="J1278" s="8"/>
    </row>
    <row r="1279" spans="1:10" x14ac:dyDescent="0.4">
      <c r="A1279" s="4" t="s">
        <v>53</v>
      </c>
      <c r="B1279" s="5" t="s">
        <v>174</v>
      </c>
      <c r="C1279" s="6" t="s">
        <v>1115</v>
      </c>
      <c r="D1279" s="5" t="s">
        <v>1116</v>
      </c>
      <c r="E1279" s="6" t="s">
        <v>1524</v>
      </c>
      <c r="F1279" s="6" t="s">
        <v>479</v>
      </c>
      <c r="G1279" s="7">
        <v>32625</v>
      </c>
      <c r="H1279" s="7">
        <v>32625</v>
      </c>
      <c r="I1279" s="43">
        <v>0</v>
      </c>
      <c r="J1279" s="8"/>
    </row>
    <row r="1280" spans="1:10" x14ac:dyDescent="0.4">
      <c r="A1280" s="4" t="s">
        <v>64</v>
      </c>
      <c r="B1280" s="5" t="s">
        <v>148</v>
      </c>
      <c r="C1280" s="6" t="s">
        <v>354</v>
      </c>
      <c r="D1280" s="5" t="s">
        <v>355</v>
      </c>
      <c r="E1280" s="6" t="s">
        <v>1524</v>
      </c>
      <c r="F1280" s="6" t="s">
        <v>479</v>
      </c>
      <c r="G1280" s="7">
        <v>30333.333333300001</v>
      </c>
      <c r="H1280" s="7">
        <v>32000</v>
      </c>
      <c r="I1280" s="43">
        <v>5.4945054946214258</v>
      </c>
      <c r="J1280" s="8"/>
    </row>
    <row r="1281" spans="1:10" x14ac:dyDescent="0.4">
      <c r="A1281" s="4" t="s">
        <v>62</v>
      </c>
      <c r="B1281" s="5" t="s">
        <v>130</v>
      </c>
      <c r="C1281" s="6" t="s">
        <v>398</v>
      </c>
      <c r="D1281" s="5" t="s">
        <v>399</v>
      </c>
      <c r="E1281" s="6" t="s">
        <v>1525</v>
      </c>
      <c r="F1281" s="6" t="s">
        <v>471</v>
      </c>
      <c r="G1281" s="7">
        <v>37500</v>
      </c>
      <c r="H1281" s="7">
        <v>37500</v>
      </c>
      <c r="I1281" s="43">
        <v>0</v>
      </c>
      <c r="J1281" s="8"/>
    </row>
    <row r="1282" spans="1:10" x14ac:dyDescent="0.4">
      <c r="A1282" s="4" t="s">
        <v>65</v>
      </c>
      <c r="B1282" s="5" t="s">
        <v>127</v>
      </c>
      <c r="C1282" s="6" t="s">
        <v>375</v>
      </c>
      <c r="D1282" s="5" t="s">
        <v>376</v>
      </c>
      <c r="E1282" s="6" t="s">
        <v>1526</v>
      </c>
      <c r="F1282" s="6" t="s">
        <v>718</v>
      </c>
      <c r="G1282" s="7">
        <v>8100</v>
      </c>
      <c r="H1282" s="7">
        <v>8766.6666667000009</v>
      </c>
      <c r="I1282" s="43">
        <v>8.2304526753086424</v>
      </c>
      <c r="J1282" s="8"/>
    </row>
    <row r="1283" spans="1:10" x14ac:dyDescent="0.4">
      <c r="A1283" s="4" t="s">
        <v>69</v>
      </c>
      <c r="B1283" s="5" t="s">
        <v>481</v>
      </c>
      <c r="C1283" s="6" t="s">
        <v>482</v>
      </c>
      <c r="D1283" s="5" t="s">
        <v>483</v>
      </c>
      <c r="E1283" s="6" t="s">
        <v>1526</v>
      </c>
      <c r="F1283" s="6" t="s">
        <v>718</v>
      </c>
      <c r="G1283" s="7">
        <v>6833.3333333</v>
      </c>
      <c r="H1283" s="7">
        <v>6666.6666667</v>
      </c>
      <c r="I1283" s="43">
        <v>-2.4390243892801871</v>
      </c>
      <c r="J1283" s="8"/>
    </row>
    <row r="1284" spans="1:10" x14ac:dyDescent="0.4">
      <c r="A1284" s="4" t="s">
        <v>60</v>
      </c>
      <c r="B1284" s="5" t="s">
        <v>119</v>
      </c>
      <c r="C1284" s="6" t="s">
        <v>120</v>
      </c>
      <c r="D1284" s="5" t="s">
        <v>121</v>
      </c>
      <c r="E1284" s="6" t="s">
        <v>1527</v>
      </c>
      <c r="F1284" s="6" t="s">
        <v>918</v>
      </c>
      <c r="G1284" s="7">
        <v>21325</v>
      </c>
      <c r="H1284" s="7">
        <v>21325</v>
      </c>
      <c r="I1284" s="43">
        <v>0</v>
      </c>
      <c r="J1284" s="8"/>
    </row>
    <row r="1285" spans="1:10" x14ac:dyDescent="0.4">
      <c r="A1285" s="4" t="s">
        <v>55</v>
      </c>
      <c r="B1285" s="5" t="s">
        <v>188</v>
      </c>
      <c r="C1285" s="6" t="s">
        <v>189</v>
      </c>
      <c r="D1285" s="5" t="s">
        <v>190</v>
      </c>
      <c r="E1285" s="6" t="s">
        <v>1527</v>
      </c>
      <c r="F1285" s="6" t="s">
        <v>918</v>
      </c>
      <c r="G1285" s="7">
        <v>19883.333333300001</v>
      </c>
      <c r="H1285" s="7">
        <v>19916.666666699999</v>
      </c>
      <c r="I1285" s="43">
        <v>0.16764459379741137</v>
      </c>
      <c r="J1285" s="8"/>
    </row>
    <row r="1286" spans="1:10" x14ac:dyDescent="0.4">
      <c r="A1286" s="4" t="s">
        <v>55</v>
      </c>
      <c r="B1286" s="5" t="s">
        <v>188</v>
      </c>
      <c r="C1286" s="6" t="s">
        <v>282</v>
      </c>
      <c r="D1286" s="5" t="s">
        <v>283</v>
      </c>
      <c r="E1286" s="6" t="s">
        <v>1527</v>
      </c>
      <c r="F1286" s="6" t="s">
        <v>918</v>
      </c>
      <c r="G1286" s="7">
        <v>20266.666666699999</v>
      </c>
      <c r="H1286" s="7">
        <v>20133.333333300001</v>
      </c>
      <c r="I1286" s="43">
        <v>-0.65789473716996139</v>
      </c>
      <c r="J1286" s="8"/>
    </row>
    <row r="1287" spans="1:10" x14ac:dyDescent="0.4">
      <c r="A1287" s="4" t="s">
        <v>55</v>
      </c>
      <c r="B1287" s="5" t="s">
        <v>188</v>
      </c>
      <c r="C1287" s="6" t="s">
        <v>571</v>
      </c>
      <c r="D1287" s="5" t="s">
        <v>572</v>
      </c>
      <c r="E1287" s="6" t="s">
        <v>1527</v>
      </c>
      <c r="F1287" s="6" t="s">
        <v>918</v>
      </c>
      <c r="G1287" s="7">
        <v>19150</v>
      </c>
      <c r="H1287" s="7">
        <v>19750</v>
      </c>
      <c r="I1287" s="43">
        <v>3.1331592689294969</v>
      </c>
      <c r="J1287" s="8"/>
    </row>
    <row r="1288" spans="1:10" x14ac:dyDescent="0.4">
      <c r="A1288" s="4" t="s">
        <v>55</v>
      </c>
      <c r="B1288" s="5" t="s">
        <v>188</v>
      </c>
      <c r="C1288" s="6" t="s">
        <v>288</v>
      </c>
      <c r="D1288" s="5" t="s">
        <v>289</v>
      </c>
      <c r="E1288" s="6" t="s">
        <v>1527</v>
      </c>
      <c r="F1288" s="6" t="s">
        <v>918</v>
      </c>
      <c r="G1288" s="7">
        <v>20050</v>
      </c>
      <c r="H1288" s="7">
        <v>20050</v>
      </c>
      <c r="I1288" s="43">
        <v>0</v>
      </c>
      <c r="J1288" s="8"/>
    </row>
    <row r="1289" spans="1:10" x14ac:dyDescent="0.4">
      <c r="A1289" s="4" t="s">
        <v>59</v>
      </c>
      <c r="B1289" s="5" t="s">
        <v>158</v>
      </c>
      <c r="C1289" s="6" t="s">
        <v>360</v>
      </c>
      <c r="D1289" s="5" t="s">
        <v>361</v>
      </c>
      <c r="E1289" s="6" t="s">
        <v>1527</v>
      </c>
      <c r="F1289" s="6" t="s">
        <v>918</v>
      </c>
      <c r="G1289" s="7">
        <v>22475</v>
      </c>
      <c r="H1289" s="7">
        <v>22750</v>
      </c>
      <c r="I1289" s="43">
        <v>1.2235817575083408</v>
      </c>
      <c r="J1289" s="8"/>
    </row>
    <row r="1290" spans="1:10" x14ac:dyDescent="0.4">
      <c r="A1290" s="4" t="s">
        <v>59</v>
      </c>
      <c r="B1290" s="5" t="s">
        <v>158</v>
      </c>
      <c r="C1290" s="6" t="s">
        <v>161</v>
      </c>
      <c r="D1290" s="5" t="s">
        <v>162</v>
      </c>
      <c r="E1290" s="6" t="s">
        <v>1527</v>
      </c>
      <c r="F1290" s="6" t="s">
        <v>918</v>
      </c>
      <c r="G1290" s="7">
        <v>22100</v>
      </c>
      <c r="H1290" s="7">
        <v>21775</v>
      </c>
      <c r="I1290" s="43">
        <v>-1.4705882352941126</v>
      </c>
      <c r="J1290" s="8"/>
    </row>
    <row r="1291" spans="1:10" x14ac:dyDescent="0.4">
      <c r="A1291" s="4" t="s">
        <v>53</v>
      </c>
      <c r="B1291" s="5" t="s">
        <v>174</v>
      </c>
      <c r="C1291" s="6" t="s">
        <v>236</v>
      </c>
      <c r="D1291" s="5" t="s">
        <v>237</v>
      </c>
      <c r="E1291" s="6" t="s">
        <v>1528</v>
      </c>
      <c r="F1291" s="6" t="s">
        <v>471</v>
      </c>
      <c r="G1291" s="7">
        <v>139000</v>
      </c>
      <c r="H1291" s="7">
        <v>138750</v>
      </c>
      <c r="I1291" s="43">
        <v>-0.17985611510791258</v>
      </c>
      <c r="J1291" s="8"/>
    </row>
    <row r="1292" spans="1:10" x14ac:dyDescent="0.4">
      <c r="A1292" s="4" t="s">
        <v>57</v>
      </c>
      <c r="B1292" s="5" t="s">
        <v>185</v>
      </c>
      <c r="C1292" s="6" t="s">
        <v>255</v>
      </c>
      <c r="D1292" s="5" t="s">
        <v>256</v>
      </c>
      <c r="E1292" s="6" t="s">
        <v>1528</v>
      </c>
      <c r="F1292" s="6" t="s">
        <v>471</v>
      </c>
      <c r="G1292" s="7">
        <v>130333.33333330002</v>
      </c>
      <c r="H1292" s="7">
        <v>130333.33333330002</v>
      </c>
      <c r="I1292" s="43">
        <v>0</v>
      </c>
      <c r="J1292" s="8"/>
    </row>
    <row r="1293" spans="1:10" x14ac:dyDescent="0.4">
      <c r="A1293" s="4" t="s">
        <v>53</v>
      </c>
      <c r="B1293" s="5" t="s">
        <v>174</v>
      </c>
      <c r="C1293" s="6" t="s">
        <v>1067</v>
      </c>
      <c r="D1293" s="5" t="s">
        <v>1068</v>
      </c>
      <c r="E1293" s="6" t="s">
        <v>1528</v>
      </c>
      <c r="F1293" s="6" t="s">
        <v>474</v>
      </c>
      <c r="G1293" s="7">
        <v>18333.333333300001</v>
      </c>
      <c r="H1293" s="7">
        <v>18000</v>
      </c>
      <c r="I1293" s="43">
        <v>-1.8181818180033065</v>
      </c>
      <c r="J1293" s="8"/>
    </row>
    <row r="1294" spans="1:10" x14ac:dyDescent="0.4">
      <c r="A1294" s="4" t="s">
        <v>53</v>
      </c>
      <c r="B1294" s="5" t="s">
        <v>174</v>
      </c>
      <c r="C1294" s="6" t="s">
        <v>230</v>
      </c>
      <c r="D1294" s="5" t="s">
        <v>231</v>
      </c>
      <c r="E1294" s="6" t="s">
        <v>1528</v>
      </c>
      <c r="F1294" s="6" t="s">
        <v>474</v>
      </c>
      <c r="G1294" s="7">
        <v>18500</v>
      </c>
      <c r="H1294" s="7">
        <v>18375</v>
      </c>
      <c r="I1294" s="43">
        <v>-0.67567567567567988</v>
      </c>
      <c r="J1294" s="8"/>
    </row>
    <row r="1295" spans="1:10" x14ac:dyDescent="0.4">
      <c r="A1295" s="4" t="s">
        <v>53</v>
      </c>
      <c r="B1295" s="5" t="s">
        <v>174</v>
      </c>
      <c r="C1295" s="6" t="s">
        <v>234</v>
      </c>
      <c r="D1295" s="5" t="s">
        <v>235</v>
      </c>
      <c r="E1295" s="6" t="s">
        <v>1528</v>
      </c>
      <c r="F1295" s="6" t="s">
        <v>474</v>
      </c>
      <c r="G1295" s="7">
        <v>18166.666666699999</v>
      </c>
      <c r="H1295" s="7">
        <v>18166.666666699999</v>
      </c>
      <c r="I1295" s="43">
        <v>0</v>
      </c>
      <c r="J1295" s="8"/>
    </row>
    <row r="1296" spans="1:10" x14ac:dyDescent="0.4">
      <c r="A1296" s="4" t="s">
        <v>53</v>
      </c>
      <c r="B1296" s="5" t="s">
        <v>174</v>
      </c>
      <c r="C1296" s="6" t="s">
        <v>236</v>
      </c>
      <c r="D1296" s="5" t="s">
        <v>237</v>
      </c>
      <c r="E1296" s="6" t="s">
        <v>1528</v>
      </c>
      <c r="F1296" s="6" t="s">
        <v>474</v>
      </c>
      <c r="G1296" s="7">
        <v>17825</v>
      </c>
      <c r="H1296" s="7">
        <v>17800</v>
      </c>
      <c r="I1296" s="43">
        <v>-0.14025245441795511</v>
      </c>
      <c r="J1296" s="8"/>
    </row>
    <row r="1297" spans="1:10" x14ac:dyDescent="0.4">
      <c r="A1297" s="4" t="s">
        <v>53</v>
      </c>
      <c r="B1297" s="5" t="s">
        <v>174</v>
      </c>
      <c r="C1297" s="6" t="s">
        <v>442</v>
      </c>
      <c r="D1297" s="5" t="s">
        <v>443</v>
      </c>
      <c r="E1297" s="6" t="s">
        <v>1528</v>
      </c>
      <c r="F1297" s="6" t="s">
        <v>474</v>
      </c>
      <c r="G1297" s="7">
        <v>18483.333333300001</v>
      </c>
      <c r="H1297" s="7">
        <v>18666.666666699999</v>
      </c>
      <c r="I1297" s="43">
        <v>0.99188458106580502</v>
      </c>
      <c r="J1297" s="8"/>
    </row>
    <row r="1298" spans="1:10" x14ac:dyDescent="0.4">
      <c r="A1298" s="4" t="s">
        <v>57</v>
      </c>
      <c r="B1298" s="5" t="s">
        <v>185</v>
      </c>
      <c r="C1298" s="6" t="s">
        <v>255</v>
      </c>
      <c r="D1298" s="5" t="s">
        <v>256</v>
      </c>
      <c r="E1298" s="6" t="s">
        <v>1528</v>
      </c>
      <c r="F1298" s="6" t="s">
        <v>474</v>
      </c>
      <c r="G1298" s="7">
        <v>17233.333333300001</v>
      </c>
      <c r="H1298" s="7">
        <v>17233.333333300001</v>
      </c>
      <c r="I1298" s="43">
        <v>0</v>
      </c>
      <c r="J1298" s="8"/>
    </row>
    <row r="1299" spans="1:10" x14ac:dyDescent="0.4">
      <c r="A1299" s="4" t="s">
        <v>64</v>
      </c>
      <c r="B1299" s="5" t="s">
        <v>148</v>
      </c>
      <c r="C1299" s="6" t="s">
        <v>149</v>
      </c>
      <c r="D1299" s="5" t="s">
        <v>150</v>
      </c>
      <c r="E1299" s="6" t="s">
        <v>1528</v>
      </c>
      <c r="F1299" s="6" t="s">
        <v>474</v>
      </c>
      <c r="G1299" s="7" t="s">
        <v>136</v>
      </c>
      <c r="H1299" s="7">
        <v>18366.666666699999</v>
      </c>
      <c r="I1299" s="43" t="s">
        <v>136</v>
      </c>
      <c r="J1299" s="8"/>
    </row>
    <row r="1300" spans="1:10" x14ac:dyDescent="0.4">
      <c r="A1300" s="4" t="s">
        <v>64</v>
      </c>
      <c r="B1300" s="5" t="s">
        <v>148</v>
      </c>
      <c r="C1300" s="6" t="s">
        <v>456</v>
      </c>
      <c r="D1300" s="5" t="s">
        <v>457</v>
      </c>
      <c r="E1300" s="6" t="s">
        <v>1528</v>
      </c>
      <c r="F1300" s="6" t="s">
        <v>474</v>
      </c>
      <c r="G1300" s="7">
        <v>18120</v>
      </c>
      <c r="H1300" s="7">
        <v>18180</v>
      </c>
      <c r="I1300" s="43">
        <v>0.33112582781456001</v>
      </c>
      <c r="J1300" s="8"/>
    </row>
    <row r="1301" spans="1:10" x14ac:dyDescent="0.4">
      <c r="A1301" s="4" t="s">
        <v>64</v>
      </c>
      <c r="B1301" s="5" t="s">
        <v>148</v>
      </c>
      <c r="C1301" s="6" t="s">
        <v>151</v>
      </c>
      <c r="D1301" s="5" t="s">
        <v>152</v>
      </c>
      <c r="E1301" s="6" t="s">
        <v>1528</v>
      </c>
      <c r="F1301" s="6" t="s">
        <v>474</v>
      </c>
      <c r="G1301" s="7">
        <v>19031.333333300001</v>
      </c>
      <c r="H1301" s="7">
        <v>19477.599999999999</v>
      </c>
      <c r="I1301" s="43">
        <v>2.3449048938633421</v>
      </c>
      <c r="J1301" s="8"/>
    </row>
    <row r="1302" spans="1:10" x14ac:dyDescent="0.4">
      <c r="A1302" s="4" t="s">
        <v>64</v>
      </c>
      <c r="B1302" s="5" t="s">
        <v>148</v>
      </c>
      <c r="C1302" s="6" t="s">
        <v>153</v>
      </c>
      <c r="D1302" s="5" t="s">
        <v>154</v>
      </c>
      <c r="E1302" s="6" t="s">
        <v>1528</v>
      </c>
      <c r="F1302" s="6" t="s">
        <v>474</v>
      </c>
      <c r="G1302" s="7">
        <v>18933.333333300001</v>
      </c>
      <c r="H1302" s="7">
        <v>18933.333333300001</v>
      </c>
      <c r="I1302" s="43">
        <v>0</v>
      </c>
      <c r="J1302" s="8"/>
    </row>
    <row r="1303" spans="1:10" x14ac:dyDescent="0.4">
      <c r="A1303" s="4" t="s">
        <v>64</v>
      </c>
      <c r="B1303" s="5" t="s">
        <v>148</v>
      </c>
      <c r="C1303" s="6" t="s">
        <v>354</v>
      </c>
      <c r="D1303" s="5" t="s">
        <v>355</v>
      </c>
      <c r="E1303" s="6" t="s">
        <v>1528</v>
      </c>
      <c r="F1303" s="6" t="s">
        <v>474</v>
      </c>
      <c r="G1303" s="7">
        <v>17333.333333300001</v>
      </c>
      <c r="H1303" s="7">
        <v>17333.333333300001</v>
      </c>
      <c r="I1303" s="43">
        <v>0</v>
      </c>
      <c r="J1303" s="8"/>
    </row>
    <row r="1304" spans="1:10" x14ac:dyDescent="0.4">
      <c r="A1304" s="4" t="s">
        <v>56</v>
      </c>
      <c r="B1304" s="5" t="s">
        <v>224</v>
      </c>
      <c r="C1304" s="6" t="s">
        <v>225</v>
      </c>
      <c r="D1304" s="5" t="s">
        <v>224</v>
      </c>
      <c r="E1304" s="6" t="s">
        <v>1529</v>
      </c>
      <c r="F1304" s="6" t="s">
        <v>471</v>
      </c>
      <c r="G1304" s="7">
        <v>228600</v>
      </c>
      <c r="H1304" s="7">
        <v>229200</v>
      </c>
      <c r="I1304" s="43">
        <v>0.26246719160105669</v>
      </c>
      <c r="J1304" s="8"/>
    </row>
    <row r="1305" spans="1:10" x14ac:dyDescent="0.4">
      <c r="A1305" s="4" t="s">
        <v>51</v>
      </c>
      <c r="B1305" s="5" t="s">
        <v>124</v>
      </c>
      <c r="C1305" s="6" t="s">
        <v>423</v>
      </c>
      <c r="D1305" s="5" t="s">
        <v>424</v>
      </c>
      <c r="E1305" s="6" t="s">
        <v>1529</v>
      </c>
      <c r="F1305" s="6" t="s">
        <v>471</v>
      </c>
      <c r="G1305" s="7">
        <v>225000</v>
      </c>
      <c r="H1305" s="7">
        <v>225000</v>
      </c>
      <c r="I1305" s="43">
        <v>0</v>
      </c>
      <c r="J1305" s="8"/>
    </row>
    <row r="1306" spans="1:10" x14ac:dyDescent="0.4">
      <c r="A1306" s="4" t="s">
        <v>51</v>
      </c>
      <c r="B1306" s="5" t="s">
        <v>124</v>
      </c>
      <c r="C1306" s="6" t="s">
        <v>261</v>
      </c>
      <c r="D1306" s="5" t="s">
        <v>262</v>
      </c>
      <c r="E1306" s="6" t="s">
        <v>1529</v>
      </c>
      <c r="F1306" s="6" t="s">
        <v>471</v>
      </c>
      <c r="G1306" s="7">
        <v>226750</v>
      </c>
      <c r="H1306" s="7">
        <v>229000</v>
      </c>
      <c r="I1306" s="43">
        <v>0.9922822491730936</v>
      </c>
      <c r="J1306" s="8"/>
    </row>
    <row r="1307" spans="1:10" x14ac:dyDescent="0.4">
      <c r="A1307" s="4" t="s">
        <v>55</v>
      </c>
      <c r="B1307" s="5" t="s">
        <v>188</v>
      </c>
      <c r="C1307" s="6" t="s">
        <v>282</v>
      </c>
      <c r="D1307" s="5" t="s">
        <v>283</v>
      </c>
      <c r="E1307" s="6" t="s">
        <v>1529</v>
      </c>
      <c r="F1307" s="6" t="s">
        <v>471</v>
      </c>
      <c r="G1307" s="7">
        <v>214066.66666669995</v>
      </c>
      <c r="H1307" s="7">
        <v>214066.66666669995</v>
      </c>
      <c r="I1307" s="43">
        <v>0</v>
      </c>
      <c r="J1307" s="8"/>
    </row>
    <row r="1308" spans="1:10" x14ac:dyDescent="0.4">
      <c r="A1308" s="4" t="s">
        <v>65</v>
      </c>
      <c r="B1308" s="5" t="s">
        <v>127</v>
      </c>
      <c r="C1308" s="6" t="s">
        <v>193</v>
      </c>
      <c r="D1308" s="5" t="s">
        <v>194</v>
      </c>
      <c r="E1308" s="6" t="s">
        <v>1529</v>
      </c>
      <c r="F1308" s="6" t="s">
        <v>471</v>
      </c>
      <c r="G1308" s="7">
        <v>225666.66666670001</v>
      </c>
      <c r="H1308" s="7">
        <v>225666.66666670001</v>
      </c>
      <c r="I1308" s="43">
        <v>0</v>
      </c>
      <c r="J1308" s="8"/>
    </row>
    <row r="1309" spans="1:10" x14ac:dyDescent="0.4">
      <c r="A1309" s="4" t="s">
        <v>58</v>
      </c>
      <c r="B1309" s="5" t="s">
        <v>179</v>
      </c>
      <c r="C1309" s="6" t="s">
        <v>301</v>
      </c>
      <c r="D1309" s="5" t="s">
        <v>302</v>
      </c>
      <c r="E1309" s="6" t="s">
        <v>1529</v>
      </c>
      <c r="F1309" s="6" t="s">
        <v>471</v>
      </c>
      <c r="G1309" s="7">
        <v>207833.33333329999</v>
      </c>
      <c r="H1309" s="7">
        <v>209625</v>
      </c>
      <c r="I1309" s="43">
        <v>0.86206896553342482</v>
      </c>
      <c r="J1309" s="8"/>
    </row>
    <row r="1310" spans="1:10" x14ac:dyDescent="0.4">
      <c r="A1310" s="4" t="s">
        <v>58</v>
      </c>
      <c r="B1310" s="5" t="s">
        <v>179</v>
      </c>
      <c r="C1310" s="6" t="s">
        <v>305</v>
      </c>
      <c r="D1310" s="5" t="s">
        <v>306</v>
      </c>
      <c r="E1310" s="6" t="s">
        <v>1529</v>
      </c>
      <c r="F1310" s="6" t="s">
        <v>471</v>
      </c>
      <c r="G1310" s="7">
        <v>216166.66666669995</v>
      </c>
      <c r="H1310" s="7">
        <v>217333.33333330005</v>
      </c>
      <c r="I1310" s="43">
        <v>0.53970701616028449</v>
      </c>
      <c r="J1310" s="8"/>
    </row>
    <row r="1311" spans="1:10" x14ac:dyDescent="0.4">
      <c r="A1311" s="4" t="s">
        <v>59</v>
      </c>
      <c r="B1311" s="5" t="s">
        <v>158</v>
      </c>
      <c r="C1311" s="6" t="s">
        <v>414</v>
      </c>
      <c r="D1311" s="5" t="s">
        <v>415</v>
      </c>
      <c r="E1311" s="6" t="s">
        <v>1529</v>
      </c>
      <c r="F1311" s="6" t="s">
        <v>471</v>
      </c>
      <c r="G1311" s="7">
        <v>227166.66666670001</v>
      </c>
      <c r="H1311" s="7">
        <v>234666.66666670001</v>
      </c>
      <c r="I1311" s="43">
        <v>3.301540719001705</v>
      </c>
      <c r="J1311" s="8"/>
    </row>
    <row r="1312" spans="1:10" x14ac:dyDescent="0.4">
      <c r="A1312" s="4" t="s">
        <v>62</v>
      </c>
      <c r="B1312" s="5" t="s">
        <v>130</v>
      </c>
      <c r="C1312" s="6" t="s">
        <v>131</v>
      </c>
      <c r="D1312" s="5" t="s">
        <v>132</v>
      </c>
      <c r="E1312" s="6" t="s">
        <v>1529</v>
      </c>
      <c r="F1312" s="6" t="s">
        <v>474</v>
      </c>
      <c r="G1312" s="7">
        <v>25071.75</v>
      </c>
      <c r="H1312" s="7">
        <v>25071.75</v>
      </c>
      <c r="I1312" s="43">
        <v>0</v>
      </c>
      <c r="J1312" s="8"/>
    </row>
    <row r="1313" spans="1:10" x14ac:dyDescent="0.4">
      <c r="A1313" s="4" t="s">
        <v>53</v>
      </c>
      <c r="B1313" s="5" t="s">
        <v>174</v>
      </c>
      <c r="C1313" s="6" t="s">
        <v>230</v>
      </c>
      <c r="D1313" s="5" t="s">
        <v>231</v>
      </c>
      <c r="E1313" s="6" t="s">
        <v>1529</v>
      </c>
      <c r="F1313" s="6" t="s">
        <v>474</v>
      </c>
      <c r="G1313" s="7">
        <v>26033.333333300001</v>
      </c>
      <c r="H1313" s="7">
        <v>26783.333333300001</v>
      </c>
      <c r="I1313" s="43">
        <v>2.8809218950100801</v>
      </c>
      <c r="J1313" s="8"/>
    </row>
    <row r="1314" spans="1:10" x14ac:dyDescent="0.4">
      <c r="A1314" s="4" t="s">
        <v>53</v>
      </c>
      <c r="B1314" s="5" t="s">
        <v>174</v>
      </c>
      <c r="C1314" s="6" t="s">
        <v>344</v>
      </c>
      <c r="D1314" s="5" t="s">
        <v>345</v>
      </c>
      <c r="E1314" s="6" t="s">
        <v>1529</v>
      </c>
      <c r="F1314" s="6" t="s">
        <v>474</v>
      </c>
      <c r="G1314" s="7">
        <v>26433.333333300001</v>
      </c>
      <c r="H1314" s="7">
        <v>26950</v>
      </c>
      <c r="I1314" s="43">
        <v>1.9546027744034684</v>
      </c>
      <c r="J1314" s="8"/>
    </row>
    <row r="1315" spans="1:10" x14ac:dyDescent="0.4">
      <c r="A1315" s="4" t="s">
        <v>53</v>
      </c>
      <c r="B1315" s="5" t="s">
        <v>174</v>
      </c>
      <c r="C1315" s="6" t="s">
        <v>494</v>
      </c>
      <c r="D1315" s="5" t="s">
        <v>495</v>
      </c>
      <c r="E1315" s="6" t="s">
        <v>1529</v>
      </c>
      <c r="F1315" s="6" t="s">
        <v>474</v>
      </c>
      <c r="G1315" s="7">
        <v>25166.666666699999</v>
      </c>
      <c r="H1315" s="7">
        <v>25333.333333300001</v>
      </c>
      <c r="I1315" s="43">
        <v>0.66225165536337716</v>
      </c>
      <c r="J1315" s="8"/>
    </row>
    <row r="1316" spans="1:10" x14ac:dyDescent="0.4">
      <c r="A1316" s="4" t="s">
        <v>53</v>
      </c>
      <c r="B1316" s="5" t="s">
        <v>174</v>
      </c>
      <c r="C1316" s="6" t="s">
        <v>234</v>
      </c>
      <c r="D1316" s="5" t="s">
        <v>235</v>
      </c>
      <c r="E1316" s="6" t="s">
        <v>1529</v>
      </c>
      <c r="F1316" s="6" t="s">
        <v>474</v>
      </c>
      <c r="G1316" s="7">
        <v>26000</v>
      </c>
      <c r="H1316" s="7">
        <v>26180</v>
      </c>
      <c r="I1316" s="43">
        <v>0.69230769230770317</v>
      </c>
      <c r="J1316" s="8"/>
    </row>
    <row r="1317" spans="1:10" x14ac:dyDescent="0.4">
      <c r="A1317" s="4" t="s">
        <v>53</v>
      </c>
      <c r="B1317" s="5" t="s">
        <v>174</v>
      </c>
      <c r="C1317" s="6" t="s">
        <v>924</v>
      </c>
      <c r="D1317" s="5" t="s">
        <v>925</v>
      </c>
      <c r="E1317" s="6" t="s">
        <v>1529</v>
      </c>
      <c r="F1317" s="6" t="s">
        <v>474</v>
      </c>
      <c r="G1317" s="7">
        <v>25500</v>
      </c>
      <c r="H1317" s="7">
        <v>25800</v>
      </c>
      <c r="I1317" s="43">
        <v>1.1764705882352902</v>
      </c>
      <c r="J1317" s="8"/>
    </row>
    <row r="1318" spans="1:10" x14ac:dyDescent="0.4">
      <c r="A1318" s="4" t="s">
        <v>53</v>
      </c>
      <c r="B1318" s="5" t="s">
        <v>174</v>
      </c>
      <c r="C1318" s="6" t="s">
        <v>1020</v>
      </c>
      <c r="D1318" s="5" t="s">
        <v>1021</v>
      </c>
      <c r="E1318" s="6" t="s">
        <v>1529</v>
      </c>
      <c r="F1318" s="6" t="s">
        <v>474</v>
      </c>
      <c r="G1318" s="7">
        <v>26200</v>
      </c>
      <c r="H1318" s="7">
        <v>26866.666666699999</v>
      </c>
      <c r="I1318" s="43">
        <v>2.544529262213735</v>
      </c>
      <c r="J1318" s="8"/>
    </row>
    <row r="1319" spans="1:10" x14ac:dyDescent="0.4">
      <c r="A1319" s="4" t="s">
        <v>53</v>
      </c>
      <c r="B1319" s="5" t="s">
        <v>174</v>
      </c>
      <c r="C1319" s="6" t="s">
        <v>442</v>
      </c>
      <c r="D1319" s="5" t="s">
        <v>443</v>
      </c>
      <c r="E1319" s="6" t="s">
        <v>1529</v>
      </c>
      <c r="F1319" s="6" t="s">
        <v>474</v>
      </c>
      <c r="G1319" s="7">
        <v>25600</v>
      </c>
      <c r="H1319" s="7">
        <v>26600</v>
      </c>
      <c r="I1319" s="43">
        <v>3.90625</v>
      </c>
      <c r="J1319" s="8"/>
    </row>
    <row r="1320" spans="1:10" x14ac:dyDescent="0.4">
      <c r="A1320" s="4" t="s">
        <v>60</v>
      </c>
      <c r="B1320" s="5" t="s">
        <v>119</v>
      </c>
      <c r="C1320" s="6" t="s">
        <v>400</v>
      </c>
      <c r="D1320" s="5" t="s">
        <v>401</v>
      </c>
      <c r="E1320" s="6" t="s">
        <v>1529</v>
      </c>
      <c r="F1320" s="6" t="s">
        <v>474</v>
      </c>
      <c r="G1320" s="7">
        <v>26866.666666699999</v>
      </c>
      <c r="H1320" s="7">
        <v>26966.666666699999</v>
      </c>
      <c r="I1320" s="43">
        <v>0.37220843672409742</v>
      </c>
      <c r="J1320" s="8"/>
    </row>
    <row r="1321" spans="1:10" x14ac:dyDescent="0.4">
      <c r="A1321" s="4" t="s">
        <v>57</v>
      </c>
      <c r="B1321" s="5" t="s">
        <v>185</v>
      </c>
      <c r="C1321" s="6" t="s">
        <v>251</v>
      </c>
      <c r="D1321" s="5" t="s">
        <v>252</v>
      </c>
      <c r="E1321" s="6" t="s">
        <v>1529</v>
      </c>
      <c r="F1321" s="6" t="s">
        <v>474</v>
      </c>
      <c r="G1321" s="7">
        <v>22950</v>
      </c>
      <c r="H1321" s="7">
        <v>24050</v>
      </c>
      <c r="I1321" s="43">
        <v>4.7930283224400876</v>
      </c>
      <c r="J1321" s="8"/>
    </row>
    <row r="1322" spans="1:10" x14ac:dyDescent="0.4">
      <c r="A1322" s="4" t="s">
        <v>57</v>
      </c>
      <c r="B1322" s="5" t="s">
        <v>185</v>
      </c>
      <c r="C1322" s="6" t="s">
        <v>1106</v>
      </c>
      <c r="D1322" s="5" t="s">
        <v>1107</v>
      </c>
      <c r="E1322" s="6" t="s">
        <v>1529</v>
      </c>
      <c r="F1322" s="6" t="s">
        <v>474</v>
      </c>
      <c r="G1322" s="7">
        <v>21866.666666699999</v>
      </c>
      <c r="H1322" s="7">
        <v>22633.333333300001</v>
      </c>
      <c r="I1322" s="43">
        <v>3.506097560665399</v>
      </c>
      <c r="J1322" s="8"/>
    </row>
    <row r="1323" spans="1:10" x14ac:dyDescent="0.4">
      <c r="A1323" s="4" t="s">
        <v>57</v>
      </c>
      <c r="B1323" s="5" t="s">
        <v>185</v>
      </c>
      <c r="C1323" s="6" t="s">
        <v>1121</v>
      </c>
      <c r="D1323" s="5" t="s">
        <v>1122</v>
      </c>
      <c r="E1323" s="6" t="s">
        <v>1529</v>
      </c>
      <c r="F1323" s="6" t="s">
        <v>474</v>
      </c>
      <c r="G1323" s="7">
        <v>22550</v>
      </c>
      <c r="H1323" s="7">
        <v>23375</v>
      </c>
      <c r="I1323" s="43">
        <v>3.6585365853658569</v>
      </c>
      <c r="J1323" s="8"/>
    </row>
    <row r="1324" spans="1:10" x14ac:dyDescent="0.4">
      <c r="A1324" s="4" t="s">
        <v>57</v>
      </c>
      <c r="B1324" s="5" t="s">
        <v>185</v>
      </c>
      <c r="C1324" s="6" t="s">
        <v>786</v>
      </c>
      <c r="D1324" s="5" t="s">
        <v>787</v>
      </c>
      <c r="E1324" s="6" t="s">
        <v>1529</v>
      </c>
      <c r="F1324" s="6" t="s">
        <v>474</v>
      </c>
      <c r="G1324" s="7">
        <v>22866.666666699999</v>
      </c>
      <c r="H1324" s="7">
        <v>23075</v>
      </c>
      <c r="I1324" s="43">
        <v>0.91107871705407029</v>
      </c>
      <c r="J1324" s="8"/>
    </row>
    <row r="1325" spans="1:10" x14ac:dyDescent="0.4">
      <c r="A1325" s="4" t="s">
        <v>51</v>
      </c>
      <c r="B1325" s="5" t="s">
        <v>124</v>
      </c>
      <c r="C1325" s="6" t="s">
        <v>257</v>
      </c>
      <c r="D1325" s="5" t="s">
        <v>258</v>
      </c>
      <c r="E1325" s="6" t="s">
        <v>1529</v>
      </c>
      <c r="F1325" s="6" t="s">
        <v>474</v>
      </c>
      <c r="G1325" s="7">
        <v>25833.333333300001</v>
      </c>
      <c r="H1325" s="7">
        <v>26000</v>
      </c>
      <c r="I1325" s="43">
        <v>0.64516129045244519</v>
      </c>
      <c r="J1325" s="8"/>
    </row>
    <row r="1326" spans="1:10" x14ac:dyDescent="0.4">
      <c r="A1326" s="4" t="s">
        <v>51</v>
      </c>
      <c r="B1326" s="5" t="s">
        <v>124</v>
      </c>
      <c r="C1326" s="6" t="s">
        <v>177</v>
      </c>
      <c r="D1326" s="5" t="s">
        <v>178</v>
      </c>
      <c r="E1326" s="6" t="s">
        <v>1529</v>
      </c>
      <c r="F1326" s="6" t="s">
        <v>474</v>
      </c>
      <c r="G1326" s="7">
        <v>26060</v>
      </c>
      <c r="H1326" s="7">
        <v>26075</v>
      </c>
      <c r="I1326" s="43">
        <v>5.7559478127400247E-2</v>
      </c>
      <c r="J1326" s="8"/>
    </row>
    <row r="1327" spans="1:10" x14ac:dyDescent="0.4">
      <c r="A1327" s="4" t="s">
        <v>51</v>
      </c>
      <c r="B1327" s="5" t="s">
        <v>124</v>
      </c>
      <c r="C1327" s="6" t="s">
        <v>423</v>
      </c>
      <c r="D1327" s="5" t="s">
        <v>424</v>
      </c>
      <c r="E1327" s="6" t="s">
        <v>1529</v>
      </c>
      <c r="F1327" s="6" t="s">
        <v>474</v>
      </c>
      <c r="G1327" s="7">
        <v>25600</v>
      </c>
      <c r="H1327" s="7">
        <v>26933.333333300001</v>
      </c>
      <c r="I1327" s="43">
        <v>5.2083333332031181</v>
      </c>
      <c r="J1327" s="8"/>
    </row>
    <row r="1328" spans="1:10" x14ac:dyDescent="0.4">
      <c r="A1328" s="4" t="s">
        <v>51</v>
      </c>
      <c r="B1328" s="5" t="s">
        <v>124</v>
      </c>
      <c r="C1328" s="6" t="s">
        <v>352</v>
      </c>
      <c r="D1328" s="5" t="s">
        <v>353</v>
      </c>
      <c r="E1328" s="6" t="s">
        <v>1529</v>
      </c>
      <c r="F1328" s="6" t="s">
        <v>474</v>
      </c>
      <c r="G1328" s="7">
        <v>25833.333333300001</v>
      </c>
      <c r="H1328" s="7">
        <v>25900</v>
      </c>
      <c r="I1328" s="43">
        <v>0.25806451625838278</v>
      </c>
      <c r="J1328" s="8"/>
    </row>
    <row r="1329" spans="1:10" x14ac:dyDescent="0.4">
      <c r="A1329" s="4" t="s">
        <v>51</v>
      </c>
      <c r="B1329" s="5" t="s">
        <v>124</v>
      </c>
      <c r="C1329" s="6" t="s">
        <v>261</v>
      </c>
      <c r="D1329" s="5" t="s">
        <v>262</v>
      </c>
      <c r="E1329" s="6" t="s">
        <v>1529</v>
      </c>
      <c r="F1329" s="6" t="s">
        <v>474</v>
      </c>
      <c r="G1329" s="7">
        <v>26620</v>
      </c>
      <c r="H1329" s="7">
        <v>27120</v>
      </c>
      <c r="I1329" s="43">
        <v>1.8782870022539424</v>
      </c>
      <c r="J1329" s="8"/>
    </row>
    <row r="1330" spans="1:10" x14ac:dyDescent="0.4">
      <c r="A1330" s="4" t="s">
        <v>55</v>
      </c>
      <c r="B1330" s="5" t="s">
        <v>188</v>
      </c>
      <c r="C1330" s="6" t="s">
        <v>282</v>
      </c>
      <c r="D1330" s="5" t="s">
        <v>283</v>
      </c>
      <c r="E1330" s="6" t="s">
        <v>1529</v>
      </c>
      <c r="F1330" s="6" t="s">
        <v>474</v>
      </c>
      <c r="G1330" s="7" t="s">
        <v>136</v>
      </c>
      <c r="H1330" s="7">
        <v>26333.333333300001</v>
      </c>
      <c r="I1330" s="43" t="s">
        <v>136</v>
      </c>
      <c r="J1330" s="8"/>
    </row>
    <row r="1331" spans="1:10" x14ac:dyDescent="0.4">
      <c r="A1331" s="4" t="s">
        <v>55</v>
      </c>
      <c r="B1331" s="5" t="s">
        <v>188</v>
      </c>
      <c r="C1331" s="6" t="s">
        <v>930</v>
      </c>
      <c r="D1331" s="5" t="s">
        <v>931</v>
      </c>
      <c r="E1331" s="6" t="s">
        <v>1529</v>
      </c>
      <c r="F1331" s="6" t="s">
        <v>474</v>
      </c>
      <c r="G1331" s="7">
        <v>27633.333333300001</v>
      </c>
      <c r="H1331" s="7">
        <v>27475</v>
      </c>
      <c r="I1331" s="43">
        <v>-0.57297949324557318</v>
      </c>
      <c r="J1331" s="8"/>
    </row>
    <row r="1332" spans="1:10" x14ac:dyDescent="0.4">
      <c r="A1332" s="4" t="s">
        <v>65</v>
      </c>
      <c r="B1332" s="5" t="s">
        <v>127</v>
      </c>
      <c r="C1332" s="6" t="s">
        <v>375</v>
      </c>
      <c r="D1332" s="5" t="s">
        <v>376</v>
      </c>
      <c r="E1332" s="6" t="s">
        <v>1529</v>
      </c>
      <c r="F1332" s="6" t="s">
        <v>474</v>
      </c>
      <c r="G1332" s="7">
        <v>29733.333333300001</v>
      </c>
      <c r="H1332" s="7">
        <v>30033.333333300001</v>
      </c>
      <c r="I1332" s="43">
        <v>1.0089686098666117</v>
      </c>
      <c r="J1332" s="8"/>
    </row>
    <row r="1333" spans="1:10" x14ac:dyDescent="0.4">
      <c r="A1333" s="4" t="s">
        <v>65</v>
      </c>
      <c r="B1333" s="5" t="s">
        <v>127</v>
      </c>
      <c r="C1333" s="6" t="s">
        <v>290</v>
      </c>
      <c r="D1333" s="5" t="s">
        <v>291</v>
      </c>
      <c r="E1333" s="6" t="s">
        <v>1529</v>
      </c>
      <c r="F1333" s="6" t="s">
        <v>474</v>
      </c>
      <c r="G1333" s="7">
        <v>27733.333333300001</v>
      </c>
      <c r="H1333" s="7">
        <v>28033.333333300001</v>
      </c>
      <c r="I1333" s="43">
        <v>1.0817307692320588</v>
      </c>
      <c r="J1333" s="8"/>
    </row>
    <row r="1334" spans="1:10" x14ac:dyDescent="0.4">
      <c r="A1334" s="4" t="s">
        <v>58</v>
      </c>
      <c r="B1334" s="5" t="s">
        <v>179</v>
      </c>
      <c r="C1334" s="6" t="s">
        <v>301</v>
      </c>
      <c r="D1334" s="5" t="s">
        <v>302</v>
      </c>
      <c r="E1334" s="6" t="s">
        <v>1529</v>
      </c>
      <c r="F1334" s="6" t="s">
        <v>474</v>
      </c>
      <c r="G1334" s="7">
        <v>26625</v>
      </c>
      <c r="H1334" s="7">
        <v>26625</v>
      </c>
      <c r="I1334" s="43">
        <v>0</v>
      </c>
      <c r="J1334" s="8"/>
    </row>
    <row r="1335" spans="1:10" x14ac:dyDescent="0.4">
      <c r="A1335" s="4" t="s">
        <v>59</v>
      </c>
      <c r="B1335" s="5" t="s">
        <v>158</v>
      </c>
      <c r="C1335" s="6" t="s">
        <v>317</v>
      </c>
      <c r="D1335" s="5" t="s">
        <v>210</v>
      </c>
      <c r="E1335" s="6" t="s">
        <v>1529</v>
      </c>
      <c r="F1335" s="6" t="s">
        <v>474</v>
      </c>
      <c r="G1335" s="7">
        <v>26866.666666699999</v>
      </c>
      <c r="H1335" s="7">
        <v>26866.666666699999</v>
      </c>
      <c r="I1335" s="43">
        <v>0</v>
      </c>
      <c r="J1335" s="8"/>
    </row>
    <row r="1336" spans="1:10" x14ac:dyDescent="0.4">
      <c r="A1336" s="4" t="s">
        <v>59</v>
      </c>
      <c r="B1336" s="5" t="s">
        <v>158</v>
      </c>
      <c r="C1336" s="6" t="s">
        <v>414</v>
      </c>
      <c r="D1336" s="5" t="s">
        <v>415</v>
      </c>
      <c r="E1336" s="6" t="s">
        <v>1529</v>
      </c>
      <c r="F1336" s="6" t="s">
        <v>474</v>
      </c>
      <c r="G1336" s="7">
        <v>26300</v>
      </c>
      <c r="H1336" s="7">
        <v>26800</v>
      </c>
      <c r="I1336" s="43">
        <v>1.901140684410652</v>
      </c>
      <c r="J1336" s="8"/>
    </row>
    <row r="1337" spans="1:10" x14ac:dyDescent="0.4">
      <c r="A1337" s="4" t="s">
        <v>59</v>
      </c>
      <c r="B1337" s="5" t="s">
        <v>158</v>
      </c>
      <c r="C1337" s="6" t="s">
        <v>318</v>
      </c>
      <c r="D1337" s="5" t="s">
        <v>319</v>
      </c>
      <c r="E1337" s="6" t="s">
        <v>1529</v>
      </c>
      <c r="F1337" s="6" t="s">
        <v>474</v>
      </c>
      <c r="G1337" s="7">
        <v>26725</v>
      </c>
      <c r="H1337" s="7">
        <v>26950</v>
      </c>
      <c r="I1337" s="43">
        <v>0.84190832553787698</v>
      </c>
      <c r="J1337" s="8"/>
    </row>
    <row r="1338" spans="1:10" x14ac:dyDescent="0.4">
      <c r="A1338" s="4" t="s">
        <v>59</v>
      </c>
      <c r="B1338" s="5" t="s">
        <v>158</v>
      </c>
      <c r="C1338" s="6" t="s">
        <v>320</v>
      </c>
      <c r="D1338" s="5" t="s">
        <v>321</v>
      </c>
      <c r="E1338" s="6" t="s">
        <v>1529</v>
      </c>
      <c r="F1338" s="6" t="s">
        <v>474</v>
      </c>
      <c r="G1338" s="7">
        <v>26600</v>
      </c>
      <c r="H1338" s="7">
        <v>26600</v>
      </c>
      <c r="I1338" s="43">
        <v>0</v>
      </c>
      <c r="J1338" s="8"/>
    </row>
    <row r="1339" spans="1:10" x14ac:dyDescent="0.4">
      <c r="A1339" s="4" t="s">
        <v>62</v>
      </c>
      <c r="B1339" s="5" t="s">
        <v>130</v>
      </c>
      <c r="C1339" s="6" t="s">
        <v>131</v>
      </c>
      <c r="D1339" s="5" t="s">
        <v>132</v>
      </c>
      <c r="E1339" s="6" t="s">
        <v>1529</v>
      </c>
      <c r="F1339" s="6" t="s">
        <v>479</v>
      </c>
      <c r="G1339" s="7">
        <v>57481.833333299997</v>
      </c>
      <c r="H1339" s="7">
        <v>57481.833333299997</v>
      </c>
      <c r="I1339" s="43">
        <v>0</v>
      </c>
      <c r="J1339" s="8"/>
    </row>
    <row r="1340" spans="1:10" x14ac:dyDescent="0.4">
      <c r="A1340" s="4" t="s">
        <v>62</v>
      </c>
      <c r="B1340" s="5" t="s">
        <v>130</v>
      </c>
      <c r="C1340" s="6" t="s">
        <v>213</v>
      </c>
      <c r="D1340" s="5" t="s">
        <v>192</v>
      </c>
      <c r="E1340" s="6" t="s">
        <v>1529</v>
      </c>
      <c r="F1340" s="6" t="s">
        <v>479</v>
      </c>
      <c r="G1340" s="7">
        <v>59175</v>
      </c>
      <c r="H1340" s="7">
        <v>60173.75</v>
      </c>
      <c r="I1340" s="43">
        <v>1.6877904520490097</v>
      </c>
      <c r="J1340" s="8"/>
    </row>
    <row r="1341" spans="1:10" x14ac:dyDescent="0.4">
      <c r="A1341" s="4" t="s">
        <v>66</v>
      </c>
      <c r="B1341" s="5" t="s">
        <v>240</v>
      </c>
      <c r="C1341" s="6" t="s">
        <v>334</v>
      </c>
      <c r="D1341" s="5" t="s">
        <v>335</v>
      </c>
      <c r="E1341" s="6" t="s">
        <v>1529</v>
      </c>
      <c r="F1341" s="6" t="s">
        <v>479</v>
      </c>
      <c r="G1341" s="7">
        <v>72866.666666699995</v>
      </c>
      <c r="H1341" s="7">
        <v>71600</v>
      </c>
      <c r="I1341" s="43">
        <v>-1.7383348582334144</v>
      </c>
      <c r="J1341" s="8"/>
    </row>
    <row r="1342" spans="1:10" x14ac:dyDescent="0.4">
      <c r="A1342" s="4" t="s">
        <v>51</v>
      </c>
      <c r="B1342" s="5" t="s">
        <v>124</v>
      </c>
      <c r="C1342" s="6" t="s">
        <v>257</v>
      </c>
      <c r="D1342" s="5" t="s">
        <v>258</v>
      </c>
      <c r="E1342" s="6" t="s">
        <v>1529</v>
      </c>
      <c r="F1342" s="6" t="s">
        <v>479</v>
      </c>
      <c r="G1342" s="7">
        <v>61000</v>
      </c>
      <c r="H1342" s="7">
        <v>61500</v>
      </c>
      <c r="I1342" s="43">
        <v>0.8196721311475309</v>
      </c>
      <c r="J1342" s="8"/>
    </row>
    <row r="1343" spans="1:10" x14ac:dyDescent="0.4">
      <c r="A1343" s="4" t="s">
        <v>51</v>
      </c>
      <c r="B1343" s="5" t="s">
        <v>124</v>
      </c>
      <c r="C1343" s="6" t="s">
        <v>177</v>
      </c>
      <c r="D1343" s="5" t="s">
        <v>178</v>
      </c>
      <c r="E1343" s="6" t="s">
        <v>1529</v>
      </c>
      <c r="F1343" s="6" t="s">
        <v>479</v>
      </c>
      <c r="G1343" s="7">
        <v>62100</v>
      </c>
      <c r="H1343" s="7">
        <v>62433.33333329999</v>
      </c>
      <c r="I1343" s="43">
        <v>0.53676865265699381</v>
      </c>
      <c r="J1343" s="8"/>
    </row>
    <row r="1344" spans="1:10" x14ac:dyDescent="0.4">
      <c r="A1344" s="4" t="s">
        <v>51</v>
      </c>
      <c r="B1344" s="5" t="s">
        <v>124</v>
      </c>
      <c r="C1344" s="6" t="s">
        <v>423</v>
      </c>
      <c r="D1344" s="5" t="s">
        <v>424</v>
      </c>
      <c r="E1344" s="6" t="s">
        <v>1529</v>
      </c>
      <c r="F1344" s="6" t="s">
        <v>479</v>
      </c>
      <c r="G1344" s="7">
        <v>62200</v>
      </c>
      <c r="H1344" s="7">
        <v>62450</v>
      </c>
      <c r="I1344" s="43">
        <v>0.40192926045015126</v>
      </c>
      <c r="J1344" s="8"/>
    </row>
    <row r="1345" spans="1:10" x14ac:dyDescent="0.4">
      <c r="A1345" s="4" t="s">
        <v>51</v>
      </c>
      <c r="B1345" s="5" t="s">
        <v>124</v>
      </c>
      <c r="C1345" s="6" t="s">
        <v>261</v>
      </c>
      <c r="D1345" s="5" t="s">
        <v>262</v>
      </c>
      <c r="E1345" s="6" t="s">
        <v>1529</v>
      </c>
      <c r="F1345" s="6" t="s">
        <v>479</v>
      </c>
      <c r="G1345" s="7">
        <v>63825</v>
      </c>
      <c r="H1345" s="7">
        <v>63825</v>
      </c>
      <c r="I1345" s="43">
        <v>0</v>
      </c>
      <c r="J1345" s="8"/>
    </row>
    <row r="1346" spans="1:10" x14ac:dyDescent="0.4">
      <c r="A1346" s="4" t="s">
        <v>55</v>
      </c>
      <c r="B1346" s="5" t="s">
        <v>188</v>
      </c>
      <c r="C1346" s="6" t="s">
        <v>282</v>
      </c>
      <c r="D1346" s="5" t="s">
        <v>283</v>
      </c>
      <c r="E1346" s="6" t="s">
        <v>1529</v>
      </c>
      <c r="F1346" s="6" t="s">
        <v>479</v>
      </c>
      <c r="G1346" s="7">
        <v>60937.5</v>
      </c>
      <c r="H1346" s="7">
        <v>61437.5</v>
      </c>
      <c r="I1346" s="43">
        <v>0.82051282051283103</v>
      </c>
      <c r="J1346" s="8"/>
    </row>
    <row r="1347" spans="1:10" x14ac:dyDescent="0.4">
      <c r="A1347" s="4" t="s">
        <v>55</v>
      </c>
      <c r="B1347" s="5" t="s">
        <v>188</v>
      </c>
      <c r="C1347" s="6" t="s">
        <v>930</v>
      </c>
      <c r="D1347" s="5" t="s">
        <v>931</v>
      </c>
      <c r="E1347" s="6" t="s">
        <v>1529</v>
      </c>
      <c r="F1347" s="6" t="s">
        <v>479</v>
      </c>
      <c r="G1347" s="7">
        <v>62387.5</v>
      </c>
      <c r="H1347" s="7">
        <v>61420</v>
      </c>
      <c r="I1347" s="43">
        <v>-1.5507914245642127</v>
      </c>
      <c r="J1347" s="8"/>
    </row>
    <row r="1348" spans="1:10" x14ac:dyDescent="0.4">
      <c r="A1348" s="4" t="s">
        <v>65</v>
      </c>
      <c r="B1348" s="5" t="s">
        <v>127</v>
      </c>
      <c r="C1348" s="6" t="s">
        <v>375</v>
      </c>
      <c r="D1348" s="5" t="s">
        <v>376</v>
      </c>
      <c r="E1348" s="6" t="s">
        <v>1529</v>
      </c>
      <c r="F1348" s="6" t="s">
        <v>479</v>
      </c>
      <c r="G1348" s="7">
        <v>62350</v>
      </c>
      <c r="H1348" s="7">
        <v>61866.66666670001</v>
      </c>
      <c r="I1348" s="43">
        <v>-0.77519379839614533</v>
      </c>
      <c r="J1348" s="8"/>
    </row>
    <row r="1349" spans="1:10" x14ac:dyDescent="0.4">
      <c r="A1349" s="4" t="s">
        <v>65</v>
      </c>
      <c r="B1349" s="5" t="s">
        <v>127</v>
      </c>
      <c r="C1349" s="6" t="s">
        <v>193</v>
      </c>
      <c r="D1349" s="5" t="s">
        <v>194</v>
      </c>
      <c r="E1349" s="6" t="s">
        <v>1529</v>
      </c>
      <c r="F1349" s="6" t="s">
        <v>479</v>
      </c>
      <c r="G1349" s="7">
        <v>61350</v>
      </c>
      <c r="H1349" s="7">
        <v>61800</v>
      </c>
      <c r="I1349" s="43">
        <v>0.73349633251833501</v>
      </c>
      <c r="J1349" s="8"/>
    </row>
    <row r="1350" spans="1:10" x14ac:dyDescent="0.4">
      <c r="A1350" s="4" t="s">
        <v>58</v>
      </c>
      <c r="B1350" s="5" t="s">
        <v>179</v>
      </c>
      <c r="C1350" s="6" t="s">
        <v>301</v>
      </c>
      <c r="D1350" s="5" t="s">
        <v>302</v>
      </c>
      <c r="E1350" s="6" t="s">
        <v>1529</v>
      </c>
      <c r="F1350" s="6" t="s">
        <v>479</v>
      </c>
      <c r="G1350" s="7">
        <v>60425</v>
      </c>
      <c r="H1350" s="7">
        <v>63780</v>
      </c>
      <c r="I1350" s="43">
        <v>5.5523376086057183</v>
      </c>
      <c r="J1350" s="8"/>
    </row>
    <row r="1351" spans="1:10" x14ac:dyDescent="0.4">
      <c r="A1351" s="4" t="s">
        <v>59</v>
      </c>
      <c r="B1351" s="5" t="s">
        <v>158</v>
      </c>
      <c r="C1351" s="6" t="s">
        <v>317</v>
      </c>
      <c r="D1351" s="5" t="s">
        <v>210</v>
      </c>
      <c r="E1351" s="6" t="s">
        <v>1529</v>
      </c>
      <c r="F1351" s="6" t="s">
        <v>479</v>
      </c>
      <c r="G1351" s="7">
        <v>63166.66666670001</v>
      </c>
      <c r="H1351" s="7">
        <v>63233.33333329999</v>
      </c>
      <c r="I1351" s="43">
        <v>0.10554089699201796</v>
      </c>
      <c r="J1351" s="8"/>
    </row>
    <row r="1352" spans="1:10" x14ac:dyDescent="0.4">
      <c r="A1352" s="4" t="s">
        <v>59</v>
      </c>
      <c r="B1352" s="5" t="s">
        <v>158</v>
      </c>
      <c r="C1352" s="6" t="s">
        <v>414</v>
      </c>
      <c r="D1352" s="5" t="s">
        <v>415</v>
      </c>
      <c r="E1352" s="6" t="s">
        <v>1529</v>
      </c>
      <c r="F1352" s="6" t="s">
        <v>479</v>
      </c>
      <c r="G1352" s="7">
        <v>62200</v>
      </c>
      <c r="H1352" s="7">
        <v>65200</v>
      </c>
      <c r="I1352" s="43">
        <v>4.8231511254019281</v>
      </c>
      <c r="J1352" s="8"/>
    </row>
    <row r="1353" spans="1:10" x14ac:dyDescent="0.4">
      <c r="A1353" s="4" t="s">
        <v>59</v>
      </c>
      <c r="B1353" s="5" t="s">
        <v>158</v>
      </c>
      <c r="C1353" s="6" t="s">
        <v>318</v>
      </c>
      <c r="D1353" s="5" t="s">
        <v>319</v>
      </c>
      <c r="E1353" s="6" t="s">
        <v>1529</v>
      </c>
      <c r="F1353" s="6" t="s">
        <v>479</v>
      </c>
      <c r="G1353" s="7">
        <v>63862.5</v>
      </c>
      <c r="H1353" s="7">
        <v>67037.5</v>
      </c>
      <c r="I1353" s="43">
        <v>4.9716187120767197</v>
      </c>
      <c r="J1353" s="8"/>
    </row>
    <row r="1354" spans="1:10" x14ac:dyDescent="0.4">
      <c r="A1354" s="4" t="s">
        <v>59</v>
      </c>
      <c r="B1354" s="5" t="s">
        <v>158</v>
      </c>
      <c r="C1354" s="6" t="s">
        <v>320</v>
      </c>
      <c r="D1354" s="5" t="s">
        <v>321</v>
      </c>
      <c r="E1354" s="6" t="s">
        <v>1529</v>
      </c>
      <c r="F1354" s="6" t="s">
        <v>479</v>
      </c>
      <c r="G1354" s="7">
        <v>62016.66666670001</v>
      </c>
      <c r="H1354" s="7">
        <v>62016.66666670001</v>
      </c>
      <c r="I1354" s="43">
        <v>0</v>
      </c>
      <c r="J1354" s="8"/>
    </row>
    <row r="1355" spans="1:10" x14ac:dyDescent="0.4">
      <c r="A1355" s="4" t="s">
        <v>52</v>
      </c>
      <c r="B1355" s="5" t="s">
        <v>143</v>
      </c>
      <c r="C1355" s="6" t="s">
        <v>144</v>
      </c>
      <c r="D1355" s="5" t="s">
        <v>145</v>
      </c>
      <c r="E1355" s="6" t="s">
        <v>1530</v>
      </c>
      <c r="F1355" s="6" t="s">
        <v>471</v>
      </c>
      <c r="G1355" s="7">
        <v>321966.66666669998</v>
      </c>
      <c r="H1355" s="7">
        <v>321966.66666669998</v>
      </c>
      <c r="I1355" s="43">
        <v>0</v>
      </c>
      <c r="J1355" s="8"/>
    </row>
    <row r="1356" spans="1:10" x14ac:dyDescent="0.4">
      <c r="A1356" s="4" t="s">
        <v>52</v>
      </c>
      <c r="B1356" s="5" t="s">
        <v>143</v>
      </c>
      <c r="C1356" s="6" t="s">
        <v>565</v>
      </c>
      <c r="D1356" s="5" t="s">
        <v>566</v>
      </c>
      <c r="E1356" s="6" t="s">
        <v>1530</v>
      </c>
      <c r="F1356" s="6" t="s">
        <v>471</v>
      </c>
      <c r="G1356" s="7">
        <v>317000</v>
      </c>
      <c r="H1356" s="7">
        <v>317000</v>
      </c>
      <c r="I1356" s="43">
        <v>0</v>
      </c>
      <c r="J1356" s="8"/>
    </row>
    <row r="1357" spans="1:10" x14ac:dyDescent="0.4">
      <c r="A1357" s="4" t="s">
        <v>51</v>
      </c>
      <c r="B1357" s="5" t="s">
        <v>124</v>
      </c>
      <c r="C1357" s="6" t="s">
        <v>257</v>
      </c>
      <c r="D1357" s="5" t="s">
        <v>258</v>
      </c>
      <c r="E1357" s="6" t="s">
        <v>1530</v>
      </c>
      <c r="F1357" s="6" t="s">
        <v>471</v>
      </c>
      <c r="G1357" s="7">
        <v>324466.66666669998</v>
      </c>
      <c r="H1357" s="7">
        <v>333700</v>
      </c>
      <c r="I1357" s="43">
        <v>2.8456955002976296</v>
      </c>
      <c r="J1357" s="8"/>
    </row>
    <row r="1358" spans="1:10" x14ac:dyDescent="0.4">
      <c r="A1358" s="4" t="s">
        <v>51</v>
      </c>
      <c r="B1358" s="5" t="s">
        <v>124</v>
      </c>
      <c r="C1358" s="6" t="s">
        <v>423</v>
      </c>
      <c r="D1358" s="5" t="s">
        <v>424</v>
      </c>
      <c r="E1358" s="6" t="s">
        <v>1530</v>
      </c>
      <c r="F1358" s="6" t="s">
        <v>471</v>
      </c>
      <c r="G1358" s="7" t="s">
        <v>136</v>
      </c>
      <c r="H1358" s="7">
        <v>343033.33333330002</v>
      </c>
      <c r="I1358" s="43" t="s">
        <v>136</v>
      </c>
      <c r="J1358" s="8"/>
    </row>
    <row r="1359" spans="1:10" x14ac:dyDescent="0.4">
      <c r="A1359" s="4" t="s">
        <v>61</v>
      </c>
      <c r="B1359" s="5" t="s">
        <v>166</v>
      </c>
      <c r="C1359" s="6" t="s">
        <v>167</v>
      </c>
      <c r="D1359" s="5" t="s">
        <v>168</v>
      </c>
      <c r="E1359" s="6" t="s">
        <v>1530</v>
      </c>
      <c r="F1359" s="6" t="s">
        <v>471</v>
      </c>
      <c r="G1359" s="7">
        <v>323266.66666669998</v>
      </c>
      <c r="H1359" s="7">
        <v>324933.33333330002</v>
      </c>
      <c r="I1359" s="43">
        <v>0.51557022064339075</v>
      </c>
      <c r="J1359" s="8"/>
    </row>
    <row r="1360" spans="1:10" x14ac:dyDescent="0.4">
      <c r="A1360" s="4" t="s">
        <v>58</v>
      </c>
      <c r="B1360" s="5" t="s">
        <v>179</v>
      </c>
      <c r="C1360" s="6" t="s">
        <v>180</v>
      </c>
      <c r="D1360" s="5" t="s">
        <v>181</v>
      </c>
      <c r="E1360" s="6" t="s">
        <v>1530</v>
      </c>
      <c r="F1360" s="6" t="s">
        <v>471</v>
      </c>
      <c r="G1360" s="7">
        <v>338500</v>
      </c>
      <c r="H1360" s="7">
        <v>342760</v>
      </c>
      <c r="I1360" s="43">
        <v>1.2584933530280562</v>
      </c>
      <c r="J1360" s="8"/>
    </row>
    <row r="1361" spans="1:10" x14ac:dyDescent="0.4">
      <c r="A1361" s="4" t="s">
        <v>62</v>
      </c>
      <c r="B1361" s="5" t="s">
        <v>130</v>
      </c>
      <c r="C1361" s="6" t="s">
        <v>398</v>
      </c>
      <c r="D1361" s="5" t="s">
        <v>399</v>
      </c>
      <c r="E1361" s="6" t="s">
        <v>1530</v>
      </c>
      <c r="F1361" s="6" t="s">
        <v>479</v>
      </c>
      <c r="G1361" s="7">
        <v>76000</v>
      </c>
      <c r="H1361" s="7">
        <v>76000</v>
      </c>
      <c r="I1361" s="43">
        <v>0</v>
      </c>
      <c r="J1361" s="8"/>
    </row>
    <row r="1362" spans="1:10" x14ac:dyDescent="0.4">
      <c r="A1362" s="4" t="s">
        <v>62</v>
      </c>
      <c r="B1362" s="5" t="s">
        <v>130</v>
      </c>
      <c r="C1362" s="6" t="s">
        <v>216</v>
      </c>
      <c r="D1362" s="5" t="s">
        <v>217</v>
      </c>
      <c r="E1362" s="6" t="s">
        <v>1530</v>
      </c>
      <c r="F1362" s="6" t="s">
        <v>479</v>
      </c>
      <c r="G1362" s="7">
        <v>84900</v>
      </c>
      <c r="H1362" s="7">
        <v>85120</v>
      </c>
      <c r="I1362" s="43">
        <v>0.25912838633685997</v>
      </c>
      <c r="J1362" s="8"/>
    </row>
    <row r="1363" spans="1:10" x14ac:dyDescent="0.4">
      <c r="A1363" s="4" t="s">
        <v>66</v>
      </c>
      <c r="B1363" s="5" t="s">
        <v>240</v>
      </c>
      <c r="C1363" s="6" t="s">
        <v>334</v>
      </c>
      <c r="D1363" s="5" t="s">
        <v>335</v>
      </c>
      <c r="E1363" s="6" t="s">
        <v>1530</v>
      </c>
      <c r="F1363" s="6" t="s">
        <v>479</v>
      </c>
      <c r="G1363" s="7">
        <v>105733.33333330002</v>
      </c>
      <c r="H1363" s="7">
        <v>98100</v>
      </c>
      <c r="I1363" s="43">
        <v>-7.2194199243087107</v>
      </c>
      <c r="J1363" s="8"/>
    </row>
    <row r="1364" spans="1:10" x14ac:dyDescent="0.4">
      <c r="A1364" s="4" t="s">
        <v>51</v>
      </c>
      <c r="B1364" s="5" t="s">
        <v>124</v>
      </c>
      <c r="C1364" s="6" t="s">
        <v>257</v>
      </c>
      <c r="D1364" s="5" t="s">
        <v>258</v>
      </c>
      <c r="E1364" s="6" t="s">
        <v>1530</v>
      </c>
      <c r="F1364" s="6" t="s">
        <v>479</v>
      </c>
      <c r="G1364" s="7">
        <v>92800</v>
      </c>
      <c r="H1364" s="7">
        <v>92550</v>
      </c>
      <c r="I1364" s="43">
        <v>-0.26939655172413257</v>
      </c>
      <c r="J1364" s="8"/>
    </row>
    <row r="1365" spans="1:10" x14ac:dyDescent="0.4">
      <c r="A1365" s="4" t="s">
        <v>51</v>
      </c>
      <c r="B1365" s="5" t="s">
        <v>124</v>
      </c>
      <c r="C1365" s="6" t="s">
        <v>177</v>
      </c>
      <c r="D1365" s="5" t="s">
        <v>178</v>
      </c>
      <c r="E1365" s="6" t="s">
        <v>1530</v>
      </c>
      <c r="F1365" s="6" t="s">
        <v>479</v>
      </c>
      <c r="G1365" s="7">
        <v>94000</v>
      </c>
      <c r="H1365" s="7">
        <v>94000</v>
      </c>
      <c r="I1365" s="43">
        <v>0</v>
      </c>
      <c r="J1365" s="8"/>
    </row>
    <row r="1366" spans="1:10" x14ac:dyDescent="0.4">
      <c r="A1366" s="4" t="s">
        <v>51</v>
      </c>
      <c r="B1366" s="5" t="s">
        <v>124</v>
      </c>
      <c r="C1366" s="6" t="s">
        <v>423</v>
      </c>
      <c r="D1366" s="5" t="s">
        <v>424</v>
      </c>
      <c r="E1366" s="6" t="s">
        <v>1530</v>
      </c>
      <c r="F1366" s="6" t="s">
        <v>479</v>
      </c>
      <c r="G1366" s="7" t="s">
        <v>136</v>
      </c>
      <c r="H1366" s="7">
        <v>95733.333333300019</v>
      </c>
      <c r="I1366" s="43" t="s">
        <v>136</v>
      </c>
      <c r="J1366" s="8"/>
    </row>
    <row r="1367" spans="1:10" x14ac:dyDescent="0.4">
      <c r="A1367" s="4" t="s">
        <v>51</v>
      </c>
      <c r="B1367" s="5" t="s">
        <v>124</v>
      </c>
      <c r="C1367" s="6" t="s">
        <v>352</v>
      </c>
      <c r="D1367" s="5" t="s">
        <v>353</v>
      </c>
      <c r="E1367" s="6" t="s">
        <v>1530</v>
      </c>
      <c r="F1367" s="6" t="s">
        <v>479</v>
      </c>
      <c r="G1367" s="7">
        <v>94833.333333300019</v>
      </c>
      <c r="H1367" s="7">
        <v>92833.333333300019</v>
      </c>
      <c r="I1367" s="43">
        <v>-2.1089630931466097</v>
      </c>
      <c r="J1367" s="8"/>
    </row>
    <row r="1368" spans="1:10" x14ac:dyDescent="0.4">
      <c r="A1368" s="4" t="s">
        <v>51</v>
      </c>
      <c r="B1368" s="5" t="s">
        <v>124</v>
      </c>
      <c r="C1368" s="6" t="s">
        <v>261</v>
      </c>
      <c r="D1368" s="5" t="s">
        <v>262</v>
      </c>
      <c r="E1368" s="6" t="s">
        <v>1530</v>
      </c>
      <c r="F1368" s="6" t="s">
        <v>479</v>
      </c>
      <c r="G1368" s="7">
        <v>96566.666666699981</v>
      </c>
      <c r="H1368" s="7">
        <v>97500</v>
      </c>
      <c r="I1368" s="43">
        <v>0.96651708660651103</v>
      </c>
      <c r="J1368" s="8"/>
    </row>
    <row r="1369" spans="1:10" x14ac:dyDescent="0.4">
      <c r="A1369" s="4" t="s">
        <v>63</v>
      </c>
      <c r="B1369" s="5" t="s">
        <v>263</v>
      </c>
      <c r="C1369" s="6" t="s">
        <v>404</v>
      </c>
      <c r="D1369" s="5" t="s">
        <v>405</v>
      </c>
      <c r="E1369" s="6" t="s">
        <v>1530</v>
      </c>
      <c r="F1369" s="6" t="s">
        <v>1108</v>
      </c>
      <c r="G1369" s="7">
        <v>1839092.6666666996</v>
      </c>
      <c r="H1369" s="7">
        <v>1872347</v>
      </c>
      <c r="I1369" s="43">
        <v>1.8081923731212872</v>
      </c>
      <c r="J1369" s="8"/>
    </row>
    <row r="1370" spans="1:10" x14ac:dyDescent="0.4">
      <c r="A1370" s="9" t="s">
        <v>51</v>
      </c>
      <c r="B1370" s="10" t="s">
        <v>124</v>
      </c>
      <c r="C1370" s="11" t="s">
        <v>177</v>
      </c>
      <c r="D1370" s="10" t="s">
        <v>178</v>
      </c>
      <c r="E1370" s="11" t="s">
        <v>1531</v>
      </c>
      <c r="F1370" s="11" t="s">
        <v>471</v>
      </c>
      <c r="G1370" s="12" t="s">
        <v>136</v>
      </c>
      <c r="H1370" s="12">
        <v>33266.666666700003</v>
      </c>
      <c r="I1370" s="44" t="s">
        <v>136</v>
      </c>
      <c r="J1370" s="8"/>
    </row>
    <row r="1372" spans="1:10" x14ac:dyDescent="0.4">
      <c r="A1372" s="107" t="s">
        <v>78</v>
      </c>
      <c r="B1372" s="107"/>
      <c r="C1372" s="107"/>
      <c r="D1372" s="107"/>
      <c r="E1372" s="107"/>
      <c r="F1372" s="107"/>
      <c r="G1372" s="107"/>
      <c r="H1372" s="107"/>
      <c r="I1372" s="107"/>
    </row>
    <row r="1373" spans="1:10" x14ac:dyDescent="0.4">
      <c r="A1373" s="107"/>
      <c r="B1373" s="107"/>
      <c r="C1373" s="107"/>
      <c r="D1373" s="107"/>
      <c r="E1373" s="107"/>
      <c r="F1373" s="107"/>
      <c r="G1373" s="107"/>
      <c r="H1373" s="107"/>
      <c r="I1373" s="107"/>
    </row>
  </sheetData>
  <mergeCells count="5">
    <mergeCell ref="A1:I3"/>
    <mergeCell ref="J1:J2"/>
    <mergeCell ref="A4:I5"/>
    <mergeCell ref="A6:I8"/>
    <mergeCell ref="A1372:I1373"/>
  </mergeCells>
  <phoneticPr fontId="18" type="noConversion"/>
  <hyperlinks>
    <hyperlink ref="J1" location="Índice!A1" display="Regresar al índice"/>
  </hyperlinks>
  <pageMargins left="0.7" right="0.7" top="0.75" bottom="0.75" header="0.3" footer="0.3"/>
  <pageSetup orientation="portrait" horizontalDpi="4294967294" verticalDpi="4294967294" r:id="rId1"/>
  <ignoredErrors>
    <ignoredError sqref="A10:F10 A11:I137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05"/>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9.6640625" style="3" customWidth="1"/>
    <col min="4" max="4" width="22.33203125" style="3" bestFit="1" customWidth="1"/>
    <col min="5" max="5" width="21.33203125" style="13" bestFit="1" customWidth="1"/>
    <col min="6" max="6" width="14.109375" style="13" bestFit="1" customWidth="1"/>
    <col min="7" max="7" width="16.6640625" style="14" bestFit="1" customWidth="1"/>
    <col min="8" max="8" width="17"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42</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60</v>
      </c>
      <c r="B11" s="5" t="s">
        <v>119</v>
      </c>
      <c r="C11" s="6" t="s">
        <v>120</v>
      </c>
      <c r="D11" s="5" t="s">
        <v>121</v>
      </c>
      <c r="E11" s="6" t="s">
        <v>122</v>
      </c>
      <c r="F11" s="6" t="s">
        <v>123</v>
      </c>
      <c r="G11" s="7">
        <v>77800</v>
      </c>
      <c r="H11" s="7">
        <v>77833.333333300005</v>
      </c>
      <c r="I11" s="43">
        <v>4.2844901413885424E-2</v>
      </c>
      <c r="J11" s="8"/>
    </row>
    <row r="12" spans="1:10" x14ac:dyDescent="0.4">
      <c r="A12" s="4" t="s">
        <v>51</v>
      </c>
      <c r="B12" s="5" t="s">
        <v>124</v>
      </c>
      <c r="C12" s="6" t="s">
        <v>125</v>
      </c>
      <c r="D12" s="5" t="s">
        <v>126</v>
      </c>
      <c r="E12" s="6" t="s">
        <v>122</v>
      </c>
      <c r="F12" s="6" t="s">
        <v>123</v>
      </c>
      <c r="G12" s="7">
        <v>83750</v>
      </c>
      <c r="H12" s="7">
        <v>83750</v>
      </c>
      <c r="I12" s="43">
        <v>0</v>
      </c>
      <c r="J12" s="8"/>
    </row>
    <row r="13" spans="1:10" x14ac:dyDescent="0.4">
      <c r="A13" s="4" t="s">
        <v>65</v>
      </c>
      <c r="B13" s="5" t="s">
        <v>127</v>
      </c>
      <c r="C13" s="6" t="s">
        <v>128</v>
      </c>
      <c r="D13" s="5" t="s">
        <v>129</v>
      </c>
      <c r="E13" s="6" t="s">
        <v>122</v>
      </c>
      <c r="F13" s="6" t="s">
        <v>123</v>
      </c>
      <c r="G13" s="7">
        <v>73950</v>
      </c>
      <c r="H13" s="7">
        <v>75550</v>
      </c>
      <c r="I13" s="43">
        <v>2.1636240703177827</v>
      </c>
      <c r="J13" s="8"/>
    </row>
    <row r="14" spans="1:10" x14ac:dyDescent="0.4">
      <c r="A14" s="4" t="s">
        <v>62</v>
      </c>
      <c r="B14" s="5" t="s">
        <v>130</v>
      </c>
      <c r="C14" s="6" t="s">
        <v>131</v>
      </c>
      <c r="D14" s="5" t="s">
        <v>132</v>
      </c>
      <c r="E14" s="6" t="s">
        <v>133</v>
      </c>
      <c r="F14" s="6" t="s">
        <v>123</v>
      </c>
      <c r="G14" s="7">
        <v>80198.333333300005</v>
      </c>
      <c r="H14" s="7">
        <v>81648.75</v>
      </c>
      <c r="I14" s="43">
        <v>1.8085371683126403</v>
      </c>
      <c r="J14" s="8"/>
    </row>
    <row r="15" spans="1:10" x14ac:dyDescent="0.4">
      <c r="A15" s="4" t="s">
        <v>62</v>
      </c>
      <c r="B15" s="5" t="s">
        <v>130</v>
      </c>
      <c r="C15" s="6" t="s">
        <v>134</v>
      </c>
      <c r="D15" s="5" t="s">
        <v>135</v>
      </c>
      <c r="E15" s="6" t="s">
        <v>133</v>
      </c>
      <c r="F15" s="6" t="s">
        <v>123</v>
      </c>
      <c r="G15" s="7" t="s">
        <v>136</v>
      </c>
      <c r="H15" s="7">
        <v>82671.666666699995</v>
      </c>
      <c r="I15" s="43" t="s">
        <v>136</v>
      </c>
      <c r="J15" s="8"/>
    </row>
    <row r="16" spans="1:10" x14ac:dyDescent="0.4">
      <c r="A16" s="4" t="s">
        <v>62</v>
      </c>
      <c r="B16" s="5" t="s">
        <v>130</v>
      </c>
      <c r="C16" s="6" t="s">
        <v>137</v>
      </c>
      <c r="D16" s="5" t="s">
        <v>138</v>
      </c>
      <c r="E16" s="6" t="s">
        <v>133</v>
      </c>
      <c r="F16" s="6" t="s">
        <v>123</v>
      </c>
      <c r="G16" s="7">
        <v>79666.666666699995</v>
      </c>
      <c r="H16" s="7">
        <v>79800</v>
      </c>
      <c r="I16" s="43">
        <v>0.16736401669450451</v>
      </c>
      <c r="J16" s="8"/>
    </row>
    <row r="17" spans="1:10" x14ac:dyDescent="0.4">
      <c r="A17" s="4" t="s">
        <v>62</v>
      </c>
      <c r="B17" s="5" t="s">
        <v>130</v>
      </c>
      <c r="C17" s="6" t="s">
        <v>139</v>
      </c>
      <c r="D17" s="5" t="s">
        <v>140</v>
      </c>
      <c r="E17" s="6" t="s">
        <v>133</v>
      </c>
      <c r="F17" s="6" t="s">
        <v>123</v>
      </c>
      <c r="G17" s="7">
        <v>80725</v>
      </c>
      <c r="H17" s="7">
        <v>82250</v>
      </c>
      <c r="I17" s="43">
        <v>1.8891297615360796</v>
      </c>
      <c r="J17" s="8"/>
    </row>
    <row r="18" spans="1:10" x14ac:dyDescent="0.4">
      <c r="A18" s="4" t="s">
        <v>62</v>
      </c>
      <c r="B18" s="5" t="s">
        <v>130</v>
      </c>
      <c r="C18" s="6" t="s">
        <v>141</v>
      </c>
      <c r="D18" s="5" t="s">
        <v>142</v>
      </c>
      <c r="E18" s="6" t="s">
        <v>133</v>
      </c>
      <c r="F18" s="6" t="s">
        <v>123</v>
      </c>
      <c r="G18" s="7">
        <v>79997.666666699995</v>
      </c>
      <c r="H18" s="7">
        <v>81704.666666699995</v>
      </c>
      <c r="I18" s="43">
        <v>2.1338122361893364</v>
      </c>
      <c r="J18" s="8"/>
    </row>
    <row r="19" spans="1:10" x14ac:dyDescent="0.4">
      <c r="A19" s="4" t="s">
        <v>52</v>
      </c>
      <c r="B19" s="5" t="s">
        <v>143</v>
      </c>
      <c r="C19" s="6" t="s">
        <v>144</v>
      </c>
      <c r="D19" s="5" t="s">
        <v>145</v>
      </c>
      <c r="E19" s="6" t="s">
        <v>133</v>
      </c>
      <c r="F19" s="6" t="s">
        <v>123</v>
      </c>
      <c r="G19" s="7">
        <v>82600</v>
      </c>
      <c r="H19" s="7">
        <v>82600</v>
      </c>
      <c r="I19" s="43">
        <v>0</v>
      </c>
      <c r="J19" s="8"/>
    </row>
    <row r="20" spans="1:10" x14ac:dyDescent="0.4">
      <c r="A20" s="4" t="s">
        <v>52</v>
      </c>
      <c r="B20" s="5" t="s">
        <v>143</v>
      </c>
      <c r="C20" s="6" t="s">
        <v>146</v>
      </c>
      <c r="D20" s="5" t="s">
        <v>147</v>
      </c>
      <c r="E20" s="6" t="s">
        <v>133</v>
      </c>
      <c r="F20" s="6" t="s">
        <v>123</v>
      </c>
      <c r="G20" s="7">
        <v>83000</v>
      </c>
      <c r="H20" s="7">
        <v>84333.333333300019</v>
      </c>
      <c r="I20" s="43">
        <v>1.6064257027710973</v>
      </c>
      <c r="J20" s="8"/>
    </row>
    <row r="21" spans="1:10" x14ac:dyDescent="0.4">
      <c r="A21" s="4" t="s">
        <v>64</v>
      </c>
      <c r="B21" s="5" t="s">
        <v>148</v>
      </c>
      <c r="C21" s="6" t="s">
        <v>149</v>
      </c>
      <c r="D21" s="5" t="s">
        <v>150</v>
      </c>
      <c r="E21" s="6" t="s">
        <v>133</v>
      </c>
      <c r="F21" s="6" t="s">
        <v>123</v>
      </c>
      <c r="G21" s="7">
        <v>84053</v>
      </c>
      <c r="H21" s="7">
        <v>85936.333333300019</v>
      </c>
      <c r="I21" s="43">
        <v>2.2406497487299726</v>
      </c>
      <c r="J21" s="8"/>
    </row>
    <row r="22" spans="1:10" x14ac:dyDescent="0.4">
      <c r="A22" s="4" t="s">
        <v>64</v>
      </c>
      <c r="B22" s="5" t="s">
        <v>148</v>
      </c>
      <c r="C22" s="6" t="s">
        <v>151</v>
      </c>
      <c r="D22" s="5" t="s">
        <v>152</v>
      </c>
      <c r="E22" s="6" t="s">
        <v>133</v>
      </c>
      <c r="F22" s="6" t="s">
        <v>123</v>
      </c>
      <c r="G22" s="7" t="s">
        <v>136</v>
      </c>
      <c r="H22" s="7">
        <v>83680</v>
      </c>
      <c r="I22" s="43" t="s">
        <v>136</v>
      </c>
      <c r="J22" s="8"/>
    </row>
    <row r="23" spans="1:10" x14ac:dyDescent="0.4">
      <c r="A23" s="4" t="s">
        <v>64</v>
      </c>
      <c r="B23" s="5" t="s">
        <v>148</v>
      </c>
      <c r="C23" s="6" t="s">
        <v>153</v>
      </c>
      <c r="D23" s="5" t="s">
        <v>154</v>
      </c>
      <c r="E23" s="6" t="s">
        <v>133</v>
      </c>
      <c r="F23" s="6" t="s">
        <v>123</v>
      </c>
      <c r="G23" s="7">
        <v>85510</v>
      </c>
      <c r="H23" s="7">
        <v>85007.75</v>
      </c>
      <c r="I23" s="43">
        <v>-0.58735820371886827</v>
      </c>
      <c r="J23" s="8"/>
    </row>
    <row r="24" spans="1:10" x14ac:dyDescent="0.4">
      <c r="A24" s="4" t="s">
        <v>54</v>
      </c>
      <c r="B24" s="5" t="s">
        <v>155</v>
      </c>
      <c r="C24" s="6" t="s">
        <v>156</v>
      </c>
      <c r="D24" s="5" t="s">
        <v>157</v>
      </c>
      <c r="E24" s="6" t="s">
        <v>133</v>
      </c>
      <c r="F24" s="6" t="s">
        <v>123</v>
      </c>
      <c r="G24" s="7">
        <v>82766.666666699995</v>
      </c>
      <c r="H24" s="7">
        <v>82766.666666699995</v>
      </c>
      <c r="I24" s="43">
        <v>0</v>
      </c>
      <c r="J24" s="8"/>
    </row>
    <row r="25" spans="1:10" x14ac:dyDescent="0.4">
      <c r="A25" s="4" t="s">
        <v>59</v>
      </c>
      <c r="B25" s="5" t="s">
        <v>158</v>
      </c>
      <c r="C25" s="6" t="s">
        <v>159</v>
      </c>
      <c r="D25" s="5" t="s">
        <v>160</v>
      </c>
      <c r="E25" s="6" t="s">
        <v>133</v>
      </c>
      <c r="F25" s="6" t="s">
        <v>123</v>
      </c>
      <c r="G25" s="7">
        <v>72666.666666699995</v>
      </c>
      <c r="H25" s="7">
        <v>72533.333333300005</v>
      </c>
      <c r="I25" s="43">
        <v>-0.18348623862375352</v>
      </c>
      <c r="J25" s="8"/>
    </row>
    <row r="26" spans="1:10" x14ac:dyDescent="0.4">
      <c r="A26" s="4" t="s">
        <v>59</v>
      </c>
      <c r="B26" s="5" t="s">
        <v>158</v>
      </c>
      <c r="C26" s="6" t="s">
        <v>161</v>
      </c>
      <c r="D26" s="5" t="s">
        <v>162</v>
      </c>
      <c r="E26" s="6" t="s">
        <v>133</v>
      </c>
      <c r="F26" s="6" t="s">
        <v>123</v>
      </c>
      <c r="G26" s="7">
        <v>74366.666666699995</v>
      </c>
      <c r="H26" s="7">
        <v>76500</v>
      </c>
      <c r="I26" s="43">
        <v>2.868668758358206</v>
      </c>
      <c r="J26" s="8"/>
    </row>
    <row r="27" spans="1:10" x14ac:dyDescent="0.4">
      <c r="A27" s="4" t="s">
        <v>59</v>
      </c>
      <c r="B27" s="5" t="s">
        <v>158</v>
      </c>
      <c r="C27" s="6" t="s">
        <v>163</v>
      </c>
      <c r="D27" s="5" t="s">
        <v>164</v>
      </c>
      <c r="E27" s="6" t="s">
        <v>133</v>
      </c>
      <c r="F27" s="6" t="s">
        <v>123</v>
      </c>
      <c r="G27" s="7">
        <v>82950</v>
      </c>
      <c r="H27" s="7">
        <v>83950</v>
      </c>
      <c r="I27" s="43">
        <v>1.2055455093429759</v>
      </c>
      <c r="J27" s="8"/>
    </row>
    <row r="28" spans="1:10" x14ac:dyDescent="0.4">
      <c r="A28" s="4" t="s">
        <v>62</v>
      </c>
      <c r="B28" s="5" t="s">
        <v>130</v>
      </c>
      <c r="C28" s="6" t="s">
        <v>141</v>
      </c>
      <c r="D28" s="5" t="s">
        <v>142</v>
      </c>
      <c r="E28" s="6" t="s">
        <v>165</v>
      </c>
      <c r="F28" s="6" t="s">
        <v>123</v>
      </c>
      <c r="G28" s="7">
        <v>87933.333333300019</v>
      </c>
      <c r="H28" s="7">
        <v>90966.666666699981</v>
      </c>
      <c r="I28" s="43">
        <v>3.4495830175145676</v>
      </c>
      <c r="J28" s="8"/>
    </row>
    <row r="29" spans="1:10" x14ac:dyDescent="0.4">
      <c r="A29" s="4" t="s">
        <v>60</v>
      </c>
      <c r="B29" s="5" t="s">
        <v>119</v>
      </c>
      <c r="C29" s="6" t="s">
        <v>120</v>
      </c>
      <c r="D29" s="5" t="s">
        <v>121</v>
      </c>
      <c r="E29" s="6" t="s">
        <v>165</v>
      </c>
      <c r="F29" s="6" t="s">
        <v>123</v>
      </c>
      <c r="G29" s="7">
        <v>86600</v>
      </c>
      <c r="H29" s="7">
        <v>85633.333333300019</v>
      </c>
      <c r="I29" s="43">
        <v>-1.1162432640877571</v>
      </c>
      <c r="J29" s="8"/>
    </row>
    <row r="30" spans="1:10" x14ac:dyDescent="0.4">
      <c r="A30" s="4" t="s">
        <v>51</v>
      </c>
      <c r="B30" s="5" t="s">
        <v>124</v>
      </c>
      <c r="C30" s="6" t="s">
        <v>125</v>
      </c>
      <c r="D30" s="5" t="s">
        <v>126</v>
      </c>
      <c r="E30" s="6" t="s">
        <v>165</v>
      </c>
      <c r="F30" s="6" t="s">
        <v>123</v>
      </c>
      <c r="G30" s="7">
        <v>92300</v>
      </c>
      <c r="H30" s="7">
        <v>92300</v>
      </c>
      <c r="I30" s="43">
        <v>0</v>
      </c>
      <c r="J30" s="8"/>
    </row>
    <row r="31" spans="1:10" x14ac:dyDescent="0.4">
      <c r="A31" s="4" t="s">
        <v>61</v>
      </c>
      <c r="B31" s="5" t="s">
        <v>166</v>
      </c>
      <c r="C31" s="6" t="s">
        <v>167</v>
      </c>
      <c r="D31" s="5" t="s">
        <v>168</v>
      </c>
      <c r="E31" s="6" t="s">
        <v>165</v>
      </c>
      <c r="F31" s="6" t="s">
        <v>123</v>
      </c>
      <c r="G31" s="7">
        <v>87000</v>
      </c>
      <c r="H31" s="7">
        <v>89666.666666699981</v>
      </c>
      <c r="I31" s="43">
        <v>3.0651340996551646</v>
      </c>
      <c r="J31" s="8"/>
    </row>
    <row r="32" spans="1:10" x14ac:dyDescent="0.4">
      <c r="A32" s="4" t="s">
        <v>65</v>
      </c>
      <c r="B32" s="5" t="s">
        <v>127</v>
      </c>
      <c r="C32" s="6" t="s">
        <v>128</v>
      </c>
      <c r="D32" s="5" t="s">
        <v>129</v>
      </c>
      <c r="E32" s="6" t="s">
        <v>165</v>
      </c>
      <c r="F32" s="6" t="s">
        <v>123</v>
      </c>
      <c r="G32" s="7">
        <v>83500</v>
      </c>
      <c r="H32" s="7">
        <v>85625</v>
      </c>
      <c r="I32" s="43">
        <v>2.5449101796407128</v>
      </c>
      <c r="J32" s="8"/>
    </row>
    <row r="33" spans="1:10" x14ac:dyDescent="0.4">
      <c r="A33" s="4" t="s">
        <v>65</v>
      </c>
      <c r="B33" s="5" t="s">
        <v>127</v>
      </c>
      <c r="C33" s="6" t="s">
        <v>169</v>
      </c>
      <c r="D33" s="5" t="s">
        <v>170</v>
      </c>
      <c r="E33" s="6" t="s">
        <v>165</v>
      </c>
      <c r="F33" s="6" t="s">
        <v>123</v>
      </c>
      <c r="G33" s="7">
        <v>88725</v>
      </c>
      <c r="H33" s="7">
        <v>91475</v>
      </c>
      <c r="I33" s="43">
        <v>3.0994646379261854</v>
      </c>
      <c r="J33" s="8"/>
    </row>
    <row r="34" spans="1:10" x14ac:dyDescent="0.4">
      <c r="A34" s="4" t="s">
        <v>65</v>
      </c>
      <c r="B34" s="5" t="s">
        <v>127</v>
      </c>
      <c r="C34" s="6" t="s">
        <v>171</v>
      </c>
      <c r="D34" s="5" t="s">
        <v>172</v>
      </c>
      <c r="E34" s="6" t="s">
        <v>165</v>
      </c>
      <c r="F34" s="6" t="s">
        <v>123</v>
      </c>
      <c r="G34" s="7">
        <v>86666.666666699981</v>
      </c>
      <c r="H34" s="7">
        <v>89600</v>
      </c>
      <c r="I34" s="43">
        <v>3.3846153845756199</v>
      </c>
      <c r="J34" s="8"/>
    </row>
    <row r="35" spans="1:10" x14ac:dyDescent="0.4">
      <c r="A35" s="4" t="s">
        <v>62</v>
      </c>
      <c r="B35" s="5" t="s">
        <v>130</v>
      </c>
      <c r="C35" s="6" t="s">
        <v>131</v>
      </c>
      <c r="D35" s="5" t="s">
        <v>132</v>
      </c>
      <c r="E35" s="6" t="s">
        <v>173</v>
      </c>
      <c r="F35" s="6" t="s">
        <v>123</v>
      </c>
      <c r="G35" s="7">
        <v>88960</v>
      </c>
      <c r="H35" s="7">
        <v>91500</v>
      </c>
      <c r="I35" s="43">
        <v>2.8552158273381201</v>
      </c>
      <c r="J35" s="8"/>
    </row>
    <row r="36" spans="1:10" x14ac:dyDescent="0.4">
      <c r="A36" s="4" t="s">
        <v>62</v>
      </c>
      <c r="B36" s="5" t="s">
        <v>130</v>
      </c>
      <c r="C36" s="6" t="s">
        <v>139</v>
      </c>
      <c r="D36" s="5" t="s">
        <v>140</v>
      </c>
      <c r="E36" s="6" t="s">
        <v>173</v>
      </c>
      <c r="F36" s="6" t="s">
        <v>123</v>
      </c>
      <c r="G36" s="7">
        <v>83425</v>
      </c>
      <c r="H36" s="7">
        <v>85500</v>
      </c>
      <c r="I36" s="43">
        <v>2.4872640095894529</v>
      </c>
      <c r="J36" s="8"/>
    </row>
    <row r="37" spans="1:10" x14ac:dyDescent="0.4">
      <c r="A37" s="4" t="s">
        <v>53</v>
      </c>
      <c r="B37" s="5" t="s">
        <v>174</v>
      </c>
      <c r="C37" s="6" t="s">
        <v>175</v>
      </c>
      <c r="D37" s="5" t="s">
        <v>176</v>
      </c>
      <c r="E37" s="6" t="s">
        <v>173</v>
      </c>
      <c r="F37" s="6" t="s">
        <v>123</v>
      </c>
      <c r="G37" s="7">
        <v>85000</v>
      </c>
      <c r="H37" s="7">
        <v>86675</v>
      </c>
      <c r="I37" s="43">
        <v>1.9705882352941235</v>
      </c>
      <c r="J37" s="8"/>
    </row>
    <row r="38" spans="1:10" x14ac:dyDescent="0.4">
      <c r="A38" s="4" t="s">
        <v>52</v>
      </c>
      <c r="B38" s="5" t="s">
        <v>143</v>
      </c>
      <c r="C38" s="6" t="s">
        <v>144</v>
      </c>
      <c r="D38" s="5" t="s">
        <v>145</v>
      </c>
      <c r="E38" s="6" t="s">
        <v>173</v>
      </c>
      <c r="F38" s="6" t="s">
        <v>123</v>
      </c>
      <c r="G38" s="7">
        <v>91100</v>
      </c>
      <c r="H38" s="7">
        <v>91100</v>
      </c>
      <c r="I38" s="43">
        <v>0</v>
      </c>
      <c r="J38" s="8"/>
    </row>
    <row r="39" spans="1:10" x14ac:dyDescent="0.4">
      <c r="A39" s="4" t="s">
        <v>52</v>
      </c>
      <c r="B39" s="5" t="s">
        <v>143</v>
      </c>
      <c r="C39" s="6" t="s">
        <v>146</v>
      </c>
      <c r="D39" s="5" t="s">
        <v>147</v>
      </c>
      <c r="E39" s="6" t="s">
        <v>173</v>
      </c>
      <c r="F39" s="6" t="s">
        <v>123</v>
      </c>
      <c r="G39" s="7">
        <v>92000</v>
      </c>
      <c r="H39" s="7">
        <v>92666.666666699981</v>
      </c>
      <c r="I39" s="43">
        <v>0.72463768119563887</v>
      </c>
      <c r="J39" s="8"/>
    </row>
    <row r="40" spans="1:10" x14ac:dyDescent="0.4">
      <c r="A40" s="4" t="s">
        <v>51</v>
      </c>
      <c r="B40" s="5" t="s">
        <v>124</v>
      </c>
      <c r="C40" s="6" t="s">
        <v>177</v>
      </c>
      <c r="D40" s="5" t="s">
        <v>178</v>
      </c>
      <c r="E40" s="6" t="s">
        <v>173</v>
      </c>
      <c r="F40" s="6" t="s">
        <v>123</v>
      </c>
      <c r="G40" s="7">
        <v>81933.333333300005</v>
      </c>
      <c r="H40" s="7">
        <v>86866.666666699981</v>
      </c>
      <c r="I40" s="43">
        <v>6.0211554109869763</v>
      </c>
      <c r="J40" s="8"/>
    </row>
    <row r="41" spans="1:10" x14ac:dyDescent="0.4">
      <c r="A41" s="4" t="s">
        <v>64</v>
      </c>
      <c r="B41" s="5" t="s">
        <v>148</v>
      </c>
      <c r="C41" s="6" t="s">
        <v>149</v>
      </c>
      <c r="D41" s="5" t="s">
        <v>150</v>
      </c>
      <c r="E41" s="6" t="s">
        <v>173</v>
      </c>
      <c r="F41" s="6" t="s">
        <v>123</v>
      </c>
      <c r="G41" s="7">
        <v>93861.25</v>
      </c>
      <c r="H41" s="7">
        <v>95811.25</v>
      </c>
      <c r="I41" s="43">
        <v>2.0775346588714823</v>
      </c>
      <c r="J41" s="8"/>
    </row>
    <row r="42" spans="1:10" x14ac:dyDescent="0.4">
      <c r="A42" s="4" t="s">
        <v>64</v>
      </c>
      <c r="B42" s="5" t="s">
        <v>148</v>
      </c>
      <c r="C42" s="6" t="s">
        <v>151</v>
      </c>
      <c r="D42" s="5" t="s">
        <v>152</v>
      </c>
      <c r="E42" s="6" t="s">
        <v>173</v>
      </c>
      <c r="F42" s="6" t="s">
        <v>123</v>
      </c>
      <c r="G42" s="7" t="s">
        <v>136</v>
      </c>
      <c r="H42" s="7">
        <v>91526.5</v>
      </c>
      <c r="I42" s="43" t="s">
        <v>136</v>
      </c>
      <c r="J42" s="8"/>
    </row>
    <row r="43" spans="1:10" x14ac:dyDescent="0.4">
      <c r="A43" s="4" t="s">
        <v>64</v>
      </c>
      <c r="B43" s="5" t="s">
        <v>148</v>
      </c>
      <c r="C43" s="6" t="s">
        <v>153</v>
      </c>
      <c r="D43" s="5" t="s">
        <v>154</v>
      </c>
      <c r="E43" s="6" t="s">
        <v>173</v>
      </c>
      <c r="F43" s="6" t="s">
        <v>123</v>
      </c>
      <c r="G43" s="7" t="s">
        <v>136</v>
      </c>
      <c r="H43" s="7">
        <v>94306</v>
      </c>
      <c r="I43" s="43" t="s">
        <v>136</v>
      </c>
      <c r="J43" s="8"/>
    </row>
    <row r="44" spans="1:10" x14ac:dyDescent="0.4">
      <c r="A44" s="4" t="s">
        <v>54</v>
      </c>
      <c r="B44" s="5" t="s">
        <v>155</v>
      </c>
      <c r="C44" s="6" t="s">
        <v>156</v>
      </c>
      <c r="D44" s="5" t="s">
        <v>157</v>
      </c>
      <c r="E44" s="6" t="s">
        <v>173</v>
      </c>
      <c r="F44" s="6" t="s">
        <v>123</v>
      </c>
      <c r="G44" s="7">
        <v>81700</v>
      </c>
      <c r="H44" s="7">
        <v>81833.333333300005</v>
      </c>
      <c r="I44" s="43">
        <v>0.16319869436964837</v>
      </c>
      <c r="J44" s="8"/>
    </row>
    <row r="45" spans="1:10" x14ac:dyDescent="0.4">
      <c r="A45" s="4" t="s">
        <v>58</v>
      </c>
      <c r="B45" s="5" t="s">
        <v>179</v>
      </c>
      <c r="C45" s="6" t="s">
        <v>180</v>
      </c>
      <c r="D45" s="5" t="s">
        <v>181</v>
      </c>
      <c r="E45" s="6" t="s">
        <v>173</v>
      </c>
      <c r="F45" s="6" t="s">
        <v>123</v>
      </c>
      <c r="G45" s="7">
        <v>91066.666666699981</v>
      </c>
      <c r="H45" s="7">
        <v>91166.666666699981</v>
      </c>
      <c r="I45" s="43">
        <v>0.10980966325031538</v>
      </c>
      <c r="J45" s="8"/>
    </row>
    <row r="46" spans="1:10" x14ac:dyDescent="0.4">
      <c r="A46" s="4" t="s">
        <v>59</v>
      </c>
      <c r="B46" s="5" t="s">
        <v>158</v>
      </c>
      <c r="C46" s="6" t="s">
        <v>159</v>
      </c>
      <c r="D46" s="5" t="s">
        <v>160</v>
      </c>
      <c r="E46" s="6" t="s">
        <v>173</v>
      </c>
      <c r="F46" s="6" t="s">
        <v>123</v>
      </c>
      <c r="G46" s="7">
        <v>80966.666666699995</v>
      </c>
      <c r="H46" s="7">
        <v>80100</v>
      </c>
      <c r="I46" s="43">
        <v>-1.0703993413334392</v>
      </c>
      <c r="J46" s="8"/>
    </row>
    <row r="47" spans="1:10" x14ac:dyDescent="0.4">
      <c r="A47" s="4" t="s">
        <v>53</v>
      </c>
      <c r="B47" s="5" t="s">
        <v>174</v>
      </c>
      <c r="C47" s="6" t="s">
        <v>182</v>
      </c>
      <c r="D47" s="5" t="s">
        <v>183</v>
      </c>
      <c r="E47" s="6" t="s">
        <v>184</v>
      </c>
      <c r="F47" s="6" t="s">
        <v>123</v>
      </c>
      <c r="G47" s="7">
        <v>88125</v>
      </c>
      <c r="H47" s="7">
        <v>86625</v>
      </c>
      <c r="I47" s="43">
        <v>-1.7021276595744703</v>
      </c>
      <c r="J47" s="8"/>
    </row>
    <row r="48" spans="1:10" x14ac:dyDescent="0.4">
      <c r="A48" s="4" t="s">
        <v>57</v>
      </c>
      <c r="B48" s="5" t="s">
        <v>185</v>
      </c>
      <c r="C48" s="6" t="s">
        <v>186</v>
      </c>
      <c r="D48" s="5" t="s">
        <v>187</v>
      </c>
      <c r="E48" s="6" t="s">
        <v>184</v>
      </c>
      <c r="F48" s="6" t="s">
        <v>123</v>
      </c>
      <c r="G48" s="7">
        <v>87166.666666699981</v>
      </c>
      <c r="H48" s="7">
        <v>87166.666666699981</v>
      </c>
      <c r="I48" s="43">
        <v>0</v>
      </c>
      <c r="J48" s="8"/>
    </row>
    <row r="49" spans="1:10" x14ac:dyDescent="0.4">
      <c r="A49" s="4" t="s">
        <v>51</v>
      </c>
      <c r="B49" s="5" t="s">
        <v>124</v>
      </c>
      <c r="C49" s="6" t="s">
        <v>125</v>
      </c>
      <c r="D49" s="5" t="s">
        <v>126</v>
      </c>
      <c r="E49" s="6" t="s">
        <v>184</v>
      </c>
      <c r="F49" s="6" t="s">
        <v>123</v>
      </c>
      <c r="G49" s="7">
        <v>94683.333333300019</v>
      </c>
      <c r="H49" s="7">
        <v>94316.666666699981</v>
      </c>
      <c r="I49" s="43">
        <v>-0.38725576475987505</v>
      </c>
      <c r="J49" s="8"/>
    </row>
    <row r="50" spans="1:10" x14ac:dyDescent="0.4">
      <c r="A50" s="4" t="s">
        <v>55</v>
      </c>
      <c r="B50" s="5" t="s">
        <v>188</v>
      </c>
      <c r="C50" s="6" t="s">
        <v>189</v>
      </c>
      <c r="D50" s="5" t="s">
        <v>190</v>
      </c>
      <c r="E50" s="6" t="s">
        <v>184</v>
      </c>
      <c r="F50" s="6" t="s">
        <v>123</v>
      </c>
      <c r="G50" s="7">
        <v>84600</v>
      </c>
      <c r="H50" s="7">
        <v>86175</v>
      </c>
      <c r="I50" s="43">
        <v>1.86170212765957</v>
      </c>
      <c r="J50" s="8"/>
    </row>
    <row r="51" spans="1:10" x14ac:dyDescent="0.4">
      <c r="A51" s="4" t="s">
        <v>65</v>
      </c>
      <c r="B51" s="5" t="s">
        <v>127</v>
      </c>
      <c r="C51" s="6" t="s">
        <v>128</v>
      </c>
      <c r="D51" s="5" t="s">
        <v>129</v>
      </c>
      <c r="E51" s="6" t="s">
        <v>184</v>
      </c>
      <c r="F51" s="6" t="s">
        <v>123</v>
      </c>
      <c r="G51" s="7">
        <v>82750</v>
      </c>
      <c r="H51" s="7">
        <v>84500</v>
      </c>
      <c r="I51" s="43">
        <v>2.114803625377637</v>
      </c>
      <c r="J51" s="8"/>
    </row>
    <row r="52" spans="1:10" x14ac:dyDescent="0.4">
      <c r="A52" s="4" t="s">
        <v>65</v>
      </c>
      <c r="B52" s="5" t="s">
        <v>127</v>
      </c>
      <c r="C52" s="6" t="s">
        <v>169</v>
      </c>
      <c r="D52" s="5" t="s">
        <v>170</v>
      </c>
      <c r="E52" s="6" t="s">
        <v>184</v>
      </c>
      <c r="F52" s="6" t="s">
        <v>123</v>
      </c>
      <c r="G52" s="7">
        <v>87925</v>
      </c>
      <c r="H52" s="7">
        <v>90875</v>
      </c>
      <c r="I52" s="43">
        <v>3.3551322149559368</v>
      </c>
      <c r="J52" s="8"/>
    </row>
    <row r="53" spans="1:10" x14ac:dyDescent="0.4">
      <c r="A53" s="4" t="s">
        <v>65</v>
      </c>
      <c r="B53" s="5" t="s">
        <v>127</v>
      </c>
      <c r="C53" s="6" t="s">
        <v>191</v>
      </c>
      <c r="D53" s="5" t="s">
        <v>192</v>
      </c>
      <c r="E53" s="6" t="s">
        <v>184</v>
      </c>
      <c r="F53" s="6" t="s">
        <v>123</v>
      </c>
      <c r="G53" s="7">
        <v>82250</v>
      </c>
      <c r="H53" s="7">
        <v>84000</v>
      </c>
      <c r="I53" s="43">
        <v>2.1276595744680762</v>
      </c>
      <c r="J53" s="8"/>
    </row>
    <row r="54" spans="1:10" x14ac:dyDescent="0.4">
      <c r="A54" s="4" t="s">
        <v>65</v>
      </c>
      <c r="B54" s="5" t="s">
        <v>127</v>
      </c>
      <c r="C54" s="6" t="s">
        <v>193</v>
      </c>
      <c r="D54" s="5" t="s">
        <v>194</v>
      </c>
      <c r="E54" s="6" t="s">
        <v>184</v>
      </c>
      <c r="F54" s="6" t="s">
        <v>123</v>
      </c>
      <c r="G54" s="7">
        <v>82933.333333300005</v>
      </c>
      <c r="H54" s="7">
        <v>85833.333333300019</v>
      </c>
      <c r="I54" s="43">
        <v>3.4967845659177992</v>
      </c>
      <c r="J54" s="8"/>
    </row>
    <row r="55" spans="1:10" x14ac:dyDescent="0.4">
      <c r="A55" s="4" t="s">
        <v>58</v>
      </c>
      <c r="B55" s="5" t="s">
        <v>179</v>
      </c>
      <c r="C55" s="6" t="s">
        <v>195</v>
      </c>
      <c r="D55" s="5" t="s">
        <v>196</v>
      </c>
      <c r="E55" s="6" t="s">
        <v>184</v>
      </c>
      <c r="F55" s="6" t="s">
        <v>123</v>
      </c>
      <c r="G55" s="7">
        <v>88666.666666699981</v>
      </c>
      <c r="H55" s="7">
        <v>88333.333333300019</v>
      </c>
      <c r="I55" s="43">
        <v>-0.37593984969909194</v>
      </c>
      <c r="J55" s="8"/>
    </row>
    <row r="56" spans="1:10" x14ac:dyDescent="0.4">
      <c r="A56" s="4" t="s">
        <v>58</v>
      </c>
      <c r="B56" s="5" t="s">
        <v>179</v>
      </c>
      <c r="C56" s="6" t="s">
        <v>197</v>
      </c>
      <c r="D56" s="5" t="s">
        <v>198</v>
      </c>
      <c r="E56" s="6" t="s">
        <v>184</v>
      </c>
      <c r="F56" s="6" t="s">
        <v>123</v>
      </c>
      <c r="G56" s="7">
        <v>87500</v>
      </c>
      <c r="H56" s="7">
        <v>87166.666666699981</v>
      </c>
      <c r="I56" s="43">
        <v>-0.38095238091429001</v>
      </c>
      <c r="J56" s="8"/>
    </row>
    <row r="57" spans="1:10" x14ac:dyDescent="0.4">
      <c r="A57" s="4" t="s">
        <v>59</v>
      </c>
      <c r="B57" s="5" t="s">
        <v>158</v>
      </c>
      <c r="C57" s="6" t="s">
        <v>159</v>
      </c>
      <c r="D57" s="5" t="s">
        <v>160</v>
      </c>
      <c r="E57" s="6" t="s">
        <v>184</v>
      </c>
      <c r="F57" s="6" t="s">
        <v>123</v>
      </c>
      <c r="G57" s="7">
        <v>81533.333333300005</v>
      </c>
      <c r="H57" s="7">
        <v>81733.333333300005</v>
      </c>
      <c r="I57" s="43">
        <v>0.24529844644327609</v>
      </c>
      <c r="J57" s="8"/>
    </row>
    <row r="58" spans="1:10" x14ac:dyDescent="0.4">
      <c r="A58" s="4" t="s">
        <v>62</v>
      </c>
      <c r="B58" s="5" t="s">
        <v>130</v>
      </c>
      <c r="C58" s="6" t="s">
        <v>131</v>
      </c>
      <c r="D58" s="5" t="s">
        <v>132</v>
      </c>
      <c r="E58" s="6" t="s">
        <v>199</v>
      </c>
      <c r="F58" s="6" t="s">
        <v>123</v>
      </c>
      <c r="G58" s="7">
        <v>78100</v>
      </c>
      <c r="H58" s="7">
        <v>82285.714285700014</v>
      </c>
      <c r="I58" s="43">
        <v>5.3594293030729823</v>
      </c>
      <c r="J58" s="8"/>
    </row>
    <row r="59" spans="1:10" x14ac:dyDescent="0.4">
      <c r="A59" s="4" t="s">
        <v>62</v>
      </c>
      <c r="B59" s="5" t="s">
        <v>130</v>
      </c>
      <c r="C59" s="6" t="s">
        <v>200</v>
      </c>
      <c r="D59" s="5" t="s">
        <v>201</v>
      </c>
      <c r="E59" s="6" t="s">
        <v>199</v>
      </c>
      <c r="F59" s="6" t="s">
        <v>123</v>
      </c>
      <c r="G59" s="7">
        <v>82122</v>
      </c>
      <c r="H59" s="7">
        <v>84828</v>
      </c>
      <c r="I59" s="43">
        <v>3.2950975378096103</v>
      </c>
      <c r="J59" s="8"/>
    </row>
    <row r="60" spans="1:10" x14ac:dyDescent="0.4">
      <c r="A60" s="4" t="s">
        <v>62</v>
      </c>
      <c r="B60" s="5" t="s">
        <v>130</v>
      </c>
      <c r="C60" s="6" t="s">
        <v>202</v>
      </c>
      <c r="D60" s="5" t="s">
        <v>203</v>
      </c>
      <c r="E60" s="6" t="s">
        <v>199</v>
      </c>
      <c r="F60" s="6" t="s">
        <v>123</v>
      </c>
      <c r="G60" s="7">
        <v>78666.666666699995</v>
      </c>
      <c r="H60" s="7">
        <v>81700</v>
      </c>
      <c r="I60" s="43">
        <v>3.8559322033458359</v>
      </c>
      <c r="J60" s="8"/>
    </row>
    <row r="61" spans="1:10" x14ac:dyDescent="0.4">
      <c r="A61" s="4" t="s">
        <v>62</v>
      </c>
      <c r="B61" s="5" t="s">
        <v>130</v>
      </c>
      <c r="C61" s="6" t="s">
        <v>204</v>
      </c>
      <c r="D61" s="5" t="s">
        <v>129</v>
      </c>
      <c r="E61" s="6" t="s">
        <v>199</v>
      </c>
      <c r="F61" s="6" t="s">
        <v>123</v>
      </c>
      <c r="G61" s="7">
        <v>83125</v>
      </c>
      <c r="H61" s="7">
        <v>82372.399999999994</v>
      </c>
      <c r="I61" s="43">
        <v>-0.90538345864662495</v>
      </c>
      <c r="J61" s="8"/>
    </row>
    <row r="62" spans="1:10" x14ac:dyDescent="0.4">
      <c r="A62" s="4" t="s">
        <v>62</v>
      </c>
      <c r="B62" s="5" t="s">
        <v>130</v>
      </c>
      <c r="C62" s="6" t="s">
        <v>205</v>
      </c>
      <c r="D62" s="5" t="s">
        <v>206</v>
      </c>
      <c r="E62" s="6" t="s">
        <v>199</v>
      </c>
      <c r="F62" s="6" t="s">
        <v>123</v>
      </c>
      <c r="G62" s="7">
        <v>77913.5</v>
      </c>
      <c r="H62" s="7">
        <v>77305.5</v>
      </c>
      <c r="I62" s="43">
        <v>-0.7803525704788038</v>
      </c>
      <c r="J62" s="8"/>
    </row>
    <row r="63" spans="1:10" x14ac:dyDescent="0.4">
      <c r="A63" s="4" t="s">
        <v>62</v>
      </c>
      <c r="B63" s="5" t="s">
        <v>130</v>
      </c>
      <c r="C63" s="6" t="s">
        <v>134</v>
      </c>
      <c r="D63" s="5" t="s">
        <v>135</v>
      </c>
      <c r="E63" s="6" t="s">
        <v>199</v>
      </c>
      <c r="F63" s="6" t="s">
        <v>123</v>
      </c>
      <c r="G63" s="7">
        <v>82209</v>
      </c>
      <c r="H63" s="7">
        <v>83753.5</v>
      </c>
      <c r="I63" s="43">
        <v>1.8787480689462124</v>
      </c>
      <c r="J63" s="8"/>
    </row>
    <row r="64" spans="1:10" x14ac:dyDescent="0.4">
      <c r="A64" s="4" t="s">
        <v>62</v>
      </c>
      <c r="B64" s="5" t="s">
        <v>130</v>
      </c>
      <c r="C64" s="6" t="s">
        <v>137</v>
      </c>
      <c r="D64" s="5" t="s">
        <v>138</v>
      </c>
      <c r="E64" s="6" t="s">
        <v>199</v>
      </c>
      <c r="F64" s="6" t="s">
        <v>123</v>
      </c>
      <c r="G64" s="7">
        <v>81477.5</v>
      </c>
      <c r="H64" s="7">
        <v>82660</v>
      </c>
      <c r="I64" s="43">
        <v>1.4513209168175221</v>
      </c>
      <c r="J64" s="8"/>
    </row>
    <row r="65" spans="1:10" x14ac:dyDescent="0.4">
      <c r="A65" s="4" t="s">
        <v>62</v>
      </c>
      <c r="B65" s="5" t="s">
        <v>130</v>
      </c>
      <c r="C65" s="6" t="s">
        <v>207</v>
      </c>
      <c r="D65" s="5" t="s">
        <v>208</v>
      </c>
      <c r="E65" s="6" t="s">
        <v>199</v>
      </c>
      <c r="F65" s="6" t="s">
        <v>123</v>
      </c>
      <c r="G65" s="7">
        <v>77966.666666699995</v>
      </c>
      <c r="H65" s="7">
        <v>80913.333333300005</v>
      </c>
      <c r="I65" s="43">
        <v>3.7793929028628654</v>
      </c>
      <c r="J65" s="8"/>
    </row>
    <row r="66" spans="1:10" x14ac:dyDescent="0.4">
      <c r="A66" s="4" t="s">
        <v>62</v>
      </c>
      <c r="B66" s="5" t="s">
        <v>130</v>
      </c>
      <c r="C66" s="6" t="s">
        <v>209</v>
      </c>
      <c r="D66" s="5" t="s">
        <v>210</v>
      </c>
      <c r="E66" s="6" t="s">
        <v>199</v>
      </c>
      <c r="F66" s="6" t="s">
        <v>123</v>
      </c>
      <c r="G66" s="7">
        <v>81748</v>
      </c>
      <c r="H66" s="7">
        <v>83466.5</v>
      </c>
      <c r="I66" s="43">
        <v>2.1021921025590866</v>
      </c>
      <c r="J66" s="8"/>
    </row>
    <row r="67" spans="1:10" x14ac:dyDescent="0.4">
      <c r="A67" s="4" t="s">
        <v>62</v>
      </c>
      <c r="B67" s="5" t="s">
        <v>130</v>
      </c>
      <c r="C67" s="6" t="s">
        <v>211</v>
      </c>
      <c r="D67" s="5" t="s">
        <v>212</v>
      </c>
      <c r="E67" s="6" t="s">
        <v>199</v>
      </c>
      <c r="F67" s="6" t="s">
        <v>123</v>
      </c>
      <c r="G67" s="7">
        <v>84289</v>
      </c>
      <c r="H67" s="7">
        <v>85875</v>
      </c>
      <c r="I67" s="43">
        <v>1.8816215639051452</v>
      </c>
      <c r="J67" s="8"/>
    </row>
    <row r="68" spans="1:10" x14ac:dyDescent="0.4">
      <c r="A68" s="4" t="s">
        <v>62</v>
      </c>
      <c r="B68" s="5" t="s">
        <v>130</v>
      </c>
      <c r="C68" s="6" t="s">
        <v>213</v>
      </c>
      <c r="D68" s="5" t="s">
        <v>192</v>
      </c>
      <c r="E68" s="6" t="s">
        <v>199</v>
      </c>
      <c r="F68" s="6" t="s">
        <v>123</v>
      </c>
      <c r="G68" s="7">
        <v>76840</v>
      </c>
      <c r="H68" s="7">
        <v>77175</v>
      </c>
      <c r="I68" s="43">
        <v>0.43597084851638712</v>
      </c>
      <c r="J68" s="8"/>
    </row>
    <row r="69" spans="1:10" x14ac:dyDescent="0.4">
      <c r="A69" s="4" t="s">
        <v>62</v>
      </c>
      <c r="B69" s="5" t="s">
        <v>130</v>
      </c>
      <c r="C69" s="6" t="s">
        <v>214</v>
      </c>
      <c r="D69" s="5" t="s">
        <v>215</v>
      </c>
      <c r="E69" s="6" t="s">
        <v>199</v>
      </c>
      <c r="F69" s="6" t="s">
        <v>123</v>
      </c>
      <c r="G69" s="7">
        <v>81644.5</v>
      </c>
      <c r="H69" s="7">
        <v>84111.25</v>
      </c>
      <c r="I69" s="43">
        <v>3.0213302794432022</v>
      </c>
      <c r="J69" s="8"/>
    </row>
    <row r="70" spans="1:10" x14ac:dyDescent="0.4">
      <c r="A70" s="4" t="s">
        <v>62</v>
      </c>
      <c r="B70" s="5" t="s">
        <v>130</v>
      </c>
      <c r="C70" s="6" t="s">
        <v>216</v>
      </c>
      <c r="D70" s="5" t="s">
        <v>217</v>
      </c>
      <c r="E70" s="6" t="s">
        <v>199</v>
      </c>
      <c r="F70" s="6" t="s">
        <v>123</v>
      </c>
      <c r="G70" s="7">
        <v>82033.333333300005</v>
      </c>
      <c r="H70" s="7">
        <v>83766.666666699995</v>
      </c>
      <c r="I70" s="43">
        <v>2.1129622105656498</v>
      </c>
      <c r="J70" s="8"/>
    </row>
    <row r="71" spans="1:10" x14ac:dyDescent="0.4">
      <c r="A71" s="4" t="s">
        <v>62</v>
      </c>
      <c r="B71" s="5" t="s">
        <v>130</v>
      </c>
      <c r="C71" s="6" t="s">
        <v>139</v>
      </c>
      <c r="D71" s="5" t="s">
        <v>140</v>
      </c>
      <c r="E71" s="6" t="s">
        <v>199</v>
      </c>
      <c r="F71" s="6" t="s">
        <v>123</v>
      </c>
      <c r="G71" s="7">
        <v>81190.909090899993</v>
      </c>
      <c r="H71" s="7">
        <v>84916.666666699981</v>
      </c>
      <c r="I71" s="43">
        <v>4.5888851566235243</v>
      </c>
      <c r="J71" s="8"/>
    </row>
    <row r="72" spans="1:10" x14ac:dyDescent="0.4">
      <c r="A72" s="4" t="s">
        <v>62</v>
      </c>
      <c r="B72" s="5" t="s">
        <v>130</v>
      </c>
      <c r="C72" s="6" t="s">
        <v>141</v>
      </c>
      <c r="D72" s="5" t="s">
        <v>142</v>
      </c>
      <c r="E72" s="6" t="s">
        <v>199</v>
      </c>
      <c r="F72" s="6" t="s">
        <v>123</v>
      </c>
      <c r="G72" s="7">
        <v>81006.5</v>
      </c>
      <c r="H72" s="7">
        <v>82344.5</v>
      </c>
      <c r="I72" s="43">
        <v>1.6517193064754077</v>
      </c>
      <c r="J72" s="8"/>
    </row>
    <row r="73" spans="1:10" x14ac:dyDescent="0.4">
      <c r="A73" s="4" t="s">
        <v>62</v>
      </c>
      <c r="B73" s="5" t="s">
        <v>130</v>
      </c>
      <c r="C73" s="6" t="s">
        <v>218</v>
      </c>
      <c r="D73" s="5" t="s">
        <v>219</v>
      </c>
      <c r="E73" s="6" t="s">
        <v>199</v>
      </c>
      <c r="F73" s="6" t="s">
        <v>123</v>
      </c>
      <c r="G73" s="7">
        <v>84326.8</v>
      </c>
      <c r="H73" s="7">
        <v>85563</v>
      </c>
      <c r="I73" s="43">
        <v>1.465963371075385</v>
      </c>
      <c r="J73" s="8"/>
    </row>
    <row r="74" spans="1:10" x14ac:dyDescent="0.4">
      <c r="A74" s="4" t="s">
        <v>62</v>
      </c>
      <c r="B74" s="5" t="s">
        <v>130</v>
      </c>
      <c r="C74" s="6" t="s">
        <v>220</v>
      </c>
      <c r="D74" s="5" t="s">
        <v>221</v>
      </c>
      <c r="E74" s="6" t="s">
        <v>199</v>
      </c>
      <c r="F74" s="6" t="s">
        <v>123</v>
      </c>
      <c r="G74" s="7">
        <v>86266.666666699981</v>
      </c>
      <c r="H74" s="7">
        <v>87433.333333300019</v>
      </c>
      <c r="I74" s="43">
        <v>1.352395672256046</v>
      </c>
      <c r="J74" s="8"/>
    </row>
    <row r="75" spans="1:10" x14ac:dyDescent="0.4">
      <c r="A75" s="4" t="s">
        <v>62</v>
      </c>
      <c r="B75" s="5" t="s">
        <v>130</v>
      </c>
      <c r="C75" s="6" t="s">
        <v>222</v>
      </c>
      <c r="D75" s="5" t="s">
        <v>223</v>
      </c>
      <c r="E75" s="6" t="s">
        <v>199</v>
      </c>
      <c r="F75" s="6" t="s">
        <v>123</v>
      </c>
      <c r="G75" s="7">
        <v>78733.333333300005</v>
      </c>
      <c r="H75" s="7">
        <v>80061.166666699995</v>
      </c>
      <c r="I75" s="43">
        <v>1.6864944962750483</v>
      </c>
      <c r="J75" s="8"/>
    </row>
    <row r="76" spans="1:10" x14ac:dyDescent="0.4">
      <c r="A76" s="4" t="s">
        <v>56</v>
      </c>
      <c r="B76" s="5" t="s">
        <v>224</v>
      </c>
      <c r="C76" s="6" t="s">
        <v>225</v>
      </c>
      <c r="D76" s="5" t="s">
        <v>224</v>
      </c>
      <c r="E76" s="6" t="s">
        <v>199</v>
      </c>
      <c r="F76" s="6" t="s">
        <v>123</v>
      </c>
      <c r="G76" s="7">
        <v>82366.666666699995</v>
      </c>
      <c r="H76" s="7">
        <v>75679</v>
      </c>
      <c r="I76" s="43">
        <v>-8.119384864464541</v>
      </c>
      <c r="J76" s="8"/>
    </row>
    <row r="77" spans="1:10" x14ac:dyDescent="0.4">
      <c r="A77" s="4" t="s">
        <v>53</v>
      </c>
      <c r="B77" s="5" t="s">
        <v>174</v>
      </c>
      <c r="C77" s="6" t="s">
        <v>226</v>
      </c>
      <c r="D77" s="5" t="s">
        <v>227</v>
      </c>
      <c r="E77" s="6" t="s">
        <v>199</v>
      </c>
      <c r="F77" s="6" t="s">
        <v>123</v>
      </c>
      <c r="G77" s="7" t="s">
        <v>136</v>
      </c>
      <c r="H77" s="7">
        <v>72433.333333300005</v>
      </c>
      <c r="I77" s="43" t="s">
        <v>136</v>
      </c>
      <c r="J77" s="8"/>
    </row>
    <row r="78" spans="1:10" x14ac:dyDescent="0.4">
      <c r="A78" s="4" t="s">
        <v>53</v>
      </c>
      <c r="B78" s="5" t="s">
        <v>174</v>
      </c>
      <c r="C78" s="6" t="s">
        <v>228</v>
      </c>
      <c r="D78" s="5" t="s">
        <v>229</v>
      </c>
      <c r="E78" s="6" t="s">
        <v>199</v>
      </c>
      <c r="F78" s="6" t="s">
        <v>123</v>
      </c>
      <c r="G78" s="7">
        <v>71500</v>
      </c>
      <c r="H78" s="7">
        <v>72800</v>
      </c>
      <c r="I78" s="43">
        <v>1.8181818181818077</v>
      </c>
      <c r="J78" s="8"/>
    </row>
    <row r="79" spans="1:10" x14ac:dyDescent="0.4">
      <c r="A79" s="4" t="s">
        <v>53</v>
      </c>
      <c r="B79" s="5" t="s">
        <v>174</v>
      </c>
      <c r="C79" s="6" t="s">
        <v>230</v>
      </c>
      <c r="D79" s="5" t="s">
        <v>231</v>
      </c>
      <c r="E79" s="6" t="s">
        <v>199</v>
      </c>
      <c r="F79" s="6" t="s">
        <v>123</v>
      </c>
      <c r="G79" s="7">
        <v>80850</v>
      </c>
      <c r="H79" s="7">
        <v>80850</v>
      </c>
      <c r="I79" s="43">
        <v>0</v>
      </c>
      <c r="J79" s="8"/>
    </row>
    <row r="80" spans="1:10" x14ac:dyDescent="0.4">
      <c r="A80" s="4" t="s">
        <v>53</v>
      </c>
      <c r="B80" s="5" t="s">
        <v>174</v>
      </c>
      <c r="C80" s="6" t="s">
        <v>182</v>
      </c>
      <c r="D80" s="5" t="s">
        <v>183</v>
      </c>
      <c r="E80" s="6" t="s">
        <v>199</v>
      </c>
      <c r="F80" s="6" t="s">
        <v>123</v>
      </c>
      <c r="G80" s="7">
        <v>72650</v>
      </c>
      <c r="H80" s="7">
        <v>71630</v>
      </c>
      <c r="I80" s="43">
        <v>-1.4039917412250522</v>
      </c>
      <c r="J80" s="8"/>
    </row>
    <row r="81" spans="1:10" x14ac:dyDescent="0.4">
      <c r="A81" s="4" t="s">
        <v>53</v>
      </c>
      <c r="B81" s="5" t="s">
        <v>174</v>
      </c>
      <c r="C81" s="6" t="s">
        <v>175</v>
      </c>
      <c r="D81" s="5" t="s">
        <v>176</v>
      </c>
      <c r="E81" s="6" t="s">
        <v>199</v>
      </c>
      <c r="F81" s="6" t="s">
        <v>123</v>
      </c>
      <c r="G81" s="7">
        <v>78081</v>
      </c>
      <c r="H81" s="7">
        <v>79700</v>
      </c>
      <c r="I81" s="43">
        <v>2.0734877883223923</v>
      </c>
      <c r="J81" s="8"/>
    </row>
    <row r="82" spans="1:10" x14ac:dyDescent="0.4">
      <c r="A82" s="4" t="s">
        <v>53</v>
      </c>
      <c r="B82" s="5" t="s">
        <v>174</v>
      </c>
      <c r="C82" s="6" t="s">
        <v>232</v>
      </c>
      <c r="D82" s="5" t="s">
        <v>233</v>
      </c>
      <c r="E82" s="6" t="s">
        <v>199</v>
      </c>
      <c r="F82" s="6" t="s">
        <v>123</v>
      </c>
      <c r="G82" s="7">
        <v>68125</v>
      </c>
      <c r="H82" s="7">
        <v>69500</v>
      </c>
      <c r="I82" s="43">
        <v>2.0183486238532171</v>
      </c>
      <c r="J82" s="8"/>
    </row>
    <row r="83" spans="1:10" x14ac:dyDescent="0.4">
      <c r="A83" s="4" t="s">
        <v>53</v>
      </c>
      <c r="B83" s="5" t="s">
        <v>174</v>
      </c>
      <c r="C83" s="6" t="s">
        <v>234</v>
      </c>
      <c r="D83" s="5" t="s">
        <v>235</v>
      </c>
      <c r="E83" s="6" t="s">
        <v>199</v>
      </c>
      <c r="F83" s="6" t="s">
        <v>123</v>
      </c>
      <c r="G83" s="7">
        <v>71400</v>
      </c>
      <c r="H83" s="7">
        <v>72710</v>
      </c>
      <c r="I83" s="43">
        <v>1.834733893557416</v>
      </c>
      <c r="J83" s="8"/>
    </row>
    <row r="84" spans="1:10" x14ac:dyDescent="0.4">
      <c r="A84" s="4" t="s">
        <v>53</v>
      </c>
      <c r="B84" s="5" t="s">
        <v>174</v>
      </c>
      <c r="C84" s="6" t="s">
        <v>236</v>
      </c>
      <c r="D84" s="5" t="s">
        <v>237</v>
      </c>
      <c r="E84" s="6" t="s">
        <v>199</v>
      </c>
      <c r="F84" s="6" t="s">
        <v>123</v>
      </c>
      <c r="G84" s="7">
        <v>67333.333333300005</v>
      </c>
      <c r="H84" s="7">
        <v>67666.666666699995</v>
      </c>
      <c r="I84" s="43">
        <v>0.49504950504972722</v>
      </c>
      <c r="J84" s="8"/>
    </row>
    <row r="85" spans="1:10" x14ac:dyDescent="0.4">
      <c r="A85" s="4" t="s">
        <v>52</v>
      </c>
      <c r="B85" s="5" t="s">
        <v>143</v>
      </c>
      <c r="C85" s="6" t="s">
        <v>144</v>
      </c>
      <c r="D85" s="5" t="s">
        <v>145</v>
      </c>
      <c r="E85" s="6" t="s">
        <v>199</v>
      </c>
      <c r="F85" s="6" t="s">
        <v>123</v>
      </c>
      <c r="G85" s="7">
        <v>86237.5</v>
      </c>
      <c r="H85" s="7">
        <v>86237.5</v>
      </c>
      <c r="I85" s="43">
        <v>0</v>
      </c>
      <c r="J85" s="8"/>
    </row>
    <row r="86" spans="1:10" x14ac:dyDescent="0.4">
      <c r="A86" s="4" t="s">
        <v>52</v>
      </c>
      <c r="B86" s="5" t="s">
        <v>143</v>
      </c>
      <c r="C86" s="6" t="s">
        <v>146</v>
      </c>
      <c r="D86" s="5" t="s">
        <v>147</v>
      </c>
      <c r="E86" s="6" t="s">
        <v>199</v>
      </c>
      <c r="F86" s="6" t="s">
        <v>123</v>
      </c>
      <c r="G86" s="7">
        <v>85666.666666699981</v>
      </c>
      <c r="H86" s="7">
        <v>89000</v>
      </c>
      <c r="I86" s="43">
        <v>3.8910505836171625</v>
      </c>
      <c r="J86" s="8"/>
    </row>
    <row r="87" spans="1:10" x14ac:dyDescent="0.4">
      <c r="A87" s="4" t="s">
        <v>60</v>
      </c>
      <c r="B87" s="5" t="s">
        <v>119</v>
      </c>
      <c r="C87" s="6" t="s">
        <v>238</v>
      </c>
      <c r="D87" s="5" t="s">
        <v>239</v>
      </c>
      <c r="E87" s="6" t="s">
        <v>199</v>
      </c>
      <c r="F87" s="6" t="s">
        <v>123</v>
      </c>
      <c r="G87" s="7">
        <v>77875</v>
      </c>
      <c r="H87" s="7">
        <v>77875</v>
      </c>
      <c r="I87" s="43">
        <v>0</v>
      </c>
      <c r="J87" s="8"/>
    </row>
    <row r="88" spans="1:10" x14ac:dyDescent="0.4">
      <c r="A88" s="4" t="s">
        <v>66</v>
      </c>
      <c r="B88" s="5" t="s">
        <v>240</v>
      </c>
      <c r="C88" s="6" t="s">
        <v>241</v>
      </c>
      <c r="D88" s="5" t="s">
        <v>242</v>
      </c>
      <c r="E88" s="6" t="s">
        <v>199</v>
      </c>
      <c r="F88" s="6" t="s">
        <v>123</v>
      </c>
      <c r="G88" s="7">
        <v>74618.8</v>
      </c>
      <c r="H88" s="7">
        <v>73060</v>
      </c>
      <c r="I88" s="43">
        <v>-2.0890177810417798</v>
      </c>
      <c r="J88" s="8"/>
    </row>
    <row r="89" spans="1:10" x14ac:dyDescent="0.4">
      <c r="A89" s="4" t="s">
        <v>57</v>
      </c>
      <c r="B89" s="5" t="s">
        <v>185</v>
      </c>
      <c r="C89" s="6" t="s">
        <v>243</v>
      </c>
      <c r="D89" s="5" t="s">
        <v>244</v>
      </c>
      <c r="E89" s="6" t="s">
        <v>199</v>
      </c>
      <c r="F89" s="6" t="s">
        <v>123</v>
      </c>
      <c r="G89" s="7">
        <v>68000</v>
      </c>
      <c r="H89" s="7">
        <v>67333.333333300005</v>
      </c>
      <c r="I89" s="43">
        <v>-0.98039215691175807</v>
      </c>
      <c r="J89" s="8"/>
    </row>
    <row r="90" spans="1:10" x14ac:dyDescent="0.4">
      <c r="A90" s="4" t="s">
        <v>57</v>
      </c>
      <c r="B90" s="5" t="s">
        <v>185</v>
      </c>
      <c r="C90" s="6" t="s">
        <v>245</v>
      </c>
      <c r="D90" s="5" t="s">
        <v>246</v>
      </c>
      <c r="E90" s="6" t="s">
        <v>199</v>
      </c>
      <c r="F90" s="6" t="s">
        <v>123</v>
      </c>
      <c r="G90" s="7">
        <v>74500</v>
      </c>
      <c r="H90" s="7">
        <v>75333.333333300005</v>
      </c>
      <c r="I90" s="43">
        <v>1.1185682326174451</v>
      </c>
      <c r="J90" s="8"/>
    </row>
    <row r="91" spans="1:10" x14ac:dyDescent="0.4">
      <c r="A91" s="4" t="s">
        <v>57</v>
      </c>
      <c r="B91" s="5" t="s">
        <v>185</v>
      </c>
      <c r="C91" s="6" t="s">
        <v>247</v>
      </c>
      <c r="D91" s="5" t="s">
        <v>248</v>
      </c>
      <c r="E91" s="6" t="s">
        <v>199</v>
      </c>
      <c r="F91" s="6" t="s">
        <v>123</v>
      </c>
      <c r="G91" s="7">
        <v>70433.33333329999</v>
      </c>
      <c r="H91" s="7">
        <v>70700</v>
      </c>
      <c r="I91" s="43">
        <v>0.3786086133934497</v>
      </c>
      <c r="J91" s="8"/>
    </row>
    <row r="92" spans="1:10" x14ac:dyDescent="0.4">
      <c r="A92" s="4" t="s">
        <v>57</v>
      </c>
      <c r="B92" s="5" t="s">
        <v>185</v>
      </c>
      <c r="C92" s="6" t="s">
        <v>249</v>
      </c>
      <c r="D92" s="5" t="s">
        <v>250</v>
      </c>
      <c r="E92" s="6" t="s">
        <v>199</v>
      </c>
      <c r="F92" s="6" t="s">
        <v>123</v>
      </c>
      <c r="G92" s="7">
        <v>69666.66666670001</v>
      </c>
      <c r="H92" s="7">
        <v>69666.66666670001</v>
      </c>
      <c r="I92" s="43">
        <v>0</v>
      </c>
      <c r="J92" s="8"/>
    </row>
    <row r="93" spans="1:10" x14ac:dyDescent="0.4">
      <c r="A93" s="4" t="s">
        <v>57</v>
      </c>
      <c r="B93" s="5" t="s">
        <v>185</v>
      </c>
      <c r="C93" s="6" t="s">
        <v>251</v>
      </c>
      <c r="D93" s="5" t="s">
        <v>252</v>
      </c>
      <c r="E93" s="6" t="s">
        <v>199</v>
      </c>
      <c r="F93" s="6" t="s">
        <v>123</v>
      </c>
      <c r="G93" s="7">
        <v>74666.666666699995</v>
      </c>
      <c r="H93" s="7">
        <v>78000</v>
      </c>
      <c r="I93" s="43">
        <v>4.4642857142390904</v>
      </c>
      <c r="J93" s="8"/>
    </row>
    <row r="94" spans="1:10" x14ac:dyDescent="0.4">
      <c r="A94" s="4" t="s">
        <v>57</v>
      </c>
      <c r="B94" s="5" t="s">
        <v>185</v>
      </c>
      <c r="C94" s="6" t="s">
        <v>253</v>
      </c>
      <c r="D94" s="5" t="s">
        <v>254</v>
      </c>
      <c r="E94" s="6" t="s">
        <v>199</v>
      </c>
      <c r="F94" s="6" t="s">
        <v>123</v>
      </c>
      <c r="G94" s="7">
        <v>74870</v>
      </c>
      <c r="H94" s="7">
        <v>78855</v>
      </c>
      <c r="I94" s="43">
        <v>5.3225591024442354</v>
      </c>
      <c r="J94" s="8"/>
    </row>
    <row r="95" spans="1:10" x14ac:dyDescent="0.4">
      <c r="A95" s="4" t="s">
        <v>57</v>
      </c>
      <c r="B95" s="5" t="s">
        <v>185</v>
      </c>
      <c r="C95" s="6" t="s">
        <v>186</v>
      </c>
      <c r="D95" s="5" t="s">
        <v>187</v>
      </c>
      <c r="E95" s="6" t="s">
        <v>199</v>
      </c>
      <c r="F95" s="6" t="s">
        <v>123</v>
      </c>
      <c r="G95" s="7">
        <v>72750</v>
      </c>
      <c r="H95" s="7">
        <v>73500</v>
      </c>
      <c r="I95" s="43">
        <v>1.0309278350515427</v>
      </c>
      <c r="J95" s="8"/>
    </row>
    <row r="96" spans="1:10" x14ac:dyDescent="0.4">
      <c r="A96" s="4" t="s">
        <v>57</v>
      </c>
      <c r="B96" s="5" t="s">
        <v>185</v>
      </c>
      <c r="C96" s="6" t="s">
        <v>255</v>
      </c>
      <c r="D96" s="5" t="s">
        <v>256</v>
      </c>
      <c r="E96" s="6" t="s">
        <v>199</v>
      </c>
      <c r="F96" s="6" t="s">
        <v>123</v>
      </c>
      <c r="G96" s="7">
        <v>68033.333333300005</v>
      </c>
      <c r="H96" s="7">
        <v>69100</v>
      </c>
      <c r="I96" s="43">
        <v>1.5678588927494188</v>
      </c>
      <c r="J96" s="8"/>
    </row>
    <row r="97" spans="1:10" x14ac:dyDescent="0.4">
      <c r="A97" s="4" t="s">
        <v>51</v>
      </c>
      <c r="B97" s="5" t="s">
        <v>124</v>
      </c>
      <c r="C97" s="6" t="s">
        <v>125</v>
      </c>
      <c r="D97" s="5" t="s">
        <v>126</v>
      </c>
      <c r="E97" s="6" t="s">
        <v>199</v>
      </c>
      <c r="F97" s="6" t="s">
        <v>123</v>
      </c>
      <c r="G97" s="7">
        <v>83308.333333300005</v>
      </c>
      <c r="H97" s="7">
        <v>83308.333333300005</v>
      </c>
      <c r="I97" s="43">
        <v>0</v>
      </c>
      <c r="J97" s="8"/>
    </row>
    <row r="98" spans="1:10" x14ac:dyDescent="0.4">
      <c r="A98" s="4" t="s">
        <v>51</v>
      </c>
      <c r="B98" s="5" t="s">
        <v>124</v>
      </c>
      <c r="C98" s="6" t="s">
        <v>257</v>
      </c>
      <c r="D98" s="5" t="s">
        <v>258</v>
      </c>
      <c r="E98" s="6" t="s">
        <v>199</v>
      </c>
      <c r="F98" s="6" t="s">
        <v>123</v>
      </c>
      <c r="G98" s="7" t="s">
        <v>136</v>
      </c>
      <c r="H98" s="7">
        <v>79000</v>
      </c>
      <c r="I98" s="43" t="s">
        <v>136</v>
      </c>
      <c r="J98" s="8"/>
    </row>
    <row r="99" spans="1:10" x14ac:dyDescent="0.4">
      <c r="A99" s="4" t="s">
        <v>51</v>
      </c>
      <c r="B99" s="5" t="s">
        <v>124</v>
      </c>
      <c r="C99" s="6" t="s">
        <v>259</v>
      </c>
      <c r="D99" s="5" t="s">
        <v>260</v>
      </c>
      <c r="E99" s="6" t="s">
        <v>199</v>
      </c>
      <c r="F99" s="6" t="s">
        <v>123</v>
      </c>
      <c r="G99" s="7">
        <v>78225</v>
      </c>
      <c r="H99" s="7">
        <v>77750</v>
      </c>
      <c r="I99" s="43">
        <v>-0.60722275487375987</v>
      </c>
      <c r="J99" s="8"/>
    </row>
    <row r="100" spans="1:10" x14ac:dyDescent="0.4">
      <c r="A100" s="4" t="s">
        <v>51</v>
      </c>
      <c r="B100" s="5" t="s">
        <v>124</v>
      </c>
      <c r="C100" s="6" t="s">
        <v>177</v>
      </c>
      <c r="D100" s="5" t="s">
        <v>178</v>
      </c>
      <c r="E100" s="6" t="s">
        <v>199</v>
      </c>
      <c r="F100" s="6" t="s">
        <v>123</v>
      </c>
      <c r="G100" s="7">
        <v>75750</v>
      </c>
      <c r="H100" s="7">
        <v>76125</v>
      </c>
      <c r="I100" s="43">
        <v>0.49504950495049554</v>
      </c>
      <c r="J100" s="8"/>
    </row>
    <row r="101" spans="1:10" x14ac:dyDescent="0.4">
      <c r="A101" s="4" t="s">
        <v>51</v>
      </c>
      <c r="B101" s="5" t="s">
        <v>124</v>
      </c>
      <c r="C101" s="6" t="s">
        <v>261</v>
      </c>
      <c r="D101" s="5" t="s">
        <v>262</v>
      </c>
      <c r="E101" s="6" t="s">
        <v>199</v>
      </c>
      <c r="F101" s="6" t="s">
        <v>123</v>
      </c>
      <c r="G101" s="7">
        <v>75833.333333300005</v>
      </c>
      <c r="H101" s="7">
        <v>76166.666666699995</v>
      </c>
      <c r="I101" s="43">
        <v>0.43956043964852326</v>
      </c>
      <c r="J101" s="8"/>
    </row>
    <row r="102" spans="1:10" x14ac:dyDescent="0.4">
      <c r="A102" s="4" t="s">
        <v>63</v>
      </c>
      <c r="B102" s="5" t="s">
        <v>263</v>
      </c>
      <c r="C102" s="6" t="s">
        <v>264</v>
      </c>
      <c r="D102" s="5" t="s">
        <v>265</v>
      </c>
      <c r="E102" s="6" t="s">
        <v>199</v>
      </c>
      <c r="F102" s="6" t="s">
        <v>123</v>
      </c>
      <c r="G102" s="7">
        <v>75425</v>
      </c>
      <c r="H102" s="7">
        <v>75925</v>
      </c>
      <c r="I102" s="43">
        <v>0.66291017567119404</v>
      </c>
      <c r="J102" s="8"/>
    </row>
    <row r="103" spans="1:10" x14ac:dyDescent="0.4">
      <c r="A103" s="4" t="s">
        <v>63</v>
      </c>
      <c r="B103" s="5" t="s">
        <v>263</v>
      </c>
      <c r="C103" s="6" t="s">
        <v>266</v>
      </c>
      <c r="D103" s="5" t="s">
        <v>267</v>
      </c>
      <c r="E103" s="6" t="s">
        <v>199</v>
      </c>
      <c r="F103" s="6" t="s">
        <v>123</v>
      </c>
      <c r="G103" s="7">
        <v>75166.666666699995</v>
      </c>
      <c r="H103" s="7">
        <v>76266.666666699995</v>
      </c>
      <c r="I103" s="43">
        <v>1.4634146341456988</v>
      </c>
      <c r="J103" s="8"/>
    </row>
    <row r="104" spans="1:10" x14ac:dyDescent="0.4">
      <c r="A104" s="4" t="s">
        <v>64</v>
      </c>
      <c r="B104" s="5" t="s">
        <v>148</v>
      </c>
      <c r="C104" s="6" t="s">
        <v>149</v>
      </c>
      <c r="D104" s="5" t="s">
        <v>150</v>
      </c>
      <c r="E104" s="6" t="s">
        <v>199</v>
      </c>
      <c r="F104" s="6" t="s">
        <v>123</v>
      </c>
      <c r="G104" s="7">
        <v>82551.666666699995</v>
      </c>
      <c r="H104" s="7">
        <v>82546.666666699995</v>
      </c>
      <c r="I104" s="43">
        <v>-6.0568129050420083E-3</v>
      </c>
      <c r="J104" s="8"/>
    </row>
    <row r="105" spans="1:10" x14ac:dyDescent="0.4">
      <c r="A105" s="4" t="s">
        <v>64</v>
      </c>
      <c r="B105" s="5" t="s">
        <v>148</v>
      </c>
      <c r="C105" s="6" t="s">
        <v>268</v>
      </c>
      <c r="D105" s="5" t="s">
        <v>269</v>
      </c>
      <c r="E105" s="6" t="s">
        <v>199</v>
      </c>
      <c r="F105" s="6" t="s">
        <v>123</v>
      </c>
      <c r="G105" s="7" t="s">
        <v>136</v>
      </c>
      <c r="H105" s="7">
        <v>74000</v>
      </c>
      <c r="I105" s="43" t="s">
        <v>136</v>
      </c>
      <c r="J105" s="8"/>
    </row>
    <row r="106" spans="1:10" x14ac:dyDescent="0.4">
      <c r="A106" s="4" t="s">
        <v>64</v>
      </c>
      <c r="B106" s="5" t="s">
        <v>148</v>
      </c>
      <c r="C106" s="6" t="s">
        <v>270</v>
      </c>
      <c r="D106" s="5" t="s">
        <v>271</v>
      </c>
      <c r="E106" s="6" t="s">
        <v>199</v>
      </c>
      <c r="F106" s="6" t="s">
        <v>123</v>
      </c>
      <c r="G106" s="7">
        <v>75666.666666699995</v>
      </c>
      <c r="H106" s="7">
        <v>76000</v>
      </c>
      <c r="I106" s="43">
        <v>0.44052863431698341</v>
      </c>
      <c r="J106" s="8"/>
    </row>
    <row r="107" spans="1:10" x14ac:dyDescent="0.4">
      <c r="A107" s="4" t="s">
        <v>64</v>
      </c>
      <c r="B107" s="5" t="s">
        <v>148</v>
      </c>
      <c r="C107" s="6" t="s">
        <v>151</v>
      </c>
      <c r="D107" s="5" t="s">
        <v>152</v>
      </c>
      <c r="E107" s="6" t="s">
        <v>199</v>
      </c>
      <c r="F107" s="6" t="s">
        <v>123</v>
      </c>
      <c r="G107" s="7">
        <v>79666.25</v>
      </c>
      <c r="H107" s="7">
        <v>81015.666666699995</v>
      </c>
      <c r="I107" s="43">
        <v>1.6938373109064429</v>
      </c>
      <c r="J107" s="8"/>
    </row>
    <row r="108" spans="1:10" x14ac:dyDescent="0.4">
      <c r="A108" s="4" t="s">
        <v>64</v>
      </c>
      <c r="B108" s="5" t="s">
        <v>148</v>
      </c>
      <c r="C108" s="6" t="s">
        <v>153</v>
      </c>
      <c r="D108" s="5" t="s">
        <v>154</v>
      </c>
      <c r="E108" s="6" t="s">
        <v>199</v>
      </c>
      <c r="F108" s="6" t="s">
        <v>123</v>
      </c>
      <c r="G108" s="7">
        <v>88236.333333300019</v>
      </c>
      <c r="H108" s="7">
        <v>88236.333333300019</v>
      </c>
      <c r="I108" s="43">
        <v>0</v>
      </c>
      <c r="J108" s="8"/>
    </row>
    <row r="109" spans="1:10" x14ac:dyDescent="0.4">
      <c r="A109" s="4" t="s">
        <v>61</v>
      </c>
      <c r="B109" s="5" t="s">
        <v>166</v>
      </c>
      <c r="C109" s="6" t="s">
        <v>167</v>
      </c>
      <c r="D109" s="5" t="s">
        <v>168</v>
      </c>
      <c r="E109" s="6" t="s">
        <v>199</v>
      </c>
      <c r="F109" s="6" t="s">
        <v>123</v>
      </c>
      <c r="G109" s="7" t="s">
        <v>136</v>
      </c>
      <c r="H109" s="7">
        <v>73966.666666699995</v>
      </c>
      <c r="I109" s="43" t="s">
        <v>136</v>
      </c>
      <c r="J109" s="8"/>
    </row>
    <row r="110" spans="1:10" x14ac:dyDescent="0.4">
      <c r="A110" s="4" t="s">
        <v>61</v>
      </c>
      <c r="B110" s="5" t="s">
        <v>166</v>
      </c>
      <c r="C110" s="6" t="s">
        <v>272</v>
      </c>
      <c r="D110" s="5" t="s">
        <v>273</v>
      </c>
      <c r="E110" s="6" t="s">
        <v>199</v>
      </c>
      <c r="F110" s="6" t="s">
        <v>123</v>
      </c>
      <c r="G110" s="7">
        <v>74666.666666699995</v>
      </c>
      <c r="H110" s="7">
        <v>74666.666666699995</v>
      </c>
      <c r="I110" s="43">
        <v>0</v>
      </c>
      <c r="J110" s="8"/>
    </row>
    <row r="111" spans="1:10" x14ac:dyDescent="0.4">
      <c r="A111" s="4" t="s">
        <v>61</v>
      </c>
      <c r="B111" s="5" t="s">
        <v>166</v>
      </c>
      <c r="C111" s="6" t="s">
        <v>274</v>
      </c>
      <c r="D111" s="5" t="s">
        <v>275</v>
      </c>
      <c r="E111" s="6" t="s">
        <v>199</v>
      </c>
      <c r="F111" s="6" t="s">
        <v>123</v>
      </c>
      <c r="G111" s="7">
        <v>71014.285714299986</v>
      </c>
      <c r="H111" s="7">
        <v>73814.285714299986</v>
      </c>
      <c r="I111" s="43">
        <v>3.9428686381001823</v>
      </c>
      <c r="J111" s="8"/>
    </row>
    <row r="112" spans="1:10" x14ac:dyDescent="0.4">
      <c r="A112" s="4" t="s">
        <v>61</v>
      </c>
      <c r="B112" s="5" t="s">
        <v>166</v>
      </c>
      <c r="C112" s="6" t="s">
        <v>276</v>
      </c>
      <c r="D112" s="5" t="s">
        <v>277</v>
      </c>
      <c r="E112" s="6" t="s">
        <v>199</v>
      </c>
      <c r="F112" s="6" t="s">
        <v>123</v>
      </c>
      <c r="G112" s="7">
        <v>71600</v>
      </c>
      <c r="H112" s="7">
        <v>72725</v>
      </c>
      <c r="I112" s="43">
        <v>1.5712290502793331</v>
      </c>
      <c r="J112" s="8"/>
    </row>
    <row r="113" spans="1:10" x14ac:dyDescent="0.4">
      <c r="A113" s="4" t="s">
        <v>61</v>
      </c>
      <c r="B113" s="5" t="s">
        <v>166</v>
      </c>
      <c r="C113" s="6" t="s">
        <v>278</v>
      </c>
      <c r="D113" s="5" t="s">
        <v>279</v>
      </c>
      <c r="E113" s="6" t="s">
        <v>199</v>
      </c>
      <c r="F113" s="6" t="s">
        <v>123</v>
      </c>
      <c r="G113" s="7">
        <v>70266.66666670001</v>
      </c>
      <c r="H113" s="7">
        <v>70500</v>
      </c>
      <c r="I113" s="43">
        <v>0.33206831114784846</v>
      </c>
      <c r="J113" s="8"/>
    </row>
    <row r="114" spans="1:10" x14ac:dyDescent="0.4">
      <c r="A114" s="4" t="s">
        <v>54</v>
      </c>
      <c r="B114" s="5" t="s">
        <v>155</v>
      </c>
      <c r="C114" s="6" t="s">
        <v>156</v>
      </c>
      <c r="D114" s="5" t="s">
        <v>157</v>
      </c>
      <c r="E114" s="6" t="s">
        <v>199</v>
      </c>
      <c r="F114" s="6" t="s">
        <v>123</v>
      </c>
      <c r="G114" s="7">
        <v>81875</v>
      </c>
      <c r="H114" s="7">
        <v>81125</v>
      </c>
      <c r="I114" s="43">
        <v>-0.91603053435114234</v>
      </c>
      <c r="J114" s="8"/>
    </row>
    <row r="115" spans="1:10" x14ac:dyDescent="0.4">
      <c r="A115" s="4" t="s">
        <v>55</v>
      </c>
      <c r="B115" s="5" t="s">
        <v>188</v>
      </c>
      <c r="C115" s="6" t="s">
        <v>280</v>
      </c>
      <c r="D115" s="5" t="s">
        <v>281</v>
      </c>
      <c r="E115" s="6" t="s">
        <v>199</v>
      </c>
      <c r="F115" s="6" t="s">
        <v>123</v>
      </c>
      <c r="G115" s="7">
        <v>77800</v>
      </c>
      <c r="H115" s="7">
        <v>78025</v>
      </c>
      <c r="I115" s="43">
        <v>0.28920308483291191</v>
      </c>
      <c r="J115" s="8"/>
    </row>
    <row r="116" spans="1:10" x14ac:dyDescent="0.4">
      <c r="A116" s="4" t="s">
        <v>55</v>
      </c>
      <c r="B116" s="5" t="s">
        <v>188</v>
      </c>
      <c r="C116" s="6" t="s">
        <v>282</v>
      </c>
      <c r="D116" s="5" t="s">
        <v>283</v>
      </c>
      <c r="E116" s="6" t="s">
        <v>199</v>
      </c>
      <c r="F116" s="6" t="s">
        <v>123</v>
      </c>
      <c r="G116" s="7">
        <v>80666.666666699995</v>
      </c>
      <c r="H116" s="7">
        <v>82133.333333300005</v>
      </c>
      <c r="I116" s="43">
        <v>1.8181818180984299</v>
      </c>
      <c r="J116" s="8"/>
    </row>
    <row r="117" spans="1:10" x14ac:dyDescent="0.4">
      <c r="A117" s="4" t="s">
        <v>55</v>
      </c>
      <c r="B117" s="5" t="s">
        <v>188</v>
      </c>
      <c r="C117" s="6" t="s">
        <v>284</v>
      </c>
      <c r="D117" s="5" t="s">
        <v>285</v>
      </c>
      <c r="E117" s="6" t="s">
        <v>199</v>
      </c>
      <c r="F117" s="6" t="s">
        <v>123</v>
      </c>
      <c r="G117" s="7">
        <v>83766.666666699995</v>
      </c>
      <c r="H117" s="7">
        <v>82000</v>
      </c>
      <c r="I117" s="43">
        <v>-2.1090330282920298</v>
      </c>
      <c r="J117" s="8"/>
    </row>
    <row r="118" spans="1:10" x14ac:dyDescent="0.4">
      <c r="A118" s="4" t="s">
        <v>55</v>
      </c>
      <c r="B118" s="5" t="s">
        <v>188</v>
      </c>
      <c r="C118" s="6" t="s">
        <v>286</v>
      </c>
      <c r="D118" s="5" t="s">
        <v>287</v>
      </c>
      <c r="E118" s="6" t="s">
        <v>199</v>
      </c>
      <c r="F118" s="6" t="s">
        <v>123</v>
      </c>
      <c r="G118" s="7">
        <v>83066.666666699995</v>
      </c>
      <c r="H118" s="7">
        <v>83066.666666699995</v>
      </c>
      <c r="I118" s="43">
        <v>0</v>
      </c>
      <c r="J118" s="8"/>
    </row>
    <row r="119" spans="1:10" x14ac:dyDescent="0.4">
      <c r="A119" s="4" t="s">
        <v>55</v>
      </c>
      <c r="B119" s="5" t="s">
        <v>188</v>
      </c>
      <c r="C119" s="6" t="s">
        <v>288</v>
      </c>
      <c r="D119" s="5" t="s">
        <v>289</v>
      </c>
      <c r="E119" s="6" t="s">
        <v>199</v>
      </c>
      <c r="F119" s="6" t="s">
        <v>123</v>
      </c>
      <c r="G119" s="7">
        <v>76175</v>
      </c>
      <c r="H119" s="7">
        <v>80375</v>
      </c>
      <c r="I119" s="43">
        <v>5.5136199540531745</v>
      </c>
      <c r="J119" s="8"/>
    </row>
    <row r="120" spans="1:10" x14ac:dyDescent="0.4">
      <c r="A120" s="4" t="s">
        <v>65</v>
      </c>
      <c r="B120" s="5" t="s">
        <v>127</v>
      </c>
      <c r="C120" s="6" t="s">
        <v>128</v>
      </c>
      <c r="D120" s="5" t="s">
        <v>129</v>
      </c>
      <c r="E120" s="6" t="s">
        <v>199</v>
      </c>
      <c r="F120" s="6" t="s">
        <v>123</v>
      </c>
      <c r="G120" s="7">
        <v>65250</v>
      </c>
      <c r="H120" s="7">
        <v>68875</v>
      </c>
      <c r="I120" s="43">
        <v>5.555555555555558</v>
      </c>
      <c r="J120" s="8"/>
    </row>
    <row r="121" spans="1:10" x14ac:dyDescent="0.4">
      <c r="A121" s="4" t="s">
        <v>65</v>
      </c>
      <c r="B121" s="5" t="s">
        <v>127</v>
      </c>
      <c r="C121" s="6" t="s">
        <v>169</v>
      </c>
      <c r="D121" s="5" t="s">
        <v>170</v>
      </c>
      <c r="E121" s="6" t="s">
        <v>199</v>
      </c>
      <c r="F121" s="6" t="s">
        <v>123</v>
      </c>
      <c r="G121" s="7">
        <v>73333.333333300005</v>
      </c>
      <c r="H121" s="7">
        <v>75000</v>
      </c>
      <c r="I121" s="43">
        <v>2.2727272727737442</v>
      </c>
      <c r="J121" s="8"/>
    </row>
    <row r="122" spans="1:10" x14ac:dyDescent="0.4">
      <c r="A122" s="4" t="s">
        <v>65</v>
      </c>
      <c r="B122" s="5" t="s">
        <v>127</v>
      </c>
      <c r="C122" s="6" t="s">
        <v>171</v>
      </c>
      <c r="D122" s="5" t="s">
        <v>172</v>
      </c>
      <c r="E122" s="6" t="s">
        <v>199</v>
      </c>
      <c r="F122" s="6" t="s">
        <v>123</v>
      </c>
      <c r="G122" s="7">
        <v>70000</v>
      </c>
      <c r="H122" s="7">
        <v>70250</v>
      </c>
      <c r="I122" s="43">
        <v>0.35714285714285593</v>
      </c>
      <c r="J122" s="8"/>
    </row>
    <row r="123" spans="1:10" x14ac:dyDescent="0.4">
      <c r="A123" s="4" t="s">
        <v>65</v>
      </c>
      <c r="B123" s="5" t="s">
        <v>127</v>
      </c>
      <c r="C123" s="6" t="s">
        <v>290</v>
      </c>
      <c r="D123" s="5" t="s">
        <v>291</v>
      </c>
      <c r="E123" s="6" t="s">
        <v>199</v>
      </c>
      <c r="F123" s="6" t="s">
        <v>123</v>
      </c>
      <c r="G123" s="7">
        <v>67416.666666699995</v>
      </c>
      <c r="H123" s="7">
        <v>68250</v>
      </c>
      <c r="I123" s="43">
        <v>1.2360939430896336</v>
      </c>
      <c r="J123" s="8"/>
    </row>
    <row r="124" spans="1:10" x14ac:dyDescent="0.4">
      <c r="A124" s="4" t="s">
        <v>65</v>
      </c>
      <c r="B124" s="5" t="s">
        <v>127</v>
      </c>
      <c r="C124" s="6" t="s">
        <v>292</v>
      </c>
      <c r="D124" s="5" t="s">
        <v>293</v>
      </c>
      <c r="E124" s="6" t="s">
        <v>199</v>
      </c>
      <c r="F124" s="6" t="s">
        <v>123</v>
      </c>
      <c r="G124" s="7">
        <v>69450</v>
      </c>
      <c r="H124" s="7">
        <v>72375</v>
      </c>
      <c r="I124" s="43">
        <v>4.2116630669546407</v>
      </c>
      <c r="J124" s="8"/>
    </row>
    <row r="125" spans="1:10" x14ac:dyDescent="0.4">
      <c r="A125" s="4" t="s">
        <v>65</v>
      </c>
      <c r="B125" s="5" t="s">
        <v>127</v>
      </c>
      <c r="C125" s="6" t="s">
        <v>193</v>
      </c>
      <c r="D125" s="5" t="s">
        <v>194</v>
      </c>
      <c r="E125" s="6" t="s">
        <v>199</v>
      </c>
      <c r="F125" s="6" t="s">
        <v>123</v>
      </c>
      <c r="G125" s="7">
        <v>73450</v>
      </c>
      <c r="H125" s="7">
        <v>75500</v>
      </c>
      <c r="I125" s="43">
        <v>2.7910142954390649</v>
      </c>
      <c r="J125" s="8"/>
    </row>
    <row r="126" spans="1:10" x14ac:dyDescent="0.4">
      <c r="A126" s="4" t="s">
        <v>65</v>
      </c>
      <c r="B126" s="5" t="s">
        <v>127</v>
      </c>
      <c r="C126" s="6" t="s">
        <v>294</v>
      </c>
      <c r="D126" s="5" t="s">
        <v>295</v>
      </c>
      <c r="E126" s="6" t="s">
        <v>199</v>
      </c>
      <c r="F126" s="6" t="s">
        <v>123</v>
      </c>
      <c r="G126" s="7">
        <v>72357.1428571</v>
      </c>
      <c r="H126" s="7">
        <v>73857.1428571</v>
      </c>
      <c r="I126" s="43">
        <v>2.0730503455096194</v>
      </c>
      <c r="J126" s="8"/>
    </row>
    <row r="127" spans="1:10" x14ac:dyDescent="0.4">
      <c r="A127" s="4" t="s">
        <v>72</v>
      </c>
      <c r="B127" s="5" t="s">
        <v>296</v>
      </c>
      <c r="C127" s="6" t="s">
        <v>297</v>
      </c>
      <c r="D127" s="5" t="s">
        <v>298</v>
      </c>
      <c r="E127" s="6" t="s">
        <v>199</v>
      </c>
      <c r="F127" s="6" t="s">
        <v>123</v>
      </c>
      <c r="G127" s="7">
        <v>76000</v>
      </c>
      <c r="H127" s="7">
        <v>79333.333333300005</v>
      </c>
      <c r="I127" s="43">
        <v>4.3859649122368403</v>
      </c>
      <c r="J127" s="8"/>
    </row>
    <row r="128" spans="1:10" x14ac:dyDescent="0.4">
      <c r="A128" s="4" t="s">
        <v>58</v>
      </c>
      <c r="B128" s="5" t="s">
        <v>179</v>
      </c>
      <c r="C128" s="6" t="s">
        <v>180</v>
      </c>
      <c r="D128" s="5" t="s">
        <v>181</v>
      </c>
      <c r="E128" s="6" t="s">
        <v>199</v>
      </c>
      <c r="F128" s="6" t="s">
        <v>123</v>
      </c>
      <c r="G128" s="7">
        <v>75175</v>
      </c>
      <c r="H128" s="7">
        <v>74380</v>
      </c>
      <c r="I128" s="43">
        <v>-1.0575324243431987</v>
      </c>
      <c r="J128" s="8"/>
    </row>
    <row r="129" spans="1:10" x14ac:dyDescent="0.4">
      <c r="A129" s="4" t="s">
        <v>58</v>
      </c>
      <c r="B129" s="5" t="s">
        <v>179</v>
      </c>
      <c r="C129" s="6" t="s">
        <v>299</v>
      </c>
      <c r="D129" s="5" t="s">
        <v>300</v>
      </c>
      <c r="E129" s="6" t="s">
        <v>199</v>
      </c>
      <c r="F129" s="6" t="s">
        <v>123</v>
      </c>
      <c r="G129" s="7">
        <v>86250</v>
      </c>
      <c r="H129" s="7">
        <v>86437.5</v>
      </c>
      <c r="I129" s="43">
        <v>0.21739130434783596</v>
      </c>
      <c r="J129" s="8"/>
    </row>
    <row r="130" spans="1:10" x14ac:dyDescent="0.4">
      <c r="A130" s="4" t="s">
        <v>58</v>
      </c>
      <c r="B130" s="5" t="s">
        <v>179</v>
      </c>
      <c r="C130" s="6" t="s">
        <v>301</v>
      </c>
      <c r="D130" s="5" t="s">
        <v>302</v>
      </c>
      <c r="E130" s="6" t="s">
        <v>199</v>
      </c>
      <c r="F130" s="6" t="s">
        <v>123</v>
      </c>
      <c r="G130" s="7" t="s">
        <v>136</v>
      </c>
      <c r="H130" s="7">
        <v>76266.666666699995</v>
      </c>
      <c r="I130" s="43" t="s">
        <v>136</v>
      </c>
      <c r="J130" s="8"/>
    </row>
    <row r="131" spans="1:10" x14ac:dyDescent="0.4">
      <c r="A131" s="4" t="s">
        <v>58</v>
      </c>
      <c r="B131" s="5" t="s">
        <v>179</v>
      </c>
      <c r="C131" s="6" t="s">
        <v>303</v>
      </c>
      <c r="D131" s="5" t="s">
        <v>304</v>
      </c>
      <c r="E131" s="6" t="s">
        <v>199</v>
      </c>
      <c r="F131" s="6" t="s">
        <v>123</v>
      </c>
      <c r="G131" s="7">
        <v>74166.666666699995</v>
      </c>
      <c r="H131" s="7">
        <v>74366.666666699995</v>
      </c>
      <c r="I131" s="43">
        <v>0.26966292134820158</v>
      </c>
      <c r="J131" s="8"/>
    </row>
    <row r="132" spans="1:10" x14ac:dyDescent="0.4">
      <c r="A132" s="4" t="s">
        <v>58</v>
      </c>
      <c r="B132" s="5" t="s">
        <v>179</v>
      </c>
      <c r="C132" s="6" t="s">
        <v>305</v>
      </c>
      <c r="D132" s="5" t="s">
        <v>306</v>
      </c>
      <c r="E132" s="6" t="s">
        <v>199</v>
      </c>
      <c r="F132" s="6" t="s">
        <v>123</v>
      </c>
      <c r="G132" s="7">
        <v>75500</v>
      </c>
      <c r="H132" s="7">
        <v>75880</v>
      </c>
      <c r="I132" s="43">
        <v>0.50331125827813861</v>
      </c>
      <c r="J132" s="8"/>
    </row>
    <row r="133" spans="1:10" x14ac:dyDescent="0.4">
      <c r="A133" s="4" t="s">
        <v>58</v>
      </c>
      <c r="B133" s="5" t="s">
        <v>179</v>
      </c>
      <c r="C133" s="6" t="s">
        <v>307</v>
      </c>
      <c r="D133" s="5" t="s">
        <v>308</v>
      </c>
      <c r="E133" s="6" t="s">
        <v>199</v>
      </c>
      <c r="F133" s="6" t="s">
        <v>123</v>
      </c>
      <c r="G133" s="7">
        <v>80066.666666699995</v>
      </c>
      <c r="H133" s="7">
        <v>80766.666666699995</v>
      </c>
      <c r="I133" s="43">
        <v>0.87427144046592353</v>
      </c>
      <c r="J133" s="8"/>
    </row>
    <row r="134" spans="1:10" x14ac:dyDescent="0.4">
      <c r="A134" s="4" t="s">
        <v>58</v>
      </c>
      <c r="B134" s="5" t="s">
        <v>179</v>
      </c>
      <c r="C134" s="6" t="s">
        <v>309</v>
      </c>
      <c r="D134" s="5" t="s">
        <v>310</v>
      </c>
      <c r="E134" s="6" t="s">
        <v>199</v>
      </c>
      <c r="F134" s="6" t="s">
        <v>123</v>
      </c>
      <c r="G134" s="7">
        <v>83000</v>
      </c>
      <c r="H134" s="7">
        <v>83000</v>
      </c>
      <c r="I134" s="43">
        <v>0</v>
      </c>
      <c r="J134" s="8"/>
    </row>
    <row r="135" spans="1:10" x14ac:dyDescent="0.4">
      <c r="A135" s="4" t="s">
        <v>58</v>
      </c>
      <c r="B135" s="5" t="s">
        <v>179</v>
      </c>
      <c r="C135" s="6" t="s">
        <v>311</v>
      </c>
      <c r="D135" s="5" t="s">
        <v>312</v>
      </c>
      <c r="E135" s="6" t="s">
        <v>199</v>
      </c>
      <c r="F135" s="6" t="s">
        <v>123</v>
      </c>
      <c r="G135" s="7">
        <v>79375</v>
      </c>
      <c r="H135" s="7">
        <v>81700</v>
      </c>
      <c r="I135" s="43">
        <v>2.9291338582677193</v>
      </c>
      <c r="J135" s="8"/>
    </row>
    <row r="136" spans="1:10" x14ac:dyDescent="0.4">
      <c r="A136" s="4" t="s">
        <v>59</v>
      </c>
      <c r="B136" s="5" t="s">
        <v>158</v>
      </c>
      <c r="C136" s="6" t="s">
        <v>313</v>
      </c>
      <c r="D136" s="5" t="s">
        <v>314</v>
      </c>
      <c r="E136" s="6" t="s">
        <v>199</v>
      </c>
      <c r="F136" s="6" t="s">
        <v>123</v>
      </c>
      <c r="G136" s="7">
        <v>75666.666666699995</v>
      </c>
      <c r="H136" s="7">
        <v>75583.333333300005</v>
      </c>
      <c r="I136" s="43">
        <v>-0.11013215867835548</v>
      </c>
      <c r="J136" s="8"/>
    </row>
    <row r="137" spans="1:10" x14ac:dyDescent="0.4">
      <c r="A137" s="4" t="s">
        <v>59</v>
      </c>
      <c r="B137" s="5" t="s">
        <v>158</v>
      </c>
      <c r="C137" s="6" t="s">
        <v>315</v>
      </c>
      <c r="D137" s="5" t="s">
        <v>316</v>
      </c>
      <c r="E137" s="6" t="s">
        <v>199</v>
      </c>
      <c r="F137" s="6" t="s">
        <v>123</v>
      </c>
      <c r="G137" s="7">
        <v>82600</v>
      </c>
      <c r="H137" s="7">
        <v>82000</v>
      </c>
      <c r="I137" s="43">
        <v>-0.72639225181597733</v>
      </c>
      <c r="J137" s="8"/>
    </row>
    <row r="138" spans="1:10" x14ac:dyDescent="0.4">
      <c r="A138" s="4" t="s">
        <v>59</v>
      </c>
      <c r="B138" s="5" t="s">
        <v>158</v>
      </c>
      <c r="C138" s="6" t="s">
        <v>317</v>
      </c>
      <c r="D138" s="5" t="s">
        <v>210</v>
      </c>
      <c r="E138" s="6" t="s">
        <v>199</v>
      </c>
      <c r="F138" s="6" t="s">
        <v>123</v>
      </c>
      <c r="G138" s="7">
        <v>78600</v>
      </c>
      <c r="H138" s="7">
        <v>78700</v>
      </c>
      <c r="I138" s="43">
        <v>0.12722646310432403</v>
      </c>
      <c r="J138" s="8"/>
    </row>
    <row r="139" spans="1:10" x14ac:dyDescent="0.4">
      <c r="A139" s="4" t="s">
        <v>59</v>
      </c>
      <c r="B139" s="5" t="s">
        <v>158</v>
      </c>
      <c r="C139" s="6" t="s">
        <v>318</v>
      </c>
      <c r="D139" s="5" t="s">
        <v>319</v>
      </c>
      <c r="E139" s="6" t="s">
        <v>199</v>
      </c>
      <c r="F139" s="6" t="s">
        <v>123</v>
      </c>
      <c r="G139" s="7" t="s">
        <v>136</v>
      </c>
      <c r="H139" s="7">
        <v>84433.333333300019</v>
      </c>
      <c r="I139" s="43" t="s">
        <v>136</v>
      </c>
      <c r="J139" s="8"/>
    </row>
    <row r="140" spans="1:10" x14ac:dyDescent="0.4">
      <c r="A140" s="4" t="s">
        <v>59</v>
      </c>
      <c r="B140" s="5" t="s">
        <v>158</v>
      </c>
      <c r="C140" s="6" t="s">
        <v>320</v>
      </c>
      <c r="D140" s="5" t="s">
        <v>321</v>
      </c>
      <c r="E140" s="6" t="s">
        <v>199</v>
      </c>
      <c r="F140" s="6" t="s">
        <v>123</v>
      </c>
      <c r="G140" s="7">
        <v>74900</v>
      </c>
      <c r="H140" s="7">
        <v>74900</v>
      </c>
      <c r="I140" s="43">
        <v>0</v>
      </c>
      <c r="J140" s="8"/>
    </row>
    <row r="141" spans="1:10" x14ac:dyDescent="0.4">
      <c r="A141" s="4" t="s">
        <v>59</v>
      </c>
      <c r="B141" s="5" t="s">
        <v>158</v>
      </c>
      <c r="C141" s="6" t="s">
        <v>163</v>
      </c>
      <c r="D141" s="5" t="s">
        <v>164</v>
      </c>
      <c r="E141" s="6" t="s">
        <v>199</v>
      </c>
      <c r="F141" s="6" t="s">
        <v>123</v>
      </c>
      <c r="G141" s="7">
        <v>83410</v>
      </c>
      <c r="H141" s="7">
        <v>83990</v>
      </c>
      <c r="I141" s="43">
        <v>0.69536026855292477</v>
      </c>
      <c r="J141" s="8"/>
    </row>
    <row r="142" spans="1:10" x14ac:dyDescent="0.4">
      <c r="A142" s="4" t="s">
        <v>74</v>
      </c>
      <c r="B142" s="5" t="s">
        <v>322</v>
      </c>
      <c r="C142" s="6" t="s">
        <v>323</v>
      </c>
      <c r="D142" s="5" t="s">
        <v>324</v>
      </c>
      <c r="E142" s="6" t="s">
        <v>199</v>
      </c>
      <c r="F142" s="6" t="s">
        <v>123</v>
      </c>
      <c r="G142" s="7" t="s">
        <v>136</v>
      </c>
      <c r="H142" s="7">
        <v>80666.666666699995</v>
      </c>
      <c r="I142" s="43" t="s">
        <v>136</v>
      </c>
      <c r="J142" s="8"/>
    </row>
    <row r="143" spans="1:10" x14ac:dyDescent="0.4">
      <c r="A143" s="4" t="s">
        <v>73</v>
      </c>
      <c r="B143" s="5" t="s">
        <v>325</v>
      </c>
      <c r="C143" s="6" t="s">
        <v>326</v>
      </c>
      <c r="D143" s="5" t="s">
        <v>327</v>
      </c>
      <c r="E143" s="6" t="s">
        <v>199</v>
      </c>
      <c r="F143" s="6" t="s">
        <v>123</v>
      </c>
      <c r="G143" s="7">
        <v>72125</v>
      </c>
      <c r="H143" s="7">
        <v>74437.5</v>
      </c>
      <c r="I143" s="43">
        <v>3.2062391681109141</v>
      </c>
      <c r="J143" s="8"/>
    </row>
    <row r="144" spans="1:10" x14ac:dyDescent="0.4">
      <c r="A144" s="4" t="s">
        <v>73</v>
      </c>
      <c r="B144" s="5" t="s">
        <v>325</v>
      </c>
      <c r="C144" s="6" t="s">
        <v>328</v>
      </c>
      <c r="D144" s="5" t="s">
        <v>329</v>
      </c>
      <c r="E144" s="6" t="s">
        <v>199</v>
      </c>
      <c r="F144" s="6" t="s">
        <v>123</v>
      </c>
      <c r="G144" s="7">
        <v>70750</v>
      </c>
      <c r="H144" s="7">
        <v>72333.333333300005</v>
      </c>
      <c r="I144" s="43">
        <v>2.2379269728622027</v>
      </c>
      <c r="J144" s="8"/>
    </row>
    <row r="145" spans="1:10" x14ac:dyDescent="0.4">
      <c r="A145" s="4" t="s">
        <v>73</v>
      </c>
      <c r="B145" s="5" t="s">
        <v>325</v>
      </c>
      <c r="C145" s="6" t="s">
        <v>330</v>
      </c>
      <c r="D145" s="5" t="s">
        <v>331</v>
      </c>
      <c r="E145" s="6" t="s">
        <v>199</v>
      </c>
      <c r="F145" s="6" t="s">
        <v>123</v>
      </c>
      <c r="G145" s="7">
        <v>77500</v>
      </c>
      <c r="H145" s="7">
        <v>78200</v>
      </c>
      <c r="I145" s="43">
        <v>0.90322580645161277</v>
      </c>
      <c r="J145" s="8"/>
    </row>
    <row r="146" spans="1:10" x14ac:dyDescent="0.4">
      <c r="A146" s="4" t="s">
        <v>73</v>
      </c>
      <c r="B146" s="5" t="s">
        <v>325</v>
      </c>
      <c r="C146" s="6" t="s">
        <v>332</v>
      </c>
      <c r="D146" s="5" t="s">
        <v>333</v>
      </c>
      <c r="E146" s="6" t="s">
        <v>199</v>
      </c>
      <c r="F146" s="6" t="s">
        <v>123</v>
      </c>
      <c r="G146" s="7">
        <v>78000</v>
      </c>
      <c r="H146" s="7">
        <v>80600</v>
      </c>
      <c r="I146" s="43">
        <v>3.3333333333333446</v>
      </c>
      <c r="J146" s="8"/>
    </row>
    <row r="147" spans="1:10" x14ac:dyDescent="0.4">
      <c r="A147" s="4" t="s">
        <v>66</v>
      </c>
      <c r="B147" s="5" t="s">
        <v>240</v>
      </c>
      <c r="C147" s="6" t="s">
        <v>334</v>
      </c>
      <c r="D147" s="5" t="s">
        <v>335</v>
      </c>
      <c r="E147" s="6" t="s">
        <v>336</v>
      </c>
      <c r="F147" s="6" t="s">
        <v>123</v>
      </c>
      <c r="G147" s="7">
        <v>97500</v>
      </c>
      <c r="H147" s="7">
        <v>101500</v>
      </c>
      <c r="I147" s="43">
        <v>4.1025641025641102</v>
      </c>
      <c r="J147" s="8"/>
    </row>
    <row r="148" spans="1:10" x14ac:dyDescent="0.4">
      <c r="A148" s="4" t="s">
        <v>51</v>
      </c>
      <c r="B148" s="5" t="s">
        <v>124</v>
      </c>
      <c r="C148" s="6" t="s">
        <v>125</v>
      </c>
      <c r="D148" s="5" t="s">
        <v>126</v>
      </c>
      <c r="E148" s="6" t="s">
        <v>336</v>
      </c>
      <c r="F148" s="6" t="s">
        <v>123</v>
      </c>
      <c r="G148" s="7">
        <v>108000</v>
      </c>
      <c r="H148" s="7">
        <v>108625</v>
      </c>
      <c r="I148" s="43">
        <v>0.57870370370369806</v>
      </c>
      <c r="J148" s="8"/>
    </row>
    <row r="149" spans="1:10" x14ac:dyDescent="0.4">
      <c r="A149" s="4" t="s">
        <v>55</v>
      </c>
      <c r="B149" s="5" t="s">
        <v>188</v>
      </c>
      <c r="C149" s="6" t="s">
        <v>189</v>
      </c>
      <c r="D149" s="5" t="s">
        <v>190</v>
      </c>
      <c r="E149" s="6" t="s">
        <v>336</v>
      </c>
      <c r="F149" s="6" t="s">
        <v>123</v>
      </c>
      <c r="G149" s="7">
        <v>93400</v>
      </c>
      <c r="H149" s="7">
        <v>96175</v>
      </c>
      <c r="I149" s="43">
        <v>2.9710920770877887</v>
      </c>
      <c r="J149" s="8"/>
    </row>
    <row r="150" spans="1:10" x14ac:dyDescent="0.4">
      <c r="A150" s="4" t="s">
        <v>59</v>
      </c>
      <c r="B150" s="5" t="s">
        <v>158</v>
      </c>
      <c r="C150" s="6" t="s">
        <v>159</v>
      </c>
      <c r="D150" s="5" t="s">
        <v>160</v>
      </c>
      <c r="E150" s="6" t="s">
        <v>336</v>
      </c>
      <c r="F150" s="6" t="s">
        <v>123</v>
      </c>
      <c r="G150" s="7">
        <v>93566.666666699981</v>
      </c>
      <c r="H150" s="7">
        <v>93833.333333300019</v>
      </c>
      <c r="I150" s="43">
        <v>0.28500178118979747</v>
      </c>
      <c r="J150" s="8"/>
    </row>
    <row r="151" spans="1:10" x14ac:dyDescent="0.4">
      <c r="A151" s="4" t="s">
        <v>62</v>
      </c>
      <c r="B151" s="5" t="s">
        <v>130</v>
      </c>
      <c r="C151" s="6" t="s">
        <v>204</v>
      </c>
      <c r="D151" s="5" t="s">
        <v>129</v>
      </c>
      <c r="E151" s="6" t="s">
        <v>337</v>
      </c>
      <c r="F151" s="6" t="s">
        <v>123</v>
      </c>
      <c r="G151" s="7">
        <v>114175</v>
      </c>
      <c r="H151" s="7">
        <v>117900</v>
      </c>
      <c r="I151" s="43">
        <v>3.2625355813444159</v>
      </c>
      <c r="J151" s="8"/>
    </row>
    <row r="152" spans="1:10" x14ac:dyDescent="0.4">
      <c r="A152" s="4" t="s">
        <v>53</v>
      </c>
      <c r="B152" s="5" t="s">
        <v>174</v>
      </c>
      <c r="C152" s="6" t="s">
        <v>228</v>
      </c>
      <c r="D152" s="5" t="s">
        <v>229</v>
      </c>
      <c r="E152" s="6" t="s">
        <v>337</v>
      </c>
      <c r="F152" s="6" t="s">
        <v>123</v>
      </c>
      <c r="G152" s="7">
        <v>120716.66666669998</v>
      </c>
      <c r="H152" s="7">
        <v>123166.66666669998</v>
      </c>
      <c r="I152" s="43">
        <v>2.0295457683274782</v>
      </c>
      <c r="J152" s="8"/>
    </row>
    <row r="153" spans="1:10" x14ac:dyDescent="0.4">
      <c r="A153" s="4" t="s">
        <v>52</v>
      </c>
      <c r="B153" s="5" t="s">
        <v>143</v>
      </c>
      <c r="C153" s="6" t="s">
        <v>146</v>
      </c>
      <c r="D153" s="5" t="s">
        <v>147</v>
      </c>
      <c r="E153" s="6" t="s">
        <v>337</v>
      </c>
      <c r="F153" s="6" t="s">
        <v>123</v>
      </c>
      <c r="G153" s="7">
        <v>100333.33333330002</v>
      </c>
      <c r="H153" s="7">
        <v>102666.66666669998</v>
      </c>
      <c r="I153" s="43">
        <v>2.3255813954160542</v>
      </c>
      <c r="J153" s="8"/>
    </row>
    <row r="154" spans="1:10" x14ac:dyDescent="0.4">
      <c r="A154" s="4" t="s">
        <v>52</v>
      </c>
      <c r="B154" s="5" t="s">
        <v>143</v>
      </c>
      <c r="C154" s="6" t="s">
        <v>338</v>
      </c>
      <c r="D154" s="5" t="s">
        <v>339</v>
      </c>
      <c r="E154" s="6" t="s">
        <v>337</v>
      </c>
      <c r="F154" s="6" t="s">
        <v>123</v>
      </c>
      <c r="G154" s="7">
        <v>114300</v>
      </c>
      <c r="H154" s="7">
        <v>114300</v>
      </c>
      <c r="I154" s="43">
        <v>0</v>
      </c>
      <c r="J154" s="8"/>
    </row>
    <row r="155" spans="1:10" x14ac:dyDescent="0.4">
      <c r="A155" s="4" t="s">
        <v>57</v>
      </c>
      <c r="B155" s="5" t="s">
        <v>185</v>
      </c>
      <c r="C155" s="6" t="s">
        <v>243</v>
      </c>
      <c r="D155" s="5" t="s">
        <v>244</v>
      </c>
      <c r="E155" s="6" t="s">
        <v>337</v>
      </c>
      <c r="F155" s="6" t="s">
        <v>123</v>
      </c>
      <c r="G155" s="7">
        <v>120666.66666669998</v>
      </c>
      <c r="H155" s="7">
        <v>120000</v>
      </c>
      <c r="I155" s="43">
        <v>-0.55248618787276949</v>
      </c>
      <c r="J155" s="8"/>
    </row>
    <row r="156" spans="1:10" x14ac:dyDescent="0.4">
      <c r="A156" s="4" t="s">
        <v>57</v>
      </c>
      <c r="B156" s="5" t="s">
        <v>185</v>
      </c>
      <c r="C156" s="6" t="s">
        <v>186</v>
      </c>
      <c r="D156" s="5" t="s">
        <v>187</v>
      </c>
      <c r="E156" s="6" t="s">
        <v>337</v>
      </c>
      <c r="F156" s="6" t="s">
        <v>123</v>
      </c>
      <c r="G156" s="7">
        <v>122000</v>
      </c>
      <c r="H156" s="7">
        <v>124333.33333330002</v>
      </c>
      <c r="I156" s="43">
        <v>1.9125683059836087</v>
      </c>
      <c r="J156" s="8"/>
    </row>
    <row r="157" spans="1:10" x14ac:dyDescent="0.4">
      <c r="A157" s="4" t="s">
        <v>64</v>
      </c>
      <c r="B157" s="5" t="s">
        <v>148</v>
      </c>
      <c r="C157" s="6" t="s">
        <v>149</v>
      </c>
      <c r="D157" s="5" t="s">
        <v>150</v>
      </c>
      <c r="E157" s="6" t="s">
        <v>337</v>
      </c>
      <c r="F157" s="6" t="s">
        <v>123</v>
      </c>
      <c r="G157" s="7">
        <v>130650</v>
      </c>
      <c r="H157" s="7">
        <v>131550</v>
      </c>
      <c r="I157" s="43">
        <v>0.68886337543054832</v>
      </c>
      <c r="J157" s="8"/>
    </row>
    <row r="158" spans="1:10" x14ac:dyDescent="0.4">
      <c r="A158" s="4" t="s">
        <v>59</v>
      </c>
      <c r="B158" s="5" t="s">
        <v>158</v>
      </c>
      <c r="C158" s="6" t="s">
        <v>313</v>
      </c>
      <c r="D158" s="5" t="s">
        <v>314</v>
      </c>
      <c r="E158" s="6" t="s">
        <v>337</v>
      </c>
      <c r="F158" s="6" t="s">
        <v>123</v>
      </c>
      <c r="G158" s="7">
        <v>108250</v>
      </c>
      <c r="H158" s="7">
        <v>108750</v>
      </c>
      <c r="I158" s="43">
        <v>0.46189376443417363</v>
      </c>
      <c r="J158" s="8"/>
    </row>
    <row r="159" spans="1:10" x14ac:dyDescent="0.4">
      <c r="A159" s="4" t="s">
        <v>59</v>
      </c>
      <c r="B159" s="5" t="s">
        <v>158</v>
      </c>
      <c r="C159" s="6" t="s">
        <v>320</v>
      </c>
      <c r="D159" s="5" t="s">
        <v>321</v>
      </c>
      <c r="E159" s="6" t="s">
        <v>337</v>
      </c>
      <c r="F159" s="6" t="s">
        <v>123</v>
      </c>
      <c r="G159" s="7">
        <v>110180</v>
      </c>
      <c r="H159" s="7">
        <v>110180</v>
      </c>
      <c r="I159" s="43">
        <v>0</v>
      </c>
      <c r="J159" s="8"/>
    </row>
    <row r="160" spans="1:10" x14ac:dyDescent="0.4">
      <c r="A160" s="4" t="s">
        <v>59</v>
      </c>
      <c r="B160" s="5" t="s">
        <v>158</v>
      </c>
      <c r="C160" s="6" t="s">
        <v>163</v>
      </c>
      <c r="D160" s="5" t="s">
        <v>164</v>
      </c>
      <c r="E160" s="6" t="s">
        <v>337</v>
      </c>
      <c r="F160" s="6" t="s">
        <v>123</v>
      </c>
      <c r="G160" s="7">
        <v>121600</v>
      </c>
      <c r="H160" s="7">
        <v>126475</v>
      </c>
      <c r="I160" s="43">
        <v>4.0090460526315717</v>
      </c>
      <c r="J160" s="8"/>
    </row>
    <row r="161" spans="1:10" x14ac:dyDescent="0.4">
      <c r="A161" s="4" t="s">
        <v>51</v>
      </c>
      <c r="B161" s="5" t="s">
        <v>124</v>
      </c>
      <c r="C161" s="6" t="s">
        <v>125</v>
      </c>
      <c r="D161" s="5" t="s">
        <v>126</v>
      </c>
      <c r="E161" s="6" t="s">
        <v>340</v>
      </c>
      <c r="F161" s="6" t="s">
        <v>123</v>
      </c>
      <c r="G161" s="7">
        <v>96383.333333300019</v>
      </c>
      <c r="H161" s="7">
        <v>95216.666666699981</v>
      </c>
      <c r="I161" s="43">
        <v>-1.2104444059488961</v>
      </c>
      <c r="J161" s="8"/>
    </row>
    <row r="162" spans="1:10" x14ac:dyDescent="0.4">
      <c r="A162" s="4" t="s">
        <v>55</v>
      </c>
      <c r="B162" s="5" t="s">
        <v>188</v>
      </c>
      <c r="C162" s="6" t="s">
        <v>189</v>
      </c>
      <c r="D162" s="5" t="s">
        <v>190</v>
      </c>
      <c r="E162" s="6" t="s">
        <v>340</v>
      </c>
      <c r="F162" s="6" t="s">
        <v>123</v>
      </c>
      <c r="G162" s="7">
        <v>88100</v>
      </c>
      <c r="H162" s="7">
        <v>90360</v>
      </c>
      <c r="I162" s="43">
        <v>2.5652667423382578</v>
      </c>
      <c r="J162" s="8"/>
    </row>
    <row r="163" spans="1:10" x14ac:dyDescent="0.4">
      <c r="A163" s="4" t="s">
        <v>65</v>
      </c>
      <c r="B163" s="5" t="s">
        <v>127</v>
      </c>
      <c r="C163" s="6" t="s">
        <v>128</v>
      </c>
      <c r="D163" s="5" t="s">
        <v>129</v>
      </c>
      <c r="E163" s="6" t="s">
        <v>340</v>
      </c>
      <c r="F163" s="6" t="s">
        <v>123</v>
      </c>
      <c r="G163" s="7">
        <v>85750</v>
      </c>
      <c r="H163" s="7">
        <v>87000</v>
      </c>
      <c r="I163" s="43">
        <v>1.4577259475218713</v>
      </c>
      <c r="J163" s="8"/>
    </row>
    <row r="164" spans="1:10" x14ac:dyDescent="0.4">
      <c r="A164" s="4" t="s">
        <v>65</v>
      </c>
      <c r="B164" s="5" t="s">
        <v>127</v>
      </c>
      <c r="C164" s="6" t="s">
        <v>169</v>
      </c>
      <c r="D164" s="5" t="s">
        <v>170</v>
      </c>
      <c r="E164" s="6" t="s">
        <v>340</v>
      </c>
      <c r="F164" s="6" t="s">
        <v>123</v>
      </c>
      <c r="G164" s="7">
        <v>91000</v>
      </c>
      <c r="H164" s="7">
        <v>94000</v>
      </c>
      <c r="I164" s="43">
        <v>3.2967032967033076</v>
      </c>
      <c r="J164" s="8"/>
    </row>
    <row r="165" spans="1:10" x14ac:dyDescent="0.4">
      <c r="A165" s="4" t="s">
        <v>65</v>
      </c>
      <c r="B165" s="5" t="s">
        <v>127</v>
      </c>
      <c r="C165" s="6" t="s">
        <v>191</v>
      </c>
      <c r="D165" s="5" t="s">
        <v>192</v>
      </c>
      <c r="E165" s="6" t="s">
        <v>340</v>
      </c>
      <c r="F165" s="6" t="s">
        <v>123</v>
      </c>
      <c r="G165" s="7">
        <v>84500</v>
      </c>
      <c r="H165" s="7">
        <v>86500</v>
      </c>
      <c r="I165" s="43">
        <v>2.3668639053254341</v>
      </c>
      <c r="J165" s="8"/>
    </row>
    <row r="166" spans="1:10" x14ac:dyDescent="0.4">
      <c r="A166" s="4" t="s">
        <v>65</v>
      </c>
      <c r="B166" s="5" t="s">
        <v>127</v>
      </c>
      <c r="C166" s="6" t="s">
        <v>193</v>
      </c>
      <c r="D166" s="5" t="s">
        <v>194</v>
      </c>
      <c r="E166" s="6" t="s">
        <v>340</v>
      </c>
      <c r="F166" s="6" t="s">
        <v>123</v>
      </c>
      <c r="G166" s="7">
        <v>85666.666666699981</v>
      </c>
      <c r="H166" s="7">
        <v>88500</v>
      </c>
      <c r="I166" s="43">
        <v>3.3073929960687476</v>
      </c>
      <c r="J166" s="8"/>
    </row>
    <row r="167" spans="1:10" x14ac:dyDescent="0.4">
      <c r="A167" s="4" t="s">
        <v>59</v>
      </c>
      <c r="B167" s="5" t="s">
        <v>158</v>
      </c>
      <c r="C167" s="6" t="s">
        <v>159</v>
      </c>
      <c r="D167" s="5" t="s">
        <v>160</v>
      </c>
      <c r="E167" s="6" t="s">
        <v>340</v>
      </c>
      <c r="F167" s="6" t="s">
        <v>123</v>
      </c>
      <c r="G167" s="7">
        <v>84466.666666699981</v>
      </c>
      <c r="H167" s="7">
        <v>84566.666666699981</v>
      </c>
      <c r="I167" s="43">
        <v>0.11838989739536564</v>
      </c>
      <c r="J167" s="8"/>
    </row>
    <row r="168" spans="1:10" x14ac:dyDescent="0.4">
      <c r="A168" s="4" t="s">
        <v>62</v>
      </c>
      <c r="B168" s="5" t="s">
        <v>130</v>
      </c>
      <c r="C168" s="6" t="s">
        <v>131</v>
      </c>
      <c r="D168" s="5" t="s">
        <v>132</v>
      </c>
      <c r="E168" s="6" t="s">
        <v>341</v>
      </c>
      <c r="F168" s="6" t="s">
        <v>123</v>
      </c>
      <c r="G168" s="7">
        <v>86000</v>
      </c>
      <c r="H168" s="7">
        <v>91927.25</v>
      </c>
      <c r="I168" s="43">
        <v>6.8921511627906948</v>
      </c>
      <c r="J168" s="8"/>
    </row>
    <row r="169" spans="1:10" x14ac:dyDescent="0.4">
      <c r="A169" s="4" t="s">
        <v>62</v>
      </c>
      <c r="B169" s="5" t="s">
        <v>130</v>
      </c>
      <c r="C169" s="6" t="s">
        <v>200</v>
      </c>
      <c r="D169" s="5" t="s">
        <v>201</v>
      </c>
      <c r="E169" s="6" t="s">
        <v>341</v>
      </c>
      <c r="F169" s="6" t="s">
        <v>123</v>
      </c>
      <c r="G169" s="7">
        <v>89050</v>
      </c>
      <c r="H169" s="7">
        <v>91354.25</v>
      </c>
      <c r="I169" s="43">
        <v>2.5875912408759087</v>
      </c>
      <c r="J169" s="8"/>
    </row>
    <row r="170" spans="1:10" x14ac:dyDescent="0.4">
      <c r="A170" s="4" t="s">
        <v>62</v>
      </c>
      <c r="B170" s="5" t="s">
        <v>130</v>
      </c>
      <c r="C170" s="6" t="s">
        <v>204</v>
      </c>
      <c r="D170" s="5" t="s">
        <v>129</v>
      </c>
      <c r="E170" s="6" t="s">
        <v>341</v>
      </c>
      <c r="F170" s="6" t="s">
        <v>123</v>
      </c>
      <c r="G170" s="7">
        <v>87850</v>
      </c>
      <c r="H170" s="7">
        <v>87895.6</v>
      </c>
      <c r="I170" s="43">
        <v>5.1906659077971554E-2</v>
      </c>
      <c r="J170" s="8"/>
    </row>
    <row r="171" spans="1:10" x14ac:dyDescent="0.4">
      <c r="A171" s="4" t="s">
        <v>62</v>
      </c>
      <c r="B171" s="5" t="s">
        <v>130</v>
      </c>
      <c r="C171" s="6" t="s">
        <v>134</v>
      </c>
      <c r="D171" s="5" t="s">
        <v>135</v>
      </c>
      <c r="E171" s="6" t="s">
        <v>341</v>
      </c>
      <c r="F171" s="6" t="s">
        <v>123</v>
      </c>
      <c r="G171" s="7">
        <v>90156.75</v>
      </c>
      <c r="H171" s="7">
        <v>93162.5</v>
      </c>
      <c r="I171" s="43">
        <v>3.3339156524608606</v>
      </c>
      <c r="J171" s="8"/>
    </row>
    <row r="172" spans="1:10" x14ac:dyDescent="0.4">
      <c r="A172" s="4" t="s">
        <v>62</v>
      </c>
      <c r="B172" s="5" t="s">
        <v>130</v>
      </c>
      <c r="C172" s="6" t="s">
        <v>137</v>
      </c>
      <c r="D172" s="5" t="s">
        <v>138</v>
      </c>
      <c r="E172" s="6" t="s">
        <v>341</v>
      </c>
      <c r="F172" s="6" t="s">
        <v>123</v>
      </c>
      <c r="G172" s="7">
        <v>90900</v>
      </c>
      <c r="H172" s="7">
        <v>91900</v>
      </c>
      <c r="I172" s="43">
        <v>1.1001100110010986</v>
      </c>
      <c r="J172" s="8"/>
    </row>
    <row r="173" spans="1:10" x14ac:dyDescent="0.4">
      <c r="A173" s="4" t="s">
        <v>62</v>
      </c>
      <c r="B173" s="5" t="s">
        <v>130</v>
      </c>
      <c r="C173" s="6" t="s">
        <v>207</v>
      </c>
      <c r="D173" s="5" t="s">
        <v>208</v>
      </c>
      <c r="E173" s="6" t="s">
        <v>341</v>
      </c>
      <c r="F173" s="6" t="s">
        <v>123</v>
      </c>
      <c r="G173" s="7">
        <v>93733.333333300019</v>
      </c>
      <c r="H173" s="7">
        <v>96572.333333300019</v>
      </c>
      <c r="I173" s="43">
        <v>3.0288051209114606</v>
      </c>
      <c r="J173" s="8"/>
    </row>
    <row r="174" spans="1:10" x14ac:dyDescent="0.4">
      <c r="A174" s="4" t="s">
        <v>62</v>
      </c>
      <c r="B174" s="5" t="s">
        <v>130</v>
      </c>
      <c r="C174" s="6" t="s">
        <v>209</v>
      </c>
      <c r="D174" s="5" t="s">
        <v>210</v>
      </c>
      <c r="E174" s="6" t="s">
        <v>341</v>
      </c>
      <c r="F174" s="6" t="s">
        <v>123</v>
      </c>
      <c r="G174" s="7">
        <v>88561</v>
      </c>
      <c r="H174" s="7">
        <v>89673.25</v>
      </c>
      <c r="I174" s="43">
        <v>1.255914002777736</v>
      </c>
      <c r="J174" s="8"/>
    </row>
    <row r="175" spans="1:10" x14ac:dyDescent="0.4">
      <c r="A175" s="4" t="s">
        <v>62</v>
      </c>
      <c r="B175" s="5" t="s">
        <v>130</v>
      </c>
      <c r="C175" s="6" t="s">
        <v>211</v>
      </c>
      <c r="D175" s="5" t="s">
        <v>212</v>
      </c>
      <c r="E175" s="6" t="s">
        <v>341</v>
      </c>
      <c r="F175" s="6" t="s">
        <v>123</v>
      </c>
      <c r="G175" s="7">
        <v>87059.333333300019</v>
      </c>
      <c r="H175" s="7">
        <v>88884.666666699981</v>
      </c>
      <c r="I175" s="43">
        <v>2.0966543890381439</v>
      </c>
      <c r="J175" s="8"/>
    </row>
    <row r="176" spans="1:10" x14ac:dyDescent="0.4">
      <c r="A176" s="4" t="s">
        <v>62</v>
      </c>
      <c r="B176" s="5" t="s">
        <v>130</v>
      </c>
      <c r="C176" s="6" t="s">
        <v>214</v>
      </c>
      <c r="D176" s="5" t="s">
        <v>215</v>
      </c>
      <c r="E176" s="6" t="s">
        <v>341</v>
      </c>
      <c r="F176" s="6" t="s">
        <v>123</v>
      </c>
      <c r="G176" s="7">
        <v>87192</v>
      </c>
      <c r="H176" s="7">
        <v>90003</v>
      </c>
      <c r="I176" s="43">
        <v>3.2239196256537355</v>
      </c>
      <c r="J176" s="8"/>
    </row>
    <row r="177" spans="1:10" x14ac:dyDescent="0.4">
      <c r="A177" s="4" t="s">
        <v>62</v>
      </c>
      <c r="B177" s="5" t="s">
        <v>130</v>
      </c>
      <c r="C177" s="6" t="s">
        <v>216</v>
      </c>
      <c r="D177" s="5" t="s">
        <v>217</v>
      </c>
      <c r="E177" s="6" t="s">
        <v>341</v>
      </c>
      <c r="F177" s="6" t="s">
        <v>123</v>
      </c>
      <c r="G177" s="7">
        <v>87200</v>
      </c>
      <c r="H177" s="7">
        <v>87766.666666699981</v>
      </c>
      <c r="I177" s="43">
        <v>0.64984709483943948</v>
      </c>
      <c r="J177" s="8"/>
    </row>
    <row r="178" spans="1:10" x14ac:dyDescent="0.4">
      <c r="A178" s="4" t="s">
        <v>62</v>
      </c>
      <c r="B178" s="5" t="s">
        <v>130</v>
      </c>
      <c r="C178" s="6" t="s">
        <v>139</v>
      </c>
      <c r="D178" s="5" t="s">
        <v>140</v>
      </c>
      <c r="E178" s="6" t="s">
        <v>341</v>
      </c>
      <c r="F178" s="6" t="s">
        <v>123</v>
      </c>
      <c r="G178" s="7">
        <v>89780</v>
      </c>
      <c r="H178" s="7">
        <v>92110</v>
      </c>
      <c r="I178" s="43">
        <v>2.5952327912675441</v>
      </c>
      <c r="J178" s="8"/>
    </row>
    <row r="179" spans="1:10" x14ac:dyDescent="0.4">
      <c r="A179" s="4" t="s">
        <v>62</v>
      </c>
      <c r="B179" s="5" t="s">
        <v>130</v>
      </c>
      <c r="C179" s="6" t="s">
        <v>141</v>
      </c>
      <c r="D179" s="5" t="s">
        <v>142</v>
      </c>
      <c r="E179" s="6" t="s">
        <v>341</v>
      </c>
      <c r="F179" s="6" t="s">
        <v>123</v>
      </c>
      <c r="G179" s="7">
        <v>90656.75</v>
      </c>
      <c r="H179" s="7">
        <v>92386</v>
      </c>
      <c r="I179" s="43">
        <v>1.9074696589057127</v>
      </c>
      <c r="J179" s="8"/>
    </row>
    <row r="180" spans="1:10" x14ac:dyDescent="0.4">
      <c r="A180" s="4" t="s">
        <v>62</v>
      </c>
      <c r="B180" s="5" t="s">
        <v>130</v>
      </c>
      <c r="C180" s="6" t="s">
        <v>342</v>
      </c>
      <c r="D180" s="5" t="s">
        <v>343</v>
      </c>
      <c r="E180" s="6" t="s">
        <v>341</v>
      </c>
      <c r="F180" s="6" t="s">
        <v>123</v>
      </c>
      <c r="G180" s="7">
        <v>91750</v>
      </c>
      <c r="H180" s="7">
        <v>92000</v>
      </c>
      <c r="I180" s="43">
        <v>0.27247956403269041</v>
      </c>
      <c r="J180" s="8"/>
    </row>
    <row r="181" spans="1:10" x14ac:dyDescent="0.4">
      <c r="A181" s="4" t="s">
        <v>62</v>
      </c>
      <c r="B181" s="5" t="s">
        <v>130</v>
      </c>
      <c r="C181" s="6" t="s">
        <v>220</v>
      </c>
      <c r="D181" s="5" t="s">
        <v>221</v>
      </c>
      <c r="E181" s="6" t="s">
        <v>341</v>
      </c>
      <c r="F181" s="6" t="s">
        <v>123</v>
      </c>
      <c r="G181" s="7">
        <v>89633.333333300019</v>
      </c>
      <c r="H181" s="7">
        <v>89833.333333300019</v>
      </c>
      <c r="I181" s="43">
        <v>0.22313127556721213</v>
      </c>
      <c r="J181" s="8"/>
    </row>
    <row r="182" spans="1:10" x14ac:dyDescent="0.4">
      <c r="A182" s="4" t="s">
        <v>62</v>
      </c>
      <c r="B182" s="5" t="s">
        <v>130</v>
      </c>
      <c r="C182" s="6" t="s">
        <v>222</v>
      </c>
      <c r="D182" s="5" t="s">
        <v>223</v>
      </c>
      <c r="E182" s="6" t="s">
        <v>341</v>
      </c>
      <c r="F182" s="6" t="s">
        <v>123</v>
      </c>
      <c r="G182" s="7">
        <v>89960</v>
      </c>
      <c r="H182" s="7">
        <v>91208.8</v>
      </c>
      <c r="I182" s="43">
        <v>1.3881725211205123</v>
      </c>
      <c r="J182" s="8"/>
    </row>
    <row r="183" spans="1:10" x14ac:dyDescent="0.4">
      <c r="A183" s="4" t="s">
        <v>53</v>
      </c>
      <c r="B183" s="5" t="s">
        <v>174</v>
      </c>
      <c r="C183" s="6" t="s">
        <v>226</v>
      </c>
      <c r="D183" s="5" t="s">
        <v>227</v>
      </c>
      <c r="E183" s="6" t="s">
        <v>341</v>
      </c>
      <c r="F183" s="6" t="s">
        <v>123</v>
      </c>
      <c r="G183" s="7" t="s">
        <v>136</v>
      </c>
      <c r="H183" s="7">
        <v>92933.333333300019</v>
      </c>
      <c r="I183" s="43" t="s">
        <v>136</v>
      </c>
      <c r="J183" s="8"/>
    </row>
    <row r="184" spans="1:10" x14ac:dyDescent="0.4">
      <c r="A184" s="4" t="s">
        <v>53</v>
      </c>
      <c r="B184" s="5" t="s">
        <v>174</v>
      </c>
      <c r="C184" s="6" t="s">
        <v>228</v>
      </c>
      <c r="D184" s="5" t="s">
        <v>229</v>
      </c>
      <c r="E184" s="6" t="s">
        <v>341</v>
      </c>
      <c r="F184" s="6" t="s">
        <v>123</v>
      </c>
      <c r="G184" s="7">
        <v>87916.666666699981</v>
      </c>
      <c r="H184" s="7">
        <v>91450</v>
      </c>
      <c r="I184" s="43">
        <v>4.0189573459321402</v>
      </c>
      <c r="J184" s="8"/>
    </row>
    <row r="185" spans="1:10" x14ac:dyDescent="0.4">
      <c r="A185" s="4" t="s">
        <v>53</v>
      </c>
      <c r="B185" s="5" t="s">
        <v>174</v>
      </c>
      <c r="C185" s="6" t="s">
        <v>230</v>
      </c>
      <c r="D185" s="5" t="s">
        <v>231</v>
      </c>
      <c r="E185" s="6" t="s">
        <v>341</v>
      </c>
      <c r="F185" s="6" t="s">
        <v>123</v>
      </c>
      <c r="G185" s="7">
        <v>79625</v>
      </c>
      <c r="H185" s="7">
        <v>76850</v>
      </c>
      <c r="I185" s="43">
        <v>-3.485086342229204</v>
      </c>
      <c r="J185" s="8"/>
    </row>
    <row r="186" spans="1:10" x14ac:dyDescent="0.4">
      <c r="A186" s="4" t="s">
        <v>53</v>
      </c>
      <c r="B186" s="5" t="s">
        <v>174</v>
      </c>
      <c r="C186" s="6" t="s">
        <v>182</v>
      </c>
      <c r="D186" s="5" t="s">
        <v>183</v>
      </c>
      <c r="E186" s="6" t="s">
        <v>341</v>
      </c>
      <c r="F186" s="6" t="s">
        <v>123</v>
      </c>
      <c r="G186" s="7">
        <v>83916.666666699981</v>
      </c>
      <c r="H186" s="7">
        <v>86858.333333300019</v>
      </c>
      <c r="I186" s="43">
        <v>3.5054617675457802</v>
      </c>
      <c r="J186" s="8"/>
    </row>
    <row r="187" spans="1:10" x14ac:dyDescent="0.4">
      <c r="A187" s="4" t="s">
        <v>53</v>
      </c>
      <c r="B187" s="5" t="s">
        <v>174</v>
      </c>
      <c r="C187" s="6" t="s">
        <v>344</v>
      </c>
      <c r="D187" s="5" t="s">
        <v>345</v>
      </c>
      <c r="E187" s="6" t="s">
        <v>341</v>
      </c>
      <c r="F187" s="6" t="s">
        <v>123</v>
      </c>
      <c r="G187" s="7" t="s">
        <v>136</v>
      </c>
      <c r="H187" s="7">
        <v>88666.666666699981</v>
      </c>
      <c r="I187" s="43" t="s">
        <v>136</v>
      </c>
      <c r="J187" s="8"/>
    </row>
    <row r="188" spans="1:10" x14ac:dyDescent="0.4">
      <c r="A188" s="4" t="s">
        <v>53</v>
      </c>
      <c r="B188" s="5" t="s">
        <v>174</v>
      </c>
      <c r="C188" s="6" t="s">
        <v>175</v>
      </c>
      <c r="D188" s="5" t="s">
        <v>176</v>
      </c>
      <c r="E188" s="6" t="s">
        <v>341</v>
      </c>
      <c r="F188" s="6" t="s">
        <v>123</v>
      </c>
      <c r="G188" s="7">
        <v>92300.75</v>
      </c>
      <c r="H188" s="7">
        <v>95200</v>
      </c>
      <c r="I188" s="43">
        <v>3.1410904028407178</v>
      </c>
      <c r="J188" s="8"/>
    </row>
    <row r="189" spans="1:10" x14ac:dyDescent="0.4">
      <c r="A189" s="4" t="s">
        <v>53</v>
      </c>
      <c r="B189" s="5" t="s">
        <v>174</v>
      </c>
      <c r="C189" s="6" t="s">
        <v>232</v>
      </c>
      <c r="D189" s="5" t="s">
        <v>233</v>
      </c>
      <c r="E189" s="6" t="s">
        <v>341</v>
      </c>
      <c r="F189" s="6" t="s">
        <v>123</v>
      </c>
      <c r="G189" s="7">
        <v>80500</v>
      </c>
      <c r="H189" s="7">
        <v>81700</v>
      </c>
      <c r="I189" s="43">
        <v>1.4906832298136716</v>
      </c>
      <c r="J189" s="8"/>
    </row>
    <row r="190" spans="1:10" x14ac:dyDescent="0.4">
      <c r="A190" s="4" t="s">
        <v>53</v>
      </c>
      <c r="B190" s="5" t="s">
        <v>174</v>
      </c>
      <c r="C190" s="6" t="s">
        <v>234</v>
      </c>
      <c r="D190" s="5" t="s">
        <v>235</v>
      </c>
      <c r="E190" s="6" t="s">
        <v>341</v>
      </c>
      <c r="F190" s="6" t="s">
        <v>123</v>
      </c>
      <c r="G190" s="7">
        <v>81383.333333300005</v>
      </c>
      <c r="H190" s="7">
        <v>78625</v>
      </c>
      <c r="I190" s="43">
        <v>-3.3893098504621739</v>
      </c>
      <c r="J190" s="8"/>
    </row>
    <row r="191" spans="1:10" x14ac:dyDescent="0.4">
      <c r="A191" s="4" t="s">
        <v>53</v>
      </c>
      <c r="B191" s="5" t="s">
        <v>174</v>
      </c>
      <c r="C191" s="6" t="s">
        <v>236</v>
      </c>
      <c r="D191" s="5" t="s">
        <v>237</v>
      </c>
      <c r="E191" s="6" t="s">
        <v>341</v>
      </c>
      <c r="F191" s="6" t="s">
        <v>123</v>
      </c>
      <c r="G191" s="7">
        <v>86000</v>
      </c>
      <c r="H191" s="7">
        <v>87666.666666699981</v>
      </c>
      <c r="I191" s="43">
        <v>1.9379844961627808</v>
      </c>
      <c r="J191" s="8"/>
    </row>
    <row r="192" spans="1:10" x14ac:dyDescent="0.4">
      <c r="A192" s="4" t="s">
        <v>52</v>
      </c>
      <c r="B192" s="5" t="s">
        <v>143</v>
      </c>
      <c r="C192" s="6" t="s">
        <v>144</v>
      </c>
      <c r="D192" s="5" t="s">
        <v>145</v>
      </c>
      <c r="E192" s="6" t="s">
        <v>341</v>
      </c>
      <c r="F192" s="6" t="s">
        <v>123</v>
      </c>
      <c r="G192" s="7">
        <v>94366.666666699981</v>
      </c>
      <c r="H192" s="7">
        <v>94366.666666699981</v>
      </c>
      <c r="I192" s="43">
        <v>0</v>
      </c>
      <c r="J192" s="8"/>
    </row>
    <row r="193" spans="1:10" x14ac:dyDescent="0.4">
      <c r="A193" s="4" t="s">
        <v>52</v>
      </c>
      <c r="B193" s="5" t="s">
        <v>143</v>
      </c>
      <c r="C193" s="6" t="s">
        <v>346</v>
      </c>
      <c r="D193" s="5" t="s">
        <v>347</v>
      </c>
      <c r="E193" s="6" t="s">
        <v>341</v>
      </c>
      <c r="F193" s="6" t="s">
        <v>123</v>
      </c>
      <c r="G193" s="7">
        <v>87800</v>
      </c>
      <c r="H193" s="7">
        <v>87800</v>
      </c>
      <c r="I193" s="43">
        <v>0</v>
      </c>
      <c r="J193" s="8"/>
    </row>
    <row r="194" spans="1:10" x14ac:dyDescent="0.4">
      <c r="A194" s="4" t="s">
        <v>52</v>
      </c>
      <c r="B194" s="5" t="s">
        <v>143</v>
      </c>
      <c r="C194" s="6" t="s">
        <v>146</v>
      </c>
      <c r="D194" s="5" t="s">
        <v>147</v>
      </c>
      <c r="E194" s="6" t="s">
        <v>341</v>
      </c>
      <c r="F194" s="6" t="s">
        <v>123</v>
      </c>
      <c r="G194" s="7">
        <v>90333.333333300019</v>
      </c>
      <c r="H194" s="7">
        <v>94666.666666699981</v>
      </c>
      <c r="I194" s="43">
        <v>4.7970479705552682</v>
      </c>
      <c r="J194" s="8"/>
    </row>
    <row r="195" spans="1:10" x14ac:dyDescent="0.4">
      <c r="A195" s="4" t="s">
        <v>52</v>
      </c>
      <c r="B195" s="5" t="s">
        <v>143</v>
      </c>
      <c r="C195" s="6" t="s">
        <v>338</v>
      </c>
      <c r="D195" s="5" t="s">
        <v>339</v>
      </c>
      <c r="E195" s="6" t="s">
        <v>341</v>
      </c>
      <c r="F195" s="6" t="s">
        <v>123</v>
      </c>
      <c r="G195" s="7">
        <v>89375</v>
      </c>
      <c r="H195" s="7">
        <v>89375</v>
      </c>
      <c r="I195" s="43">
        <v>0</v>
      </c>
      <c r="J195" s="8"/>
    </row>
    <row r="196" spans="1:10" x14ac:dyDescent="0.4">
      <c r="A196" s="4" t="s">
        <v>60</v>
      </c>
      <c r="B196" s="5" t="s">
        <v>119</v>
      </c>
      <c r="C196" s="6" t="s">
        <v>238</v>
      </c>
      <c r="D196" s="5" t="s">
        <v>239</v>
      </c>
      <c r="E196" s="6" t="s">
        <v>341</v>
      </c>
      <c r="F196" s="6" t="s">
        <v>123</v>
      </c>
      <c r="G196" s="7">
        <v>85250</v>
      </c>
      <c r="H196" s="7">
        <v>85600</v>
      </c>
      <c r="I196" s="43">
        <v>0.41055718475073721</v>
      </c>
      <c r="J196" s="8"/>
    </row>
    <row r="197" spans="1:10" x14ac:dyDescent="0.4">
      <c r="A197" s="4" t="s">
        <v>66</v>
      </c>
      <c r="B197" s="5" t="s">
        <v>240</v>
      </c>
      <c r="C197" s="6" t="s">
        <v>334</v>
      </c>
      <c r="D197" s="5" t="s">
        <v>335</v>
      </c>
      <c r="E197" s="6" t="s">
        <v>341</v>
      </c>
      <c r="F197" s="6" t="s">
        <v>123</v>
      </c>
      <c r="G197" s="7">
        <v>75100</v>
      </c>
      <c r="H197" s="7">
        <v>78200</v>
      </c>
      <c r="I197" s="43">
        <v>4.1278295605858837</v>
      </c>
      <c r="J197" s="8"/>
    </row>
    <row r="198" spans="1:10" x14ac:dyDescent="0.4">
      <c r="A198" s="4" t="s">
        <v>66</v>
      </c>
      <c r="B198" s="5" t="s">
        <v>240</v>
      </c>
      <c r="C198" s="6" t="s">
        <v>241</v>
      </c>
      <c r="D198" s="5" t="s">
        <v>242</v>
      </c>
      <c r="E198" s="6" t="s">
        <v>341</v>
      </c>
      <c r="F198" s="6" t="s">
        <v>123</v>
      </c>
      <c r="G198" s="7">
        <v>85627.75</v>
      </c>
      <c r="H198" s="7">
        <v>85125</v>
      </c>
      <c r="I198" s="43">
        <v>-0.58713442779939629</v>
      </c>
      <c r="J198" s="8"/>
    </row>
    <row r="199" spans="1:10" x14ac:dyDescent="0.4">
      <c r="A199" s="4" t="s">
        <v>57</v>
      </c>
      <c r="B199" s="5" t="s">
        <v>185</v>
      </c>
      <c r="C199" s="6" t="s">
        <v>243</v>
      </c>
      <c r="D199" s="5" t="s">
        <v>244</v>
      </c>
      <c r="E199" s="6" t="s">
        <v>341</v>
      </c>
      <c r="F199" s="6" t="s">
        <v>123</v>
      </c>
      <c r="G199" s="7">
        <v>80000</v>
      </c>
      <c r="H199" s="7">
        <v>79666.666666699995</v>
      </c>
      <c r="I199" s="43">
        <v>-0.41666666662500945</v>
      </c>
      <c r="J199" s="8"/>
    </row>
    <row r="200" spans="1:10" x14ac:dyDescent="0.4">
      <c r="A200" s="4" t="s">
        <v>57</v>
      </c>
      <c r="B200" s="5" t="s">
        <v>185</v>
      </c>
      <c r="C200" s="6" t="s">
        <v>348</v>
      </c>
      <c r="D200" s="5" t="s">
        <v>349</v>
      </c>
      <c r="E200" s="6" t="s">
        <v>341</v>
      </c>
      <c r="F200" s="6" t="s">
        <v>123</v>
      </c>
      <c r="G200" s="7" t="s">
        <v>136</v>
      </c>
      <c r="H200" s="7">
        <v>74000</v>
      </c>
      <c r="I200" s="43" t="s">
        <v>136</v>
      </c>
      <c r="J200" s="8"/>
    </row>
    <row r="201" spans="1:10" x14ac:dyDescent="0.4">
      <c r="A201" s="4" t="s">
        <v>57</v>
      </c>
      <c r="B201" s="5" t="s">
        <v>185</v>
      </c>
      <c r="C201" s="6" t="s">
        <v>245</v>
      </c>
      <c r="D201" s="5" t="s">
        <v>246</v>
      </c>
      <c r="E201" s="6" t="s">
        <v>341</v>
      </c>
      <c r="F201" s="6" t="s">
        <v>123</v>
      </c>
      <c r="G201" s="7">
        <v>84333.333333300019</v>
      </c>
      <c r="H201" s="7">
        <v>84333.333333300019</v>
      </c>
      <c r="I201" s="43">
        <v>0</v>
      </c>
      <c r="J201" s="8"/>
    </row>
    <row r="202" spans="1:10" x14ac:dyDescent="0.4">
      <c r="A202" s="4" t="s">
        <v>57</v>
      </c>
      <c r="B202" s="5" t="s">
        <v>185</v>
      </c>
      <c r="C202" s="6" t="s">
        <v>247</v>
      </c>
      <c r="D202" s="5" t="s">
        <v>248</v>
      </c>
      <c r="E202" s="6" t="s">
        <v>341</v>
      </c>
      <c r="F202" s="6" t="s">
        <v>123</v>
      </c>
      <c r="G202" s="7">
        <v>77600</v>
      </c>
      <c r="H202" s="7">
        <v>79366.666666699995</v>
      </c>
      <c r="I202" s="43">
        <v>2.2766323024484558</v>
      </c>
      <c r="J202" s="8"/>
    </row>
    <row r="203" spans="1:10" x14ac:dyDescent="0.4">
      <c r="A203" s="4" t="s">
        <v>57</v>
      </c>
      <c r="B203" s="5" t="s">
        <v>185</v>
      </c>
      <c r="C203" s="6" t="s">
        <v>251</v>
      </c>
      <c r="D203" s="5" t="s">
        <v>252</v>
      </c>
      <c r="E203" s="6" t="s">
        <v>341</v>
      </c>
      <c r="F203" s="6" t="s">
        <v>123</v>
      </c>
      <c r="G203" s="7">
        <v>84333.333333300019</v>
      </c>
      <c r="H203" s="7">
        <v>79666.666666699995</v>
      </c>
      <c r="I203" s="43">
        <v>-5.5335968378678144</v>
      </c>
      <c r="J203" s="8"/>
    </row>
    <row r="204" spans="1:10" x14ac:dyDescent="0.4">
      <c r="A204" s="4" t="s">
        <v>57</v>
      </c>
      <c r="B204" s="5" t="s">
        <v>185</v>
      </c>
      <c r="C204" s="6" t="s">
        <v>350</v>
      </c>
      <c r="D204" s="5" t="s">
        <v>351</v>
      </c>
      <c r="E204" s="6" t="s">
        <v>341</v>
      </c>
      <c r="F204" s="6" t="s">
        <v>123</v>
      </c>
      <c r="G204" s="7" t="s">
        <v>136</v>
      </c>
      <c r="H204" s="7">
        <v>85666.666666699981</v>
      </c>
      <c r="I204" s="43" t="s">
        <v>136</v>
      </c>
      <c r="J204" s="8"/>
    </row>
    <row r="205" spans="1:10" x14ac:dyDescent="0.4">
      <c r="A205" s="4" t="s">
        <v>57</v>
      </c>
      <c r="B205" s="5" t="s">
        <v>185</v>
      </c>
      <c r="C205" s="6" t="s">
        <v>186</v>
      </c>
      <c r="D205" s="5" t="s">
        <v>187</v>
      </c>
      <c r="E205" s="6" t="s">
        <v>341</v>
      </c>
      <c r="F205" s="6" t="s">
        <v>123</v>
      </c>
      <c r="G205" s="7">
        <v>87500</v>
      </c>
      <c r="H205" s="7">
        <v>88833.333333300019</v>
      </c>
      <c r="I205" s="43">
        <v>1.5238095237714244</v>
      </c>
      <c r="J205" s="8"/>
    </row>
    <row r="206" spans="1:10" x14ac:dyDescent="0.4">
      <c r="A206" s="4" t="s">
        <v>57</v>
      </c>
      <c r="B206" s="5" t="s">
        <v>185</v>
      </c>
      <c r="C206" s="6" t="s">
        <v>255</v>
      </c>
      <c r="D206" s="5" t="s">
        <v>256</v>
      </c>
      <c r="E206" s="6" t="s">
        <v>341</v>
      </c>
      <c r="F206" s="6" t="s">
        <v>123</v>
      </c>
      <c r="G206" s="7">
        <v>76433.333333300005</v>
      </c>
      <c r="H206" s="7">
        <v>78166.666666699995</v>
      </c>
      <c r="I206" s="43">
        <v>2.267771478500769</v>
      </c>
      <c r="J206" s="8"/>
    </row>
    <row r="207" spans="1:10" x14ac:dyDescent="0.4">
      <c r="A207" s="4" t="s">
        <v>51</v>
      </c>
      <c r="B207" s="5" t="s">
        <v>124</v>
      </c>
      <c r="C207" s="6" t="s">
        <v>125</v>
      </c>
      <c r="D207" s="5" t="s">
        <v>126</v>
      </c>
      <c r="E207" s="6" t="s">
        <v>341</v>
      </c>
      <c r="F207" s="6" t="s">
        <v>123</v>
      </c>
      <c r="G207" s="7">
        <v>88650</v>
      </c>
      <c r="H207" s="7">
        <v>89435.714285700014</v>
      </c>
      <c r="I207" s="43">
        <v>0.88631053096446255</v>
      </c>
      <c r="J207" s="8"/>
    </row>
    <row r="208" spans="1:10" x14ac:dyDescent="0.4">
      <c r="A208" s="4" t="s">
        <v>51</v>
      </c>
      <c r="B208" s="5" t="s">
        <v>124</v>
      </c>
      <c r="C208" s="6" t="s">
        <v>257</v>
      </c>
      <c r="D208" s="5" t="s">
        <v>258</v>
      </c>
      <c r="E208" s="6" t="s">
        <v>341</v>
      </c>
      <c r="F208" s="6" t="s">
        <v>123</v>
      </c>
      <c r="G208" s="7">
        <v>84666.666666699981</v>
      </c>
      <c r="H208" s="7">
        <v>85333.333333300019</v>
      </c>
      <c r="I208" s="43">
        <v>0.78740157472410011</v>
      </c>
      <c r="J208" s="8"/>
    </row>
    <row r="209" spans="1:10" x14ac:dyDescent="0.4">
      <c r="A209" s="4" t="s">
        <v>51</v>
      </c>
      <c r="B209" s="5" t="s">
        <v>124</v>
      </c>
      <c r="C209" s="6" t="s">
        <v>259</v>
      </c>
      <c r="D209" s="5" t="s">
        <v>260</v>
      </c>
      <c r="E209" s="6" t="s">
        <v>341</v>
      </c>
      <c r="F209" s="6" t="s">
        <v>123</v>
      </c>
      <c r="G209" s="7">
        <v>88800</v>
      </c>
      <c r="H209" s="7">
        <v>88800</v>
      </c>
      <c r="I209" s="43">
        <v>0</v>
      </c>
      <c r="J209" s="8"/>
    </row>
    <row r="210" spans="1:10" x14ac:dyDescent="0.4">
      <c r="A210" s="4" t="s">
        <v>51</v>
      </c>
      <c r="B210" s="5" t="s">
        <v>124</v>
      </c>
      <c r="C210" s="6" t="s">
        <v>177</v>
      </c>
      <c r="D210" s="5" t="s">
        <v>178</v>
      </c>
      <c r="E210" s="6" t="s">
        <v>341</v>
      </c>
      <c r="F210" s="6" t="s">
        <v>123</v>
      </c>
      <c r="G210" s="7">
        <v>93583.333333300019</v>
      </c>
      <c r="H210" s="7">
        <v>94783.333333300019</v>
      </c>
      <c r="I210" s="43">
        <v>1.2822796081928045</v>
      </c>
      <c r="J210" s="8"/>
    </row>
    <row r="211" spans="1:10" x14ac:dyDescent="0.4">
      <c r="A211" s="4" t="s">
        <v>51</v>
      </c>
      <c r="B211" s="5" t="s">
        <v>124</v>
      </c>
      <c r="C211" s="6" t="s">
        <v>352</v>
      </c>
      <c r="D211" s="5" t="s">
        <v>353</v>
      </c>
      <c r="E211" s="6" t="s">
        <v>341</v>
      </c>
      <c r="F211" s="6" t="s">
        <v>123</v>
      </c>
      <c r="G211" s="7">
        <v>84750</v>
      </c>
      <c r="H211" s="7">
        <v>85250</v>
      </c>
      <c r="I211" s="43">
        <v>0.58997050147493457</v>
      </c>
      <c r="J211" s="8"/>
    </row>
    <row r="212" spans="1:10" x14ac:dyDescent="0.4">
      <c r="A212" s="4" t="s">
        <v>51</v>
      </c>
      <c r="B212" s="5" t="s">
        <v>124</v>
      </c>
      <c r="C212" s="6" t="s">
        <v>261</v>
      </c>
      <c r="D212" s="5" t="s">
        <v>262</v>
      </c>
      <c r="E212" s="6" t="s">
        <v>341</v>
      </c>
      <c r="F212" s="6" t="s">
        <v>123</v>
      </c>
      <c r="G212" s="7">
        <v>85187.5</v>
      </c>
      <c r="H212" s="7">
        <v>85916.666666699981</v>
      </c>
      <c r="I212" s="43">
        <v>0.85595500126192114</v>
      </c>
      <c r="J212" s="8"/>
    </row>
    <row r="213" spans="1:10" x14ac:dyDescent="0.4">
      <c r="A213" s="4" t="s">
        <v>63</v>
      </c>
      <c r="B213" s="5" t="s">
        <v>263</v>
      </c>
      <c r="C213" s="6" t="s">
        <v>264</v>
      </c>
      <c r="D213" s="5" t="s">
        <v>265</v>
      </c>
      <c r="E213" s="6" t="s">
        <v>341</v>
      </c>
      <c r="F213" s="6" t="s">
        <v>123</v>
      </c>
      <c r="G213" s="7">
        <v>83316.666666699995</v>
      </c>
      <c r="H213" s="7">
        <v>83650</v>
      </c>
      <c r="I213" s="43">
        <v>0.40008001596303361</v>
      </c>
      <c r="J213" s="8"/>
    </row>
    <row r="214" spans="1:10" x14ac:dyDescent="0.4">
      <c r="A214" s="4" t="s">
        <v>63</v>
      </c>
      <c r="B214" s="5" t="s">
        <v>263</v>
      </c>
      <c r="C214" s="6" t="s">
        <v>266</v>
      </c>
      <c r="D214" s="5" t="s">
        <v>267</v>
      </c>
      <c r="E214" s="6" t="s">
        <v>341</v>
      </c>
      <c r="F214" s="6" t="s">
        <v>123</v>
      </c>
      <c r="G214" s="7">
        <v>77733.333333300005</v>
      </c>
      <c r="H214" s="7">
        <v>81475</v>
      </c>
      <c r="I214" s="43">
        <v>4.8134648370946813</v>
      </c>
      <c r="J214" s="8"/>
    </row>
    <row r="215" spans="1:10" x14ac:dyDescent="0.4">
      <c r="A215" s="4" t="s">
        <v>64</v>
      </c>
      <c r="B215" s="5" t="s">
        <v>148</v>
      </c>
      <c r="C215" s="6" t="s">
        <v>149</v>
      </c>
      <c r="D215" s="5" t="s">
        <v>150</v>
      </c>
      <c r="E215" s="6" t="s">
        <v>341</v>
      </c>
      <c r="F215" s="6" t="s">
        <v>123</v>
      </c>
      <c r="G215" s="7">
        <v>95314</v>
      </c>
      <c r="H215" s="7">
        <v>94066.2</v>
      </c>
      <c r="I215" s="43">
        <v>-1.3091466101517129</v>
      </c>
      <c r="J215" s="8"/>
    </row>
    <row r="216" spans="1:10" x14ac:dyDescent="0.4">
      <c r="A216" s="4" t="s">
        <v>64</v>
      </c>
      <c r="B216" s="5" t="s">
        <v>148</v>
      </c>
      <c r="C216" s="6" t="s">
        <v>268</v>
      </c>
      <c r="D216" s="5" t="s">
        <v>269</v>
      </c>
      <c r="E216" s="6" t="s">
        <v>341</v>
      </c>
      <c r="F216" s="6" t="s">
        <v>123</v>
      </c>
      <c r="G216" s="7">
        <v>93400</v>
      </c>
      <c r="H216" s="7">
        <v>94700</v>
      </c>
      <c r="I216" s="43">
        <v>1.3918629550321304</v>
      </c>
      <c r="J216" s="8"/>
    </row>
    <row r="217" spans="1:10" x14ac:dyDescent="0.4">
      <c r="A217" s="4" t="s">
        <v>64</v>
      </c>
      <c r="B217" s="5" t="s">
        <v>148</v>
      </c>
      <c r="C217" s="6" t="s">
        <v>151</v>
      </c>
      <c r="D217" s="5" t="s">
        <v>152</v>
      </c>
      <c r="E217" s="6" t="s">
        <v>341</v>
      </c>
      <c r="F217" s="6" t="s">
        <v>123</v>
      </c>
      <c r="G217" s="7">
        <v>94666.666666699981</v>
      </c>
      <c r="H217" s="7">
        <v>94747.8</v>
      </c>
      <c r="I217" s="43">
        <v>8.5704225316884944E-2</v>
      </c>
      <c r="J217" s="8"/>
    </row>
    <row r="218" spans="1:10" x14ac:dyDescent="0.4">
      <c r="A218" s="4" t="s">
        <v>64</v>
      </c>
      <c r="B218" s="5" t="s">
        <v>148</v>
      </c>
      <c r="C218" s="6" t="s">
        <v>153</v>
      </c>
      <c r="D218" s="5" t="s">
        <v>154</v>
      </c>
      <c r="E218" s="6" t="s">
        <v>341</v>
      </c>
      <c r="F218" s="6" t="s">
        <v>123</v>
      </c>
      <c r="G218" s="7" t="s">
        <v>136</v>
      </c>
      <c r="H218" s="7">
        <v>91273.333333300019</v>
      </c>
      <c r="I218" s="43" t="s">
        <v>136</v>
      </c>
      <c r="J218" s="8"/>
    </row>
    <row r="219" spans="1:10" x14ac:dyDescent="0.4">
      <c r="A219" s="4" t="s">
        <v>64</v>
      </c>
      <c r="B219" s="5" t="s">
        <v>148</v>
      </c>
      <c r="C219" s="6" t="s">
        <v>354</v>
      </c>
      <c r="D219" s="5" t="s">
        <v>355</v>
      </c>
      <c r="E219" s="6" t="s">
        <v>341</v>
      </c>
      <c r="F219" s="6" t="s">
        <v>123</v>
      </c>
      <c r="G219" s="7">
        <v>93250</v>
      </c>
      <c r="H219" s="7">
        <v>93916.666666699981</v>
      </c>
      <c r="I219" s="43">
        <v>0.71492403935655691</v>
      </c>
      <c r="J219" s="8"/>
    </row>
    <row r="220" spans="1:10" x14ac:dyDescent="0.4">
      <c r="A220" s="4" t="s">
        <v>61</v>
      </c>
      <c r="B220" s="5" t="s">
        <v>166</v>
      </c>
      <c r="C220" s="6" t="s">
        <v>274</v>
      </c>
      <c r="D220" s="5" t="s">
        <v>275</v>
      </c>
      <c r="E220" s="6" t="s">
        <v>341</v>
      </c>
      <c r="F220" s="6" t="s">
        <v>123</v>
      </c>
      <c r="G220" s="7">
        <v>84766.666666699981</v>
      </c>
      <c r="H220" s="7">
        <v>84866.666666699981</v>
      </c>
      <c r="I220" s="43">
        <v>0.11797090051115509</v>
      </c>
      <c r="J220" s="8"/>
    </row>
    <row r="221" spans="1:10" x14ac:dyDescent="0.4">
      <c r="A221" s="4" t="s">
        <v>61</v>
      </c>
      <c r="B221" s="5" t="s">
        <v>166</v>
      </c>
      <c r="C221" s="6" t="s">
        <v>276</v>
      </c>
      <c r="D221" s="5" t="s">
        <v>277</v>
      </c>
      <c r="E221" s="6" t="s">
        <v>341</v>
      </c>
      <c r="F221" s="6" t="s">
        <v>123</v>
      </c>
      <c r="G221" s="7">
        <v>79933.333333300005</v>
      </c>
      <c r="H221" s="7">
        <v>79933.333333300005</v>
      </c>
      <c r="I221" s="43">
        <v>0</v>
      </c>
      <c r="J221" s="8"/>
    </row>
    <row r="222" spans="1:10" x14ac:dyDescent="0.4">
      <c r="A222" s="4" t="s">
        <v>61</v>
      </c>
      <c r="B222" s="5" t="s">
        <v>166</v>
      </c>
      <c r="C222" s="6" t="s">
        <v>278</v>
      </c>
      <c r="D222" s="5" t="s">
        <v>279</v>
      </c>
      <c r="E222" s="6" t="s">
        <v>341</v>
      </c>
      <c r="F222" s="6" t="s">
        <v>123</v>
      </c>
      <c r="G222" s="7">
        <v>82533.333333300005</v>
      </c>
      <c r="H222" s="7">
        <v>86866.666666699981</v>
      </c>
      <c r="I222" s="43">
        <v>5.2504038773041994</v>
      </c>
      <c r="J222" s="8"/>
    </row>
    <row r="223" spans="1:10" x14ac:dyDescent="0.4">
      <c r="A223" s="4" t="s">
        <v>54</v>
      </c>
      <c r="B223" s="5" t="s">
        <v>155</v>
      </c>
      <c r="C223" s="6" t="s">
        <v>156</v>
      </c>
      <c r="D223" s="5" t="s">
        <v>157</v>
      </c>
      <c r="E223" s="6" t="s">
        <v>341</v>
      </c>
      <c r="F223" s="6" t="s">
        <v>123</v>
      </c>
      <c r="G223" s="7">
        <v>93180</v>
      </c>
      <c r="H223" s="7">
        <v>93180</v>
      </c>
      <c r="I223" s="43">
        <v>0</v>
      </c>
      <c r="J223" s="8"/>
    </row>
    <row r="224" spans="1:10" x14ac:dyDescent="0.4">
      <c r="A224" s="4" t="s">
        <v>55</v>
      </c>
      <c r="B224" s="5" t="s">
        <v>188</v>
      </c>
      <c r="C224" s="6" t="s">
        <v>280</v>
      </c>
      <c r="D224" s="5" t="s">
        <v>281</v>
      </c>
      <c r="E224" s="6" t="s">
        <v>341</v>
      </c>
      <c r="F224" s="6" t="s">
        <v>123</v>
      </c>
      <c r="G224" s="7">
        <v>84000</v>
      </c>
      <c r="H224" s="7">
        <v>84000</v>
      </c>
      <c r="I224" s="43">
        <v>0</v>
      </c>
      <c r="J224" s="8"/>
    </row>
    <row r="225" spans="1:10" x14ac:dyDescent="0.4">
      <c r="A225" s="4" t="s">
        <v>55</v>
      </c>
      <c r="B225" s="5" t="s">
        <v>188</v>
      </c>
      <c r="C225" s="6" t="s">
        <v>282</v>
      </c>
      <c r="D225" s="5" t="s">
        <v>283</v>
      </c>
      <c r="E225" s="6" t="s">
        <v>341</v>
      </c>
      <c r="F225" s="6" t="s">
        <v>123</v>
      </c>
      <c r="G225" s="7">
        <v>87666.666666699981</v>
      </c>
      <c r="H225" s="7">
        <v>90633.333333300019</v>
      </c>
      <c r="I225" s="43">
        <v>3.384030418173634</v>
      </c>
      <c r="J225" s="8"/>
    </row>
    <row r="226" spans="1:10" x14ac:dyDescent="0.4">
      <c r="A226" s="4" t="s">
        <v>55</v>
      </c>
      <c r="B226" s="5" t="s">
        <v>188</v>
      </c>
      <c r="C226" s="6" t="s">
        <v>284</v>
      </c>
      <c r="D226" s="5" t="s">
        <v>285</v>
      </c>
      <c r="E226" s="6" t="s">
        <v>341</v>
      </c>
      <c r="F226" s="6" t="s">
        <v>123</v>
      </c>
      <c r="G226" s="7">
        <v>88887.5</v>
      </c>
      <c r="H226" s="7">
        <v>87012.5</v>
      </c>
      <c r="I226" s="43">
        <v>-2.1094079594993649</v>
      </c>
      <c r="J226" s="8"/>
    </row>
    <row r="227" spans="1:10" x14ac:dyDescent="0.4">
      <c r="A227" s="4" t="s">
        <v>55</v>
      </c>
      <c r="B227" s="5" t="s">
        <v>188</v>
      </c>
      <c r="C227" s="6" t="s">
        <v>286</v>
      </c>
      <c r="D227" s="5" t="s">
        <v>287</v>
      </c>
      <c r="E227" s="6" t="s">
        <v>341</v>
      </c>
      <c r="F227" s="6" t="s">
        <v>123</v>
      </c>
      <c r="G227" s="7">
        <v>92375</v>
      </c>
      <c r="H227" s="7">
        <v>92375</v>
      </c>
      <c r="I227" s="43">
        <v>0</v>
      </c>
      <c r="J227" s="8"/>
    </row>
    <row r="228" spans="1:10" x14ac:dyDescent="0.4">
      <c r="A228" s="4" t="s">
        <v>55</v>
      </c>
      <c r="B228" s="5" t="s">
        <v>188</v>
      </c>
      <c r="C228" s="6" t="s">
        <v>288</v>
      </c>
      <c r="D228" s="5" t="s">
        <v>289</v>
      </c>
      <c r="E228" s="6" t="s">
        <v>341</v>
      </c>
      <c r="F228" s="6" t="s">
        <v>123</v>
      </c>
      <c r="G228" s="7">
        <v>78600</v>
      </c>
      <c r="H228" s="7">
        <v>85166.666666699981</v>
      </c>
      <c r="I228" s="43">
        <v>8.3545377438931201</v>
      </c>
      <c r="J228" s="8"/>
    </row>
    <row r="229" spans="1:10" x14ac:dyDescent="0.4">
      <c r="A229" s="4" t="s">
        <v>65</v>
      </c>
      <c r="B229" s="5" t="s">
        <v>127</v>
      </c>
      <c r="C229" s="6" t="s">
        <v>128</v>
      </c>
      <c r="D229" s="5" t="s">
        <v>129</v>
      </c>
      <c r="E229" s="6" t="s">
        <v>341</v>
      </c>
      <c r="F229" s="6" t="s">
        <v>123</v>
      </c>
      <c r="G229" s="7">
        <v>82375</v>
      </c>
      <c r="H229" s="7">
        <v>81916.666666699995</v>
      </c>
      <c r="I229" s="43">
        <v>-0.55639858367223516</v>
      </c>
      <c r="J229" s="8"/>
    </row>
    <row r="230" spans="1:10" x14ac:dyDescent="0.4">
      <c r="A230" s="4" t="s">
        <v>65</v>
      </c>
      <c r="B230" s="5" t="s">
        <v>127</v>
      </c>
      <c r="C230" s="6" t="s">
        <v>169</v>
      </c>
      <c r="D230" s="5" t="s">
        <v>170</v>
      </c>
      <c r="E230" s="6" t="s">
        <v>341</v>
      </c>
      <c r="F230" s="6" t="s">
        <v>123</v>
      </c>
      <c r="G230" s="7">
        <v>83750</v>
      </c>
      <c r="H230" s="7">
        <v>85750</v>
      </c>
      <c r="I230" s="43">
        <v>2.3880597014925402</v>
      </c>
      <c r="J230" s="8"/>
    </row>
    <row r="231" spans="1:10" x14ac:dyDescent="0.4">
      <c r="A231" s="4" t="s">
        <v>65</v>
      </c>
      <c r="B231" s="5" t="s">
        <v>127</v>
      </c>
      <c r="C231" s="6" t="s">
        <v>171</v>
      </c>
      <c r="D231" s="5" t="s">
        <v>172</v>
      </c>
      <c r="E231" s="6" t="s">
        <v>341</v>
      </c>
      <c r="F231" s="6" t="s">
        <v>123</v>
      </c>
      <c r="G231" s="7">
        <v>89950</v>
      </c>
      <c r="H231" s="7">
        <v>91050</v>
      </c>
      <c r="I231" s="43">
        <v>1.2229016120066662</v>
      </c>
      <c r="J231" s="8"/>
    </row>
    <row r="232" spans="1:10" x14ac:dyDescent="0.4">
      <c r="A232" s="4" t="s">
        <v>65</v>
      </c>
      <c r="B232" s="5" t="s">
        <v>127</v>
      </c>
      <c r="C232" s="6" t="s">
        <v>290</v>
      </c>
      <c r="D232" s="5" t="s">
        <v>291</v>
      </c>
      <c r="E232" s="6" t="s">
        <v>341</v>
      </c>
      <c r="F232" s="6" t="s">
        <v>123</v>
      </c>
      <c r="G232" s="7">
        <v>83500</v>
      </c>
      <c r="H232" s="7">
        <v>84780</v>
      </c>
      <c r="I232" s="43">
        <v>1.5329341317365184</v>
      </c>
      <c r="J232" s="8"/>
    </row>
    <row r="233" spans="1:10" x14ac:dyDescent="0.4">
      <c r="A233" s="4" t="s">
        <v>65</v>
      </c>
      <c r="B233" s="5" t="s">
        <v>127</v>
      </c>
      <c r="C233" s="6" t="s">
        <v>292</v>
      </c>
      <c r="D233" s="5" t="s">
        <v>293</v>
      </c>
      <c r="E233" s="6" t="s">
        <v>341</v>
      </c>
      <c r="F233" s="6" t="s">
        <v>123</v>
      </c>
      <c r="G233" s="7">
        <v>84000</v>
      </c>
      <c r="H233" s="7">
        <v>87466.666666699981</v>
      </c>
      <c r="I233" s="43">
        <v>4.126984127023813</v>
      </c>
      <c r="J233" s="8"/>
    </row>
    <row r="234" spans="1:10" x14ac:dyDescent="0.4">
      <c r="A234" s="4" t="s">
        <v>65</v>
      </c>
      <c r="B234" s="5" t="s">
        <v>127</v>
      </c>
      <c r="C234" s="6" t="s">
        <v>193</v>
      </c>
      <c r="D234" s="5" t="s">
        <v>194</v>
      </c>
      <c r="E234" s="6" t="s">
        <v>341</v>
      </c>
      <c r="F234" s="6" t="s">
        <v>123</v>
      </c>
      <c r="G234" s="7">
        <v>86040</v>
      </c>
      <c r="H234" s="7">
        <v>88700</v>
      </c>
      <c r="I234" s="43">
        <v>3.0915853091585395</v>
      </c>
      <c r="J234" s="8"/>
    </row>
    <row r="235" spans="1:10" x14ac:dyDescent="0.4">
      <c r="A235" s="4" t="s">
        <v>58</v>
      </c>
      <c r="B235" s="5" t="s">
        <v>179</v>
      </c>
      <c r="C235" s="6" t="s">
        <v>180</v>
      </c>
      <c r="D235" s="5" t="s">
        <v>181</v>
      </c>
      <c r="E235" s="6" t="s">
        <v>341</v>
      </c>
      <c r="F235" s="6" t="s">
        <v>123</v>
      </c>
      <c r="G235" s="7">
        <v>87466.666666699981</v>
      </c>
      <c r="H235" s="7">
        <v>86300</v>
      </c>
      <c r="I235" s="43">
        <v>-1.3338414634522342</v>
      </c>
      <c r="J235" s="8"/>
    </row>
    <row r="236" spans="1:10" x14ac:dyDescent="0.4">
      <c r="A236" s="4" t="s">
        <v>58</v>
      </c>
      <c r="B236" s="5" t="s">
        <v>179</v>
      </c>
      <c r="C236" s="6" t="s">
        <v>301</v>
      </c>
      <c r="D236" s="5" t="s">
        <v>302</v>
      </c>
      <c r="E236" s="6" t="s">
        <v>341</v>
      </c>
      <c r="F236" s="6" t="s">
        <v>123</v>
      </c>
      <c r="G236" s="7">
        <v>96000</v>
      </c>
      <c r="H236" s="7">
        <v>92375</v>
      </c>
      <c r="I236" s="43">
        <v>-3.7760416666666625</v>
      </c>
      <c r="J236" s="8"/>
    </row>
    <row r="237" spans="1:10" x14ac:dyDescent="0.4">
      <c r="A237" s="4" t="s">
        <v>58</v>
      </c>
      <c r="B237" s="5" t="s">
        <v>179</v>
      </c>
      <c r="C237" s="6" t="s">
        <v>303</v>
      </c>
      <c r="D237" s="5" t="s">
        <v>304</v>
      </c>
      <c r="E237" s="6" t="s">
        <v>341</v>
      </c>
      <c r="F237" s="6" t="s">
        <v>123</v>
      </c>
      <c r="G237" s="7">
        <v>82666.666666699995</v>
      </c>
      <c r="H237" s="7">
        <v>82933.333333300005</v>
      </c>
      <c r="I237" s="43">
        <v>0.32258064508052808</v>
      </c>
      <c r="J237" s="8"/>
    </row>
    <row r="238" spans="1:10" x14ac:dyDescent="0.4">
      <c r="A238" s="4" t="s">
        <v>58</v>
      </c>
      <c r="B238" s="5" t="s">
        <v>179</v>
      </c>
      <c r="C238" s="6" t="s">
        <v>356</v>
      </c>
      <c r="D238" s="5" t="s">
        <v>357</v>
      </c>
      <c r="E238" s="6" t="s">
        <v>341</v>
      </c>
      <c r="F238" s="6" t="s">
        <v>123</v>
      </c>
      <c r="G238" s="7">
        <v>89120</v>
      </c>
      <c r="H238" s="7">
        <v>92200</v>
      </c>
      <c r="I238" s="43">
        <v>3.4560143626571</v>
      </c>
      <c r="J238" s="8"/>
    </row>
    <row r="239" spans="1:10" x14ac:dyDescent="0.4">
      <c r="A239" s="4" t="s">
        <v>58</v>
      </c>
      <c r="B239" s="5" t="s">
        <v>179</v>
      </c>
      <c r="C239" s="6" t="s">
        <v>305</v>
      </c>
      <c r="D239" s="5" t="s">
        <v>306</v>
      </c>
      <c r="E239" s="6" t="s">
        <v>341</v>
      </c>
      <c r="F239" s="6" t="s">
        <v>123</v>
      </c>
      <c r="G239" s="7">
        <v>88250</v>
      </c>
      <c r="H239" s="7">
        <v>89600</v>
      </c>
      <c r="I239" s="43">
        <v>1.5297450424929249</v>
      </c>
      <c r="J239" s="8"/>
    </row>
    <row r="240" spans="1:10" x14ac:dyDescent="0.4">
      <c r="A240" s="4" t="s">
        <v>58</v>
      </c>
      <c r="B240" s="5" t="s">
        <v>179</v>
      </c>
      <c r="C240" s="6" t="s">
        <v>358</v>
      </c>
      <c r="D240" s="5" t="s">
        <v>359</v>
      </c>
      <c r="E240" s="6" t="s">
        <v>341</v>
      </c>
      <c r="F240" s="6" t="s">
        <v>123</v>
      </c>
      <c r="G240" s="7">
        <v>91733.333333300019</v>
      </c>
      <c r="H240" s="7">
        <v>90850</v>
      </c>
      <c r="I240" s="43">
        <v>-0.96293604647564868</v>
      </c>
      <c r="J240" s="8"/>
    </row>
    <row r="241" spans="1:10" x14ac:dyDescent="0.4">
      <c r="A241" s="4" t="s">
        <v>58</v>
      </c>
      <c r="B241" s="5" t="s">
        <v>179</v>
      </c>
      <c r="C241" s="6" t="s">
        <v>307</v>
      </c>
      <c r="D241" s="5" t="s">
        <v>308</v>
      </c>
      <c r="E241" s="6" t="s">
        <v>341</v>
      </c>
      <c r="F241" s="6" t="s">
        <v>123</v>
      </c>
      <c r="G241" s="7">
        <v>89033.333333300019</v>
      </c>
      <c r="H241" s="7">
        <v>90033.333333300019</v>
      </c>
      <c r="I241" s="43">
        <v>1.1231748408839781</v>
      </c>
      <c r="J241" s="8"/>
    </row>
    <row r="242" spans="1:10" x14ac:dyDescent="0.4">
      <c r="A242" s="4" t="s">
        <v>58</v>
      </c>
      <c r="B242" s="5" t="s">
        <v>179</v>
      </c>
      <c r="C242" s="6" t="s">
        <v>311</v>
      </c>
      <c r="D242" s="5" t="s">
        <v>312</v>
      </c>
      <c r="E242" s="6" t="s">
        <v>341</v>
      </c>
      <c r="F242" s="6" t="s">
        <v>123</v>
      </c>
      <c r="G242" s="7">
        <v>91000</v>
      </c>
      <c r="H242" s="7">
        <v>92250</v>
      </c>
      <c r="I242" s="43">
        <v>1.3736263736263687</v>
      </c>
      <c r="J242" s="8"/>
    </row>
    <row r="243" spans="1:10" x14ac:dyDescent="0.4">
      <c r="A243" s="4" t="s">
        <v>59</v>
      </c>
      <c r="B243" s="5" t="s">
        <v>158</v>
      </c>
      <c r="C243" s="6" t="s">
        <v>360</v>
      </c>
      <c r="D243" s="5" t="s">
        <v>361</v>
      </c>
      <c r="E243" s="6" t="s">
        <v>341</v>
      </c>
      <c r="F243" s="6" t="s">
        <v>123</v>
      </c>
      <c r="G243" s="7">
        <v>89533.333333300019</v>
      </c>
      <c r="H243" s="7">
        <v>90333.333333300019</v>
      </c>
      <c r="I243" s="43">
        <v>0.89352196574865606</v>
      </c>
      <c r="J243" s="8"/>
    </row>
    <row r="244" spans="1:10" x14ac:dyDescent="0.4">
      <c r="A244" s="4" t="s">
        <v>59</v>
      </c>
      <c r="B244" s="5" t="s">
        <v>158</v>
      </c>
      <c r="C244" s="6" t="s">
        <v>313</v>
      </c>
      <c r="D244" s="5" t="s">
        <v>314</v>
      </c>
      <c r="E244" s="6" t="s">
        <v>341</v>
      </c>
      <c r="F244" s="6" t="s">
        <v>123</v>
      </c>
      <c r="G244" s="7">
        <v>81500</v>
      </c>
      <c r="H244" s="7">
        <v>81750</v>
      </c>
      <c r="I244" s="43">
        <v>0.306748466257667</v>
      </c>
      <c r="J244" s="8"/>
    </row>
    <row r="245" spans="1:10" x14ac:dyDescent="0.4">
      <c r="A245" s="4" t="s">
        <v>59</v>
      </c>
      <c r="B245" s="5" t="s">
        <v>158</v>
      </c>
      <c r="C245" s="6" t="s">
        <v>315</v>
      </c>
      <c r="D245" s="5" t="s">
        <v>316</v>
      </c>
      <c r="E245" s="6" t="s">
        <v>341</v>
      </c>
      <c r="F245" s="6" t="s">
        <v>123</v>
      </c>
      <c r="G245" s="7">
        <v>86433.333333300019</v>
      </c>
      <c r="H245" s="7">
        <v>91100</v>
      </c>
      <c r="I245" s="43">
        <v>5.3991515619380657</v>
      </c>
      <c r="J245" s="8"/>
    </row>
    <row r="246" spans="1:10" x14ac:dyDescent="0.4">
      <c r="A246" s="4" t="s">
        <v>59</v>
      </c>
      <c r="B246" s="5" t="s">
        <v>158</v>
      </c>
      <c r="C246" s="6" t="s">
        <v>161</v>
      </c>
      <c r="D246" s="5" t="s">
        <v>162</v>
      </c>
      <c r="E246" s="6" t="s">
        <v>341</v>
      </c>
      <c r="F246" s="6" t="s">
        <v>123</v>
      </c>
      <c r="G246" s="7">
        <v>80100</v>
      </c>
      <c r="H246" s="7">
        <v>77966.666666699995</v>
      </c>
      <c r="I246" s="43">
        <v>-2.6633374947565569</v>
      </c>
      <c r="J246" s="8"/>
    </row>
    <row r="247" spans="1:10" x14ac:dyDescent="0.4">
      <c r="A247" s="4" t="s">
        <v>59</v>
      </c>
      <c r="B247" s="5" t="s">
        <v>158</v>
      </c>
      <c r="C247" s="6" t="s">
        <v>318</v>
      </c>
      <c r="D247" s="5" t="s">
        <v>319</v>
      </c>
      <c r="E247" s="6" t="s">
        <v>341</v>
      </c>
      <c r="F247" s="6" t="s">
        <v>123</v>
      </c>
      <c r="G247" s="7">
        <v>87300</v>
      </c>
      <c r="H247" s="7">
        <v>85966.666666699981</v>
      </c>
      <c r="I247" s="43">
        <v>-1.5273004963344827</v>
      </c>
      <c r="J247" s="8"/>
    </row>
    <row r="248" spans="1:10" x14ac:dyDescent="0.4">
      <c r="A248" s="4" t="s">
        <v>59</v>
      </c>
      <c r="B248" s="5" t="s">
        <v>158</v>
      </c>
      <c r="C248" s="6" t="s">
        <v>362</v>
      </c>
      <c r="D248" s="5" t="s">
        <v>363</v>
      </c>
      <c r="E248" s="6" t="s">
        <v>341</v>
      </c>
      <c r="F248" s="6" t="s">
        <v>123</v>
      </c>
      <c r="G248" s="7">
        <v>84625</v>
      </c>
      <c r="H248" s="7">
        <v>84375</v>
      </c>
      <c r="I248" s="43">
        <v>-0.29542097488921554</v>
      </c>
      <c r="J248" s="8"/>
    </row>
    <row r="249" spans="1:10" x14ac:dyDescent="0.4">
      <c r="A249" s="4" t="s">
        <v>59</v>
      </c>
      <c r="B249" s="5" t="s">
        <v>158</v>
      </c>
      <c r="C249" s="6" t="s">
        <v>320</v>
      </c>
      <c r="D249" s="5" t="s">
        <v>321</v>
      </c>
      <c r="E249" s="6" t="s">
        <v>341</v>
      </c>
      <c r="F249" s="6" t="s">
        <v>123</v>
      </c>
      <c r="G249" s="7">
        <v>83980</v>
      </c>
      <c r="H249" s="7">
        <v>83980</v>
      </c>
      <c r="I249" s="43">
        <v>0</v>
      </c>
      <c r="J249" s="8"/>
    </row>
    <row r="250" spans="1:10" x14ac:dyDescent="0.4">
      <c r="A250" s="4" t="s">
        <v>59</v>
      </c>
      <c r="B250" s="5" t="s">
        <v>158</v>
      </c>
      <c r="C250" s="6" t="s">
        <v>163</v>
      </c>
      <c r="D250" s="5" t="s">
        <v>164</v>
      </c>
      <c r="E250" s="6" t="s">
        <v>341</v>
      </c>
      <c r="F250" s="6" t="s">
        <v>123</v>
      </c>
      <c r="G250" s="7">
        <v>88360</v>
      </c>
      <c r="H250" s="7">
        <v>90140</v>
      </c>
      <c r="I250" s="43">
        <v>2.0144861928474538</v>
      </c>
      <c r="J250" s="8"/>
    </row>
    <row r="251" spans="1:10" x14ac:dyDescent="0.4">
      <c r="A251" s="4" t="s">
        <v>73</v>
      </c>
      <c r="B251" s="5" t="s">
        <v>325</v>
      </c>
      <c r="C251" s="6" t="s">
        <v>326</v>
      </c>
      <c r="D251" s="5" t="s">
        <v>327</v>
      </c>
      <c r="E251" s="6" t="s">
        <v>341</v>
      </c>
      <c r="F251" s="6" t="s">
        <v>123</v>
      </c>
      <c r="G251" s="7">
        <v>86150</v>
      </c>
      <c r="H251" s="7">
        <v>88300</v>
      </c>
      <c r="I251" s="43">
        <v>2.4956471271038838</v>
      </c>
      <c r="J251" s="8"/>
    </row>
    <row r="252" spans="1:10" x14ac:dyDescent="0.4">
      <c r="A252" s="4" t="s">
        <v>73</v>
      </c>
      <c r="B252" s="5" t="s">
        <v>325</v>
      </c>
      <c r="C252" s="6" t="s">
        <v>328</v>
      </c>
      <c r="D252" s="5" t="s">
        <v>329</v>
      </c>
      <c r="E252" s="6" t="s">
        <v>341</v>
      </c>
      <c r="F252" s="6" t="s">
        <v>123</v>
      </c>
      <c r="G252" s="7">
        <v>84142.8571429</v>
      </c>
      <c r="H252" s="7">
        <v>84250</v>
      </c>
      <c r="I252" s="43">
        <v>0.12733446514425761</v>
      </c>
      <c r="J252" s="8"/>
    </row>
    <row r="253" spans="1:10" x14ac:dyDescent="0.4">
      <c r="A253" s="4" t="s">
        <v>73</v>
      </c>
      <c r="B253" s="5" t="s">
        <v>325</v>
      </c>
      <c r="C253" s="6" t="s">
        <v>330</v>
      </c>
      <c r="D253" s="5" t="s">
        <v>331</v>
      </c>
      <c r="E253" s="6" t="s">
        <v>341</v>
      </c>
      <c r="F253" s="6" t="s">
        <v>123</v>
      </c>
      <c r="G253" s="7">
        <v>84625</v>
      </c>
      <c r="H253" s="7">
        <v>85500</v>
      </c>
      <c r="I253" s="43">
        <v>1.0339734121122659</v>
      </c>
      <c r="J253" s="8"/>
    </row>
    <row r="254" spans="1:10" x14ac:dyDescent="0.4">
      <c r="A254" s="4" t="s">
        <v>73</v>
      </c>
      <c r="B254" s="5" t="s">
        <v>325</v>
      </c>
      <c r="C254" s="6" t="s">
        <v>364</v>
      </c>
      <c r="D254" s="5" t="s">
        <v>365</v>
      </c>
      <c r="E254" s="6" t="s">
        <v>341</v>
      </c>
      <c r="F254" s="6" t="s">
        <v>123</v>
      </c>
      <c r="G254" s="7">
        <v>80500</v>
      </c>
      <c r="H254" s="7">
        <v>84360</v>
      </c>
      <c r="I254" s="43">
        <v>4.7950310559006244</v>
      </c>
      <c r="J254" s="8"/>
    </row>
    <row r="255" spans="1:10" x14ac:dyDescent="0.4">
      <c r="A255" s="4" t="s">
        <v>73</v>
      </c>
      <c r="B255" s="5" t="s">
        <v>325</v>
      </c>
      <c r="C255" s="6" t="s">
        <v>332</v>
      </c>
      <c r="D255" s="5" t="s">
        <v>333</v>
      </c>
      <c r="E255" s="6" t="s">
        <v>341</v>
      </c>
      <c r="F255" s="6" t="s">
        <v>123</v>
      </c>
      <c r="G255" s="7">
        <v>84200</v>
      </c>
      <c r="H255" s="7">
        <v>87200</v>
      </c>
      <c r="I255" s="43">
        <v>3.562945368171011</v>
      </c>
      <c r="J255" s="8"/>
    </row>
    <row r="256" spans="1:10" x14ac:dyDescent="0.4">
      <c r="A256" s="4" t="s">
        <v>60</v>
      </c>
      <c r="B256" s="5" t="s">
        <v>119</v>
      </c>
      <c r="C256" s="6" t="s">
        <v>120</v>
      </c>
      <c r="D256" s="5" t="s">
        <v>121</v>
      </c>
      <c r="E256" s="6" t="s">
        <v>366</v>
      </c>
      <c r="F256" s="6" t="s">
        <v>123</v>
      </c>
      <c r="G256" s="7">
        <v>142333.33333329999</v>
      </c>
      <c r="H256" s="7">
        <v>141333.33333329999</v>
      </c>
      <c r="I256" s="43">
        <v>-0.70257611241234541</v>
      </c>
      <c r="J256" s="8"/>
    </row>
    <row r="257" spans="1:10" x14ac:dyDescent="0.4">
      <c r="A257" s="4" t="s">
        <v>57</v>
      </c>
      <c r="B257" s="5" t="s">
        <v>185</v>
      </c>
      <c r="C257" s="6" t="s">
        <v>243</v>
      </c>
      <c r="D257" s="5" t="s">
        <v>244</v>
      </c>
      <c r="E257" s="6" t="s">
        <v>367</v>
      </c>
      <c r="F257" s="6" t="s">
        <v>123</v>
      </c>
      <c r="G257" s="7">
        <v>73000</v>
      </c>
      <c r="H257" s="7">
        <v>73000</v>
      </c>
      <c r="I257" s="43">
        <v>0</v>
      </c>
      <c r="J257" s="8"/>
    </row>
    <row r="258" spans="1:10" x14ac:dyDescent="0.4">
      <c r="A258" s="4" t="s">
        <v>66</v>
      </c>
      <c r="B258" s="5" t="s">
        <v>240</v>
      </c>
      <c r="C258" s="6" t="s">
        <v>368</v>
      </c>
      <c r="D258" s="5" t="s">
        <v>369</v>
      </c>
      <c r="E258" s="6" t="s">
        <v>370</v>
      </c>
      <c r="F258" s="6" t="s">
        <v>123</v>
      </c>
      <c r="G258" s="7">
        <v>131700</v>
      </c>
      <c r="H258" s="7">
        <v>131692</v>
      </c>
      <c r="I258" s="43">
        <v>-6.07441154137911E-3</v>
      </c>
      <c r="J258" s="8"/>
    </row>
    <row r="259" spans="1:10" x14ac:dyDescent="0.4">
      <c r="A259" s="4" t="s">
        <v>68</v>
      </c>
      <c r="B259" s="5" t="s">
        <v>371</v>
      </c>
      <c r="C259" s="6" t="s">
        <v>372</v>
      </c>
      <c r="D259" s="5" t="s">
        <v>373</v>
      </c>
      <c r="E259" s="6" t="s">
        <v>374</v>
      </c>
      <c r="F259" s="6" t="s">
        <v>123</v>
      </c>
      <c r="G259" s="7">
        <v>102666.66666669998</v>
      </c>
      <c r="H259" s="7">
        <v>103000</v>
      </c>
      <c r="I259" s="43">
        <v>0.32467532464275367</v>
      </c>
      <c r="J259" s="8"/>
    </row>
    <row r="260" spans="1:10" x14ac:dyDescent="0.4">
      <c r="A260" s="4" t="s">
        <v>51</v>
      </c>
      <c r="B260" s="5" t="s">
        <v>124</v>
      </c>
      <c r="C260" s="6" t="s">
        <v>259</v>
      </c>
      <c r="D260" s="5" t="s">
        <v>260</v>
      </c>
      <c r="E260" s="6" t="s">
        <v>374</v>
      </c>
      <c r="F260" s="6" t="s">
        <v>123</v>
      </c>
      <c r="G260" s="7">
        <v>99640</v>
      </c>
      <c r="H260" s="7">
        <v>99740</v>
      </c>
      <c r="I260" s="43">
        <v>0.10036130068244999</v>
      </c>
      <c r="J260" s="8"/>
    </row>
    <row r="261" spans="1:10" x14ac:dyDescent="0.4">
      <c r="A261" s="4" t="s">
        <v>51</v>
      </c>
      <c r="B261" s="5" t="s">
        <v>124</v>
      </c>
      <c r="C261" s="6" t="s">
        <v>177</v>
      </c>
      <c r="D261" s="5" t="s">
        <v>178</v>
      </c>
      <c r="E261" s="6" t="s">
        <v>374</v>
      </c>
      <c r="F261" s="6" t="s">
        <v>123</v>
      </c>
      <c r="G261" s="7">
        <v>99100</v>
      </c>
      <c r="H261" s="7">
        <v>99100</v>
      </c>
      <c r="I261" s="43">
        <v>0</v>
      </c>
      <c r="J261" s="8"/>
    </row>
    <row r="262" spans="1:10" x14ac:dyDescent="0.4">
      <c r="A262" s="4" t="s">
        <v>51</v>
      </c>
      <c r="B262" s="5" t="s">
        <v>124</v>
      </c>
      <c r="C262" s="6" t="s">
        <v>352</v>
      </c>
      <c r="D262" s="5" t="s">
        <v>353</v>
      </c>
      <c r="E262" s="6" t="s">
        <v>374</v>
      </c>
      <c r="F262" s="6" t="s">
        <v>123</v>
      </c>
      <c r="G262" s="7">
        <v>98833.333333300019</v>
      </c>
      <c r="H262" s="7">
        <v>98500</v>
      </c>
      <c r="I262" s="43">
        <v>-0.33726812812827639</v>
      </c>
      <c r="J262" s="8"/>
    </row>
    <row r="263" spans="1:10" x14ac:dyDescent="0.4">
      <c r="A263" s="4" t="s">
        <v>64</v>
      </c>
      <c r="B263" s="5" t="s">
        <v>148</v>
      </c>
      <c r="C263" s="6" t="s">
        <v>149</v>
      </c>
      <c r="D263" s="5" t="s">
        <v>150</v>
      </c>
      <c r="E263" s="6" t="s">
        <v>374</v>
      </c>
      <c r="F263" s="6" t="s">
        <v>123</v>
      </c>
      <c r="G263" s="7">
        <v>101311.33333330002</v>
      </c>
      <c r="H263" s="7">
        <v>104078</v>
      </c>
      <c r="I263" s="43">
        <v>2.7308560411479781</v>
      </c>
      <c r="J263" s="8"/>
    </row>
    <row r="264" spans="1:10" x14ac:dyDescent="0.4">
      <c r="A264" s="4" t="s">
        <v>61</v>
      </c>
      <c r="B264" s="5" t="s">
        <v>166</v>
      </c>
      <c r="C264" s="6" t="s">
        <v>167</v>
      </c>
      <c r="D264" s="5" t="s">
        <v>168</v>
      </c>
      <c r="E264" s="6" t="s">
        <v>374</v>
      </c>
      <c r="F264" s="6" t="s">
        <v>123</v>
      </c>
      <c r="G264" s="7">
        <v>113000</v>
      </c>
      <c r="H264" s="7">
        <v>111725</v>
      </c>
      <c r="I264" s="43">
        <v>-1.128318584070797</v>
      </c>
      <c r="J264" s="8"/>
    </row>
    <row r="265" spans="1:10" x14ac:dyDescent="0.4">
      <c r="A265" s="4" t="s">
        <v>65</v>
      </c>
      <c r="B265" s="5" t="s">
        <v>127</v>
      </c>
      <c r="C265" s="6" t="s">
        <v>375</v>
      </c>
      <c r="D265" s="5" t="s">
        <v>376</v>
      </c>
      <c r="E265" s="6" t="s">
        <v>374</v>
      </c>
      <c r="F265" s="6" t="s">
        <v>123</v>
      </c>
      <c r="G265" s="7">
        <v>109733.33333330002</v>
      </c>
      <c r="H265" s="7">
        <v>108666.66666669998</v>
      </c>
      <c r="I265" s="43">
        <v>-0.97205346288000705</v>
      </c>
      <c r="J265" s="8"/>
    </row>
    <row r="266" spans="1:10" x14ac:dyDescent="0.4">
      <c r="A266" s="4" t="s">
        <v>65</v>
      </c>
      <c r="B266" s="5" t="s">
        <v>127</v>
      </c>
      <c r="C266" s="6" t="s">
        <v>128</v>
      </c>
      <c r="D266" s="5" t="s">
        <v>129</v>
      </c>
      <c r="E266" s="6" t="s">
        <v>374</v>
      </c>
      <c r="F266" s="6" t="s">
        <v>123</v>
      </c>
      <c r="G266" s="7">
        <v>102000</v>
      </c>
      <c r="H266" s="7">
        <v>104666.66666669998</v>
      </c>
      <c r="I266" s="43">
        <v>2.6143790849999959</v>
      </c>
      <c r="J266" s="8"/>
    </row>
    <row r="267" spans="1:10" x14ac:dyDescent="0.4">
      <c r="A267" s="4" t="s">
        <v>65</v>
      </c>
      <c r="B267" s="5" t="s">
        <v>127</v>
      </c>
      <c r="C267" s="6" t="s">
        <v>377</v>
      </c>
      <c r="D267" s="5" t="s">
        <v>378</v>
      </c>
      <c r="E267" s="6" t="s">
        <v>374</v>
      </c>
      <c r="F267" s="6" t="s">
        <v>123</v>
      </c>
      <c r="G267" s="7">
        <v>111000</v>
      </c>
      <c r="H267" s="7">
        <v>106333.33333330002</v>
      </c>
      <c r="I267" s="43">
        <v>-4.2042042042342311</v>
      </c>
      <c r="J267" s="8"/>
    </row>
    <row r="268" spans="1:10" x14ac:dyDescent="0.4">
      <c r="A268" s="4" t="s">
        <v>65</v>
      </c>
      <c r="B268" s="5" t="s">
        <v>127</v>
      </c>
      <c r="C268" s="6" t="s">
        <v>169</v>
      </c>
      <c r="D268" s="5" t="s">
        <v>170</v>
      </c>
      <c r="E268" s="6" t="s">
        <v>374</v>
      </c>
      <c r="F268" s="6" t="s">
        <v>123</v>
      </c>
      <c r="G268" s="7">
        <v>112466.66666669998</v>
      </c>
      <c r="H268" s="7">
        <v>111333.33333330002</v>
      </c>
      <c r="I268" s="43">
        <v>-1.0077059870180702</v>
      </c>
      <c r="J268" s="8"/>
    </row>
    <row r="269" spans="1:10" x14ac:dyDescent="0.4">
      <c r="A269" s="4" t="s">
        <v>65</v>
      </c>
      <c r="B269" s="5" t="s">
        <v>127</v>
      </c>
      <c r="C269" s="6" t="s">
        <v>379</v>
      </c>
      <c r="D269" s="5" t="s">
        <v>380</v>
      </c>
      <c r="E269" s="6" t="s">
        <v>374</v>
      </c>
      <c r="F269" s="6" t="s">
        <v>123</v>
      </c>
      <c r="G269" s="7">
        <v>110800</v>
      </c>
      <c r="H269" s="7">
        <v>113128.33333330002</v>
      </c>
      <c r="I269" s="43">
        <v>2.1013838748195073</v>
      </c>
      <c r="J269" s="8"/>
    </row>
    <row r="270" spans="1:10" x14ac:dyDescent="0.4">
      <c r="A270" s="4" t="s">
        <v>65</v>
      </c>
      <c r="B270" s="5" t="s">
        <v>127</v>
      </c>
      <c r="C270" s="6" t="s">
        <v>290</v>
      </c>
      <c r="D270" s="5" t="s">
        <v>291</v>
      </c>
      <c r="E270" s="6" t="s">
        <v>374</v>
      </c>
      <c r="F270" s="6" t="s">
        <v>123</v>
      </c>
      <c r="G270" s="7">
        <v>111066.66666669998</v>
      </c>
      <c r="H270" s="7">
        <v>110800</v>
      </c>
      <c r="I270" s="43">
        <v>-0.24009603844530328</v>
      </c>
      <c r="J270" s="8"/>
    </row>
    <row r="271" spans="1:10" x14ac:dyDescent="0.4">
      <c r="A271" s="4" t="s">
        <v>65</v>
      </c>
      <c r="B271" s="5" t="s">
        <v>127</v>
      </c>
      <c r="C271" s="6" t="s">
        <v>191</v>
      </c>
      <c r="D271" s="5" t="s">
        <v>192</v>
      </c>
      <c r="E271" s="6" t="s">
        <v>374</v>
      </c>
      <c r="F271" s="6" t="s">
        <v>123</v>
      </c>
      <c r="G271" s="7">
        <v>106100</v>
      </c>
      <c r="H271" s="7">
        <v>107400</v>
      </c>
      <c r="I271" s="43">
        <v>1.2252591894439171</v>
      </c>
      <c r="J271" s="8"/>
    </row>
    <row r="272" spans="1:10" x14ac:dyDescent="0.4">
      <c r="A272" s="4" t="s">
        <v>65</v>
      </c>
      <c r="B272" s="5" t="s">
        <v>127</v>
      </c>
      <c r="C272" s="6" t="s">
        <v>292</v>
      </c>
      <c r="D272" s="5" t="s">
        <v>293</v>
      </c>
      <c r="E272" s="6" t="s">
        <v>374</v>
      </c>
      <c r="F272" s="6" t="s">
        <v>123</v>
      </c>
      <c r="G272" s="7">
        <v>102266.66666669998</v>
      </c>
      <c r="H272" s="7">
        <v>105666.66666669998</v>
      </c>
      <c r="I272" s="43">
        <v>3.3246414602335905</v>
      </c>
      <c r="J272" s="8"/>
    </row>
    <row r="273" spans="1:10" x14ac:dyDescent="0.4">
      <c r="A273" s="4" t="s">
        <v>65</v>
      </c>
      <c r="B273" s="5" t="s">
        <v>127</v>
      </c>
      <c r="C273" s="6" t="s">
        <v>381</v>
      </c>
      <c r="D273" s="5" t="s">
        <v>382</v>
      </c>
      <c r="E273" s="6" t="s">
        <v>374</v>
      </c>
      <c r="F273" s="6" t="s">
        <v>123</v>
      </c>
      <c r="G273" s="7">
        <v>95300</v>
      </c>
      <c r="H273" s="7">
        <v>98916.666666699981</v>
      </c>
      <c r="I273" s="43">
        <v>3.7950332284365058</v>
      </c>
      <c r="J273" s="8"/>
    </row>
    <row r="274" spans="1:10" x14ac:dyDescent="0.4">
      <c r="A274" s="4" t="s">
        <v>65</v>
      </c>
      <c r="B274" s="5" t="s">
        <v>127</v>
      </c>
      <c r="C274" s="6" t="s">
        <v>193</v>
      </c>
      <c r="D274" s="5" t="s">
        <v>194</v>
      </c>
      <c r="E274" s="6" t="s">
        <v>374</v>
      </c>
      <c r="F274" s="6" t="s">
        <v>123</v>
      </c>
      <c r="G274" s="7">
        <v>101342.85714290001</v>
      </c>
      <c r="H274" s="7">
        <v>106000</v>
      </c>
      <c r="I274" s="43">
        <v>4.5954327600347114</v>
      </c>
      <c r="J274" s="8"/>
    </row>
    <row r="275" spans="1:10" x14ac:dyDescent="0.4">
      <c r="A275" s="4" t="s">
        <v>59</v>
      </c>
      <c r="B275" s="5" t="s">
        <v>158</v>
      </c>
      <c r="C275" s="6" t="s">
        <v>161</v>
      </c>
      <c r="D275" s="5" t="s">
        <v>162</v>
      </c>
      <c r="E275" s="6" t="s">
        <v>374</v>
      </c>
      <c r="F275" s="6" t="s">
        <v>123</v>
      </c>
      <c r="G275" s="7">
        <v>99166.666666699981</v>
      </c>
      <c r="H275" s="7">
        <v>102000</v>
      </c>
      <c r="I275" s="43">
        <v>2.8571428571082969</v>
      </c>
      <c r="J275" s="8"/>
    </row>
    <row r="276" spans="1:10" x14ac:dyDescent="0.4">
      <c r="A276" s="4" t="s">
        <v>59</v>
      </c>
      <c r="B276" s="5" t="s">
        <v>158</v>
      </c>
      <c r="C276" s="6" t="s">
        <v>320</v>
      </c>
      <c r="D276" s="5" t="s">
        <v>321</v>
      </c>
      <c r="E276" s="6" t="s">
        <v>374</v>
      </c>
      <c r="F276" s="6" t="s">
        <v>123</v>
      </c>
      <c r="G276" s="7">
        <v>99733.333333300019</v>
      </c>
      <c r="H276" s="7">
        <v>99733.333333300019</v>
      </c>
      <c r="I276" s="43">
        <v>0</v>
      </c>
      <c r="J276" s="8"/>
    </row>
    <row r="277" spans="1:10" x14ac:dyDescent="0.4">
      <c r="A277" s="4" t="s">
        <v>73</v>
      </c>
      <c r="B277" s="5" t="s">
        <v>325</v>
      </c>
      <c r="C277" s="6" t="s">
        <v>328</v>
      </c>
      <c r="D277" s="5" t="s">
        <v>329</v>
      </c>
      <c r="E277" s="6" t="s">
        <v>374</v>
      </c>
      <c r="F277" s="6" t="s">
        <v>123</v>
      </c>
      <c r="G277" s="7">
        <v>101666.66666669998</v>
      </c>
      <c r="H277" s="7">
        <v>105333.33333330002</v>
      </c>
      <c r="I277" s="43">
        <v>3.6065573769824346</v>
      </c>
      <c r="J277" s="8"/>
    </row>
    <row r="278" spans="1:10" x14ac:dyDescent="0.4">
      <c r="A278" s="4" t="s">
        <v>51</v>
      </c>
      <c r="B278" s="5" t="s">
        <v>124</v>
      </c>
      <c r="C278" s="6" t="s">
        <v>177</v>
      </c>
      <c r="D278" s="5" t="s">
        <v>178</v>
      </c>
      <c r="E278" s="6" t="s">
        <v>383</v>
      </c>
      <c r="F278" s="6" t="s">
        <v>123</v>
      </c>
      <c r="G278" s="7">
        <v>152833.33333329999</v>
      </c>
      <c r="H278" s="7">
        <v>158500</v>
      </c>
      <c r="I278" s="43">
        <v>3.7077426390629711</v>
      </c>
      <c r="J278" s="8"/>
    </row>
    <row r="279" spans="1:10" x14ac:dyDescent="0.4">
      <c r="A279" s="4" t="s">
        <v>52</v>
      </c>
      <c r="B279" s="5" t="s">
        <v>143</v>
      </c>
      <c r="C279" s="6" t="s">
        <v>338</v>
      </c>
      <c r="D279" s="5" t="s">
        <v>339</v>
      </c>
      <c r="E279" s="6" t="s">
        <v>384</v>
      </c>
      <c r="F279" s="6" t="s">
        <v>123</v>
      </c>
      <c r="G279" s="7">
        <v>127183.33333330002</v>
      </c>
      <c r="H279" s="7">
        <v>127183.33333330002</v>
      </c>
      <c r="I279" s="43">
        <v>0</v>
      </c>
      <c r="J279" s="8"/>
    </row>
    <row r="280" spans="1:10" x14ac:dyDescent="0.4">
      <c r="A280" s="4" t="s">
        <v>52</v>
      </c>
      <c r="B280" s="5" t="s">
        <v>143</v>
      </c>
      <c r="C280" s="6" t="s">
        <v>385</v>
      </c>
      <c r="D280" s="5" t="s">
        <v>386</v>
      </c>
      <c r="E280" s="6" t="s">
        <v>384</v>
      </c>
      <c r="F280" s="6" t="s">
        <v>123</v>
      </c>
      <c r="G280" s="7">
        <v>115166.66666669998</v>
      </c>
      <c r="H280" s="7">
        <v>115166.66666669998</v>
      </c>
      <c r="I280" s="43">
        <v>0</v>
      </c>
      <c r="J280" s="8"/>
    </row>
    <row r="281" spans="1:10" x14ac:dyDescent="0.4">
      <c r="A281" s="4" t="s">
        <v>60</v>
      </c>
      <c r="B281" s="5" t="s">
        <v>119</v>
      </c>
      <c r="C281" s="6" t="s">
        <v>387</v>
      </c>
      <c r="D281" s="5" t="s">
        <v>388</v>
      </c>
      <c r="E281" s="6" t="s">
        <v>384</v>
      </c>
      <c r="F281" s="6" t="s">
        <v>123</v>
      </c>
      <c r="G281" s="7">
        <v>128500</v>
      </c>
      <c r="H281" s="7">
        <v>131250</v>
      </c>
      <c r="I281" s="43">
        <v>2.1400778210116651</v>
      </c>
      <c r="J281" s="8"/>
    </row>
    <row r="282" spans="1:10" x14ac:dyDescent="0.4">
      <c r="A282" s="4" t="s">
        <v>66</v>
      </c>
      <c r="B282" s="5" t="s">
        <v>240</v>
      </c>
      <c r="C282" s="6" t="s">
        <v>368</v>
      </c>
      <c r="D282" s="5" t="s">
        <v>369</v>
      </c>
      <c r="E282" s="6" t="s">
        <v>384</v>
      </c>
      <c r="F282" s="6" t="s">
        <v>123</v>
      </c>
      <c r="G282" s="7">
        <v>131725</v>
      </c>
      <c r="H282" s="7">
        <v>124769</v>
      </c>
      <c r="I282" s="43">
        <v>-5.2806984247485316</v>
      </c>
      <c r="J282" s="8"/>
    </row>
    <row r="283" spans="1:10" x14ac:dyDescent="0.4">
      <c r="A283" s="4" t="s">
        <v>57</v>
      </c>
      <c r="B283" s="5" t="s">
        <v>185</v>
      </c>
      <c r="C283" s="6" t="s">
        <v>389</v>
      </c>
      <c r="D283" s="5" t="s">
        <v>390</v>
      </c>
      <c r="E283" s="6" t="s">
        <v>384</v>
      </c>
      <c r="F283" s="6" t="s">
        <v>123</v>
      </c>
      <c r="G283" s="7">
        <v>127166.66666669998</v>
      </c>
      <c r="H283" s="7">
        <v>128833.33333330002</v>
      </c>
      <c r="I283" s="43">
        <v>1.3106159894623162</v>
      </c>
      <c r="J283" s="8"/>
    </row>
    <row r="284" spans="1:10" x14ac:dyDescent="0.4">
      <c r="A284" s="4" t="s">
        <v>57</v>
      </c>
      <c r="B284" s="5" t="s">
        <v>185</v>
      </c>
      <c r="C284" s="6" t="s">
        <v>186</v>
      </c>
      <c r="D284" s="5" t="s">
        <v>187</v>
      </c>
      <c r="E284" s="6" t="s">
        <v>384</v>
      </c>
      <c r="F284" s="6" t="s">
        <v>123</v>
      </c>
      <c r="G284" s="7">
        <v>140000</v>
      </c>
      <c r="H284" s="7">
        <v>141333.33333329999</v>
      </c>
      <c r="I284" s="43">
        <v>0.95238095235714559</v>
      </c>
      <c r="J284" s="8"/>
    </row>
    <row r="285" spans="1:10" x14ac:dyDescent="0.4">
      <c r="A285" s="4" t="s">
        <v>51</v>
      </c>
      <c r="B285" s="5" t="s">
        <v>124</v>
      </c>
      <c r="C285" s="6" t="s">
        <v>177</v>
      </c>
      <c r="D285" s="5" t="s">
        <v>178</v>
      </c>
      <c r="E285" s="6" t="s">
        <v>384</v>
      </c>
      <c r="F285" s="6" t="s">
        <v>123</v>
      </c>
      <c r="G285" s="7">
        <v>124850</v>
      </c>
      <c r="H285" s="7">
        <v>125316.66666669998</v>
      </c>
      <c r="I285" s="43">
        <v>0.37378187160592719</v>
      </c>
      <c r="J285" s="8"/>
    </row>
    <row r="286" spans="1:10" x14ac:dyDescent="0.4">
      <c r="A286" s="4" t="s">
        <v>51</v>
      </c>
      <c r="B286" s="5" t="s">
        <v>124</v>
      </c>
      <c r="C286" s="6" t="s">
        <v>352</v>
      </c>
      <c r="D286" s="5" t="s">
        <v>353</v>
      </c>
      <c r="E286" s="6" t="s">
        <v>384</v>
      </c>
      <c r="F286" s="6" t="s">
        <v>123</v>
      </c>
      <c r="G286" s="7">
        <v>118875</v>
      </c>
      <c r="H286" s="7">
        <v>119125</v>
      </c>
      <c r="I286" s="43">
        <v>0.21030494216613965</v>
      </c>
      <c r="J286" s="8"/>
    </row>
    <row r="287" spans="1:10" x14ac:dyDescent="0.4">
      <c r="A287" s="4" t="s">
        <v>61</v>
      </c>
      <c r="B287" s="5" t="s">
        <v>166</v>
      </c>
      <c r="C287" s="6" t="s">
        <v>167</v>
      </c>
      <c r="D287" s="5" t="s">
        <v>168</v>
      </c>
      <c r="E287" s="6" t="s">
        <v>384</v>
      </c>
      <c r="F287" s="6" t="s">
        <v>123</v>
      </c>
      <c r="G287" s="7">
        <v>133475</v>
      </c>
      <c r="H287" s="7">
        <v>133475</v>
      </c>
      <c r="I287" s="43">
        <v>0</v>
      </c>
      <c r="J287" s="8"/>
    </row>
    <row r="288" spans="1:10" x14ac:dyDescent="0.4">
      <c r="A288" s="4" t="s">
        <v>61</v>
      </c>
      <c r="B288" s="5" t="s">
        <v>166</v>
      </c>
      <c r="C288" s="6" t="s">
        <v>274</v>
      </c>
      <c r="D288" s="5" t="s">
        <v>275</v>
      </c>
      <c r="E288" s="6" t="s">
        <v>384</v>
      </c>
      <c r="F288" s="6" t="s">
        <v>123</v>
      </c>
      <c r="G288" s="7">
        <v>131833.33333329999</v>
      </c>
      <c r="H288" s="7">
        <v>132633.33333329999</v>
      </c>
      <c r="I288" s="43">
        <v>0.6068268015172239</v>
      </c>
      <c r="J288" s="8"/>
    </row>
    <row r="289" spans="1:10" x14ac:dyDescent="0.4">
      <c r="A289" s="4" t="s">
        <v>65</v>
      </c>
      <c r="B289" s="5" t="s">
        <v>127</v>
      </c>
      <c r="C289" s="6" t="s">
        <v>377</v>
      </c>
      <c r="D289" s="5" t="s">
        <v>378</v>
      </c>
      <c r="E289" s="6" t="s">
        <v>384</v>
      </c>
      <c r="F289" s="6" t="s">
        <v>123</v>
      </c>
      <c r="G289" s="7">
        <v>134000</v>
      </c>
      <c r="H289" s="7">
        <v>135666.66666670001</v>
      </c>
      <c r="I289" s="43">
        <v>1.2437810945522545</v>
      </c>
      <c r="J289" s="8"/>
    </row>
    <row r="290" spans="1:10" x14ac:dyDescent="0.4">
      <c r="A290" s="4" t="s">
        <v>65</v>
      </c>
      <c r="B290" s="5" t="s">
        <v>127</v>
      </c>
      <c r="C290" s="6" t="s">
        <v>169</v>
      </c>
      <c r="D290" s="5" t="s">
        <v>170</v>
      </c>
      <c r="E290" s="6" t="s">
        <v>384</v>
      </c>
      <c r="F290" s="6" t="s">
        <v>123</v>
      </c>
      <c r="G290" s="7">
        <v>140333.33333329999</v>
      </c>
      <c r="H290" s="7">
        <v>137333.33333329999</v>
      </c>
      <c r="I290" s="43">
        <v>-2.1377672209031195</v>
      </c>
      <c r="J290" s="8"/>
    </row>
    <row r="291" spans="1:10" x14ac:dyDescent="0.4">
      <c r="A291" s="4" t="s">
        <v>65</v>
      </c>
      <c r="B291" s="5" t="s">
        <v>127</v>
      </c>
      <c r="C291" s="6" t="s">
        <v>379</v>
      </c>
      <c r="D291" s="5" t="s">
        <v>380</v>
      </c>
      <c r="E291" s="6" t="s">
        <v>384</v>
      </c>
      <c r="F291" s="6" t="s">
        <v>123</v>
      </c>
      <c r="G291" s="7">
        <v>136340</v>
      </c>
      <c r="H291" s="7">
        <v>132810.33333329999</v>
      </c>
      <c r="I291" s="43">
        <v>-2.5888709598797184</v>
      </c>
      <c r="J291" s="8"/>
    </row>
    <row r="292" spans="1:10" x14ac:dyDescent="0.4">
      <c r="A292" s="4" t="s">
        <v>65</v>
      </c>
      <c r="B292" s="5" t="s">
        <v>127</v>
      </c>
      <c r="C292" s="6" t="s">
        <v>290</v>
      </c>
      <c r="D292" s="5" t="s">
        <v>291</v>
      </c>
      <c r="E292" s="6" t="s">
        <v>384</v>
      </c>
      <c r="F292" s="6" t="s">
        <v>123</v>
      </c>
      <c r="G292" s="7">
        <v>129366.66666669998</v>
      </c>
      <c r="H292" s="7">
        <v>131500</v>
      </c>
      <c r="I292" s="43">
        <v>1.6490595207158789</v>
      </c>
      <c r="J292" s="8"/>
    </row>
    <row r="293" spans="1:10" x14ac:dyDescent="0.4">
      <c r="A293" s="4" t="s">
        <v>65</v>
      </c>
      <c r="B293" s="5" t="s">
        <v>127</v>
      </c>
      <c r="C293" s="6" t="s">
        <v>292</v>
      </c>
      <c r="D293" s="5" t="s">
        <v>293</v>
      </c>
      <c r="E293" s="6" t="s">
        <v>384</v>
      </c>
      <c r="F293" s="6" t="s">
        <v>123</v>
      </c>
      <c r="G293" s="7">
        <v>129233.33333330002</v>
      </c>
      <c r="H293" s="7">
        <v>132700</v>
      </c>
      <c r="I293" s="43">
        <v>2.6824864586284964</v>
      </c>
      <c r="J293" s="8"/>
    </row>
    <row r="294" spans="1:10" x14ac:dyDescent="0.4">
      <c r="A294" s="4" t="s">
        <v>65</v>
      </c>
      <c r="B294" s="5" t="s">
        <v>127</v>
      </c>
      <c r="C294" s="6" t="s">
        <v>381</v>
      </c>
      <c r="D294" s="5" t="s">
        <v>382</v>
      </c>
      <c r="E294" s="6" t="s">
        <v>384</v>
      </c>
      <c r="F294" s="6" t="s">
        <v>123</v>
      </c>
      <c r="G294" s="7" t="s">
        <v>136</v>
      </c>
      <c r="H294" s="7">
        <v>123000</v>
      </c>
      <c r="I294" s="43" t="s">
        <v>136</v>
      </c>
      <c r="J294" s="8"/>
    </row>
    <row r="295" spans="1:10" x14ac:dyDescent="0.4">
      <c r="A295" s="4" t="s">
        <v>65</v>
      </c>
      <c r="B295" s="5" t="s">
        <v>127</v>
      </c>
      <c r="C295" s="6" t="s">
        <v>193</v>
      </c>
      <c r="D295" s="5" t="s">
        <v>194</v>
      </c>
      <c r="E295" s="6" t="s">
        <v>384</v>
      </c>
      <c r="F295" s="6" t="s">
        <v>123</v>
      </c>
      <c r="G295" s="7">
        <v>134022.22222220001</v>
      </c>
      <c r="H295" s="7">
        <v>135222.22222220001</v>
      </c>
      <c r="I295" s="43">
        <v>0.89537390150902219</v>
      </c>
      <c r="J295" s="8"/>
    </row>
    <row r="296" spans="1:10" x14ac:dyDescent="0.4">
      <c r="A296" s="4" t="s">
        <v>65</v>
      </c>
      <c r="B296" s="5" t="s">
        <v>127</v>
      </c>
      <c r="C296" s="6" t="s">
        <v>294</v>
      </c>
      <c r="D296" s="5" t="s">
        <v>295</v>
      </c>
      <c r="E296" s="6" t="s">
        <v>384</v>
      </c>
      <c r="F296" s="6" t="s">
        <v>123</v>
      </c>
      <c r="G296" s="7">
        <v>132333.33333329999</v>
      </c>
      <c r="H296" s="7">
        <v>138333.33333329999</v>
      </c>
      <c r="I296" s="43">
        <v>4.5340050377845156</v>
      </c>
      <c r="J296" s="8"/>
    </row>
    <row r="297" spans="1:10" x14ac:dyDescent="0.4">
      <c r="A297" s="4" t="s">
        <v>58</v>
      </c>
      <c r="B297" s="5" t="s">
        <v>179</v>
      </c>
      <c r="C297" s="6" t="s">
        <v>356</v>
      </c>
      <c r="D297" s="5" t="s">
        <v>357</v>
      </c>
      <c r="E297" s="6" t="s">
        <v>384</v>
      </c>
      <c r="F297" s="6" t="s">
        <v>123</v>
      </c>
      <c r="G297" s="7">
        <v>121900</v>
      </c>
      <c r="H297" s="7">
        <v>121900</v>
      </c>
      <c r="I297" s="43">
        <v>0</v>
      </c>
      <c r="J297" s="8"/>
    </row>
    <row r="298" spans="1:10" x14ac:dyDescent="0.4">
      <c r="A298" s="4" t="s">
        <v>58</v>
      </c>
      <c r="B298" s="5" t="s">
        <v>179</v>
      </c>
      <c r="C298" s="6" t="s">
        <v>358</v>
      </c>
      <c r="D298" s="5" t="s">
        <v>359</v>
      </c>
      <c r="E298" s="6" t="s">
        <v>384</v>
      </c>
      <c r="F298" s="6" t="s">
        <v>123</v>
      </c>
      <c r="G298" s="7">
        <v>119000</v>
      </c>
      <c r="H298" s="7">
        <v>116800</v>
      </c>
      <c r="I298" s="43">
        <v>-1.8487394957983236</v>
      </c>
      <c r="J298" s="8"/>
    </row>
    <row r="299" spans="1:10" x14ac:dyDescent="0.4">
      <c r="A299" s="4" t="s">
        <v>59</v>
      </c>
      <c r="B299" s="5" t="s">
        <v>158</v>
      </c>
      <c r="C299" s="6" t="s">
        <v>313</v>
      </c>
      <c r="D299" s="5" t="s">
        <v>314</v>
      </c>
      <c r="E299" s="6" t="s">
        <v>384</v>
      </c>
      <c r="F299" s="6" t="s">
        <v>123</v>
      </c>
      <c r="G299" s="7">
        <v>118000</v>
      </c>
      <c r="H299" s="7">
        <v>119666.66666669998</v>
      </c>
      <c r="I299" s="43">
        <v>1.4124293785593212</v>
      </c>
      <c r="J299" s="8"/>
    </row>
    <row r="300" spans="1:10" x14ac:dyDescent="0.4">
      <c r="A300" s="4" t="s">
        <v>59</v>
      </c>
      <c r="B300" s="5" t="s">
        <v>158</v>
      </c>
      <c r="C300" s="6" t="s">
        <v>159</v>
      </c>
      <c r="D300" s="5" t="s">
        <v>160</v>
      </c>
      <c r="E300" s="6" t="s">
        <v>384</v>
      </c>
      <c r="F300" s="6" t="s">
        <v>123</v>
      </c>
      <c r="G300" s="7">
        <v>108000</v>
      </c>
      <c r="H300" s="7">
        <v>108250</v>
      </c>
      <c r="I300" s="43">
        <v>0.23148148148148809</v>
      </c>
      <c r="J300" s="8"/>
    </row>
    <row r="301" spans="1:10" x14ac:dyDescent="0.4">
      <c r="A301" s="4" t="s">
        <v>59</v>
      </c>
      <c r="B301" s="5" t="s">
        <v>158</v>
      </c>
      <c r="C301" s="6" t="s">
        <v>320</v>
      </c>
      <c r="D301" s="5" t="s">
        <v>321</v>
      </c>
      <c r="E301" s="6" t="s">
        <v>384</v>
      </c>
      <c r="F301" s="6" t="s">
        <v>123</v>
      </c>
      <c r="G301" s="7">
        <v>127925</v>
      </c>
      <c r="H301" s="7">
        <v>127925</v>
      </c>
      <c r="I301" s="43">
        <v>0</v>
      </c>
      <c r="J301" s="8"/>
    </row>
    <row r="302" spans="1:10" x14ac:dyDescent="0.4">
      <c r="A302" s="4" t="s">
        <v>73</v>
      </c>
      <c r="B302" s="5" t="s">
        <v>325</v>
      </c>
      <c r="C302" s="6" t="s">
        <v>326</v>
      </c>
      <c r="D302" s="5" t="s">
        <v>327</v>
      </c>
      <c r="E302" s="6" t="s">
        <v>384</v>
      </c>
      <c r="F302" s="6" t="s">
        <v>123</v>
      </c>
      <c r="G302" s="7">
        <v>131500</v>
      </c>
      <c r="H302" s="7">
        <v>138125</v>
      </c>
      <c r="I302" s="43">
        <v>5.0380228136882144</v>
      </c>
      <c r="J302" s="8"/>
    </row>
    <row r="303" spans="1:10" x14ac:dyDescent="0.4">
      <c r="A303" s="4" t="s">
        <v>73</v>
      </c>
      <c r="B303" s="5" t="s">
        <v>325</v>
      </c>
      <c r="C303" s="6" t="s">
        <v>330</v>
      </c>
      <c r="D303" s="5" t="s">
        <v>331</v>
      </c>
      <c r="E303" s="6" t="s">
        <v>384</v>
      </c>
      <c r="F303" s="6" t="s">
        <v>123</v>
      </c>
      <c r="G303" s="7">
        <v>134000</v>
      </c>
      <c r="H303" s="7">
        <v>135000</v>
      </c>
      <c r="I303" s="43">
        <v>0.74626865671640896</v>
      </c>
      <c r="J303" s="8"/>
    </row>
    <row r="304" spans="1:10" x14ac:dyDescent="0.4">
      <c r="A304" s="4" t="s">
        <v>73</v>
      </c>
      <c r="B304" s="5" t="s">
        <v>325</v>
      </c>
      <c r="C304" s="6" t="s">
        <v>332</v>
      </c>
      <c r="D304" s="5" t="s">
        <v>333</v>
      </c>
      <c r="E304" s="6" t="s">
        <v>384</v>
      </c>
      <c r="F304" s="6" t="s">
        <v>123</v>
      </c>
      <c r="G304" s="7">
        <v>141666.66666670001</v>
      </c>
      <c r="H304" s="7">
        <v>145000</v>
      </c>
      <c r="I304" s="43">
        <v>2.352941176446488</v>
      </c>
      <c r="J304" s="8"/>
    </row>
    <row r="305" spans="1:10" x14ac:dyDescent="0.4">
      <c r="A305" s="4" t="s">
        <v>53</v>
      </c>
      <c r="B305" s="5" t="s">
        <v>174</v>
      </c>
      <c r="C305" s="6" t="s">
        <v>226</v>
      </c>
      <c r="D305" s="5" t="s">
        <v>227</v>
      </c>
      <c r="E305" s="6" t="s">
        <v>391</v>
      </c>
      <c r="F305" s="6" t="s">
        <v>123</v>
      </c>
      <c r="G305" s="7">
        <v>71766.66666670001</v>
      </c>
      <c r="H305" s="7">
        <v>72300</v>
      </c>
      <c r="I305" s="43">
        <v>0.74314909424024755</v>
      </c>
      <c r="J305" s="8"/>
    </row>
    <row r="306" spans="1:10" x14ac:dyDescent="0.4">
      <c r="A306" s="4" t="s">
        <v>53</v>
      </c>
      <c r="B306" s="5" t="s">
        <v>174</v>
      </c>
      <c r="C306" s="6" t="s">
        <v>228</v>
      </c>
      <c r="D306" s="5" t="s">
        <v>229</v>
      </c>
      <c r="E306" s="6" t="s">
        <v>391</v>
      </c>
      <c r="F306" s="6" t="s">
        <v>123</v>
      </c>
      <c r="G306" s="7">
        <v>70925</v>
      </c>
      <c r="H306" s="7">
        <v>74650</v>
      </c>
      <c r="I306" s="43">
        <v>5.2520267888614756</v>
      </c>
      <c r="J306" s="8"/>
    </row>
    <row r="307" spans="1:10" x14ac:dyDescent="0.4">
      <c r="A307" s="4" t="s">
        <v>53</v>
      </c>
      <c r="B307" s="5" t="s">
        <v>174</v>
      </c>
      <c r="C307" s="6" t="s">
        <v>175</v>
      </c>
      <c r="D307" s="5" t="s">
        <v>176</v>
      </c>
      <c r="E307" s="6" t="s">
        <v>391</v>
      </c>
      <c r="F307" s="6" t="s">
        <v>123</v>
      </c>
      <c r="G307" s="7">
        <v>74066.666666699995</v>
      </c>
      <c r="H307" s="7">
        <v>73566.666666699995</v>
      </c>
      <c r="I307" s="43">
        <v>-0.67506750675037108</v>
      </c>
      <c r="J307" s="8"/>
    </row>
    <row r="308" spans="1:10" x14ac:dyDescent="0.4">
      <c r="A308" s="4" t="s">
        <v>57</v>
      </c>
      <c r="B308" s="5" t="s">
        <v>185</v>
      </c>
      <c r="C308" s="6" t="s">
        <v>392</v>
      </c>
      <c r="D308" s="5" t="s">
        <v>393</v>
      </c>
      <c r="E308" s="6" t="s">
        <v>391</v>
      </c>
      <c r="F308" s="6" t="s">
        <v>123</v>
      </c>
      <c r="G308" s="7">
        <v>75476.5</v>
      </c>
      <c r="H308" s="7">
        <v>75945.333333300005</v>
      </c>
      <c r="I308" s="43">
        <v>0.62116464502197644</v>
      </c>
      <c r="J308" s="8"/>
    </row>
    <row r="309" spans="1:10" x14ac:dyDescent="0.4">
      <c r="A309" s="4" t="s">
        <v>57</v>
      </c>
      <c r="B309" s="5" t="s">
        <v>185</v>
      </c>
      <c r="C309" s="6" t="s">
        <v>247</v>
      </c>
      <c r="D309" s="5" t="s">
        <v>248</v>
      </c>
      <c r="E309" s="6" t="s">
        <v>391</v>
      </c>
      <c r="F309" s="6" t="s">
        <v>123</v>
      </c>
      <c r="G309" s="7">
        <v>69000</v>
      </c>
      <c r="H309" s="7">
        <v>69200</v>
      </c>
      <c r="I309" s="43">
        <v>0.28985507246377396</v>
      </c>
      <c r="J309" s="8"/>
    </row>
    <row r="310" spans="1:10" x14ac:dyDescent="0.4">
      <c r="A310" s="4" t="s">
        <v>57</v>
      </c>
      <c r="B310" s="5" t="s">
        <v>185</v>
      </c>
      <c r="C310" s="6" t="s">
        <v>394</v>
      </c>
      <c r="D310" s="5" t="s">
        <v>395</v>
      </c>
      <c r="E310" s="6" t="s">
        <v>391</v>
      </c>
      <c r="F310" s="6" t="s">
        <v>123</v>
      </c>
      <c r="G310" s="7">
        <v>72621</v>
      </c>
      <c r="H310" s="7">
        <v>74312.5</v>
      </c>
      <c r="I310" s="43">
        <v>2.329216066977867</v>
      </c>
      <c r="J310" s="8"/>
    </row>
    <row r="311" spans="1:10" x14ac:dyDescent="0.4">
      <c r="A311" s="4" t="s">
        <v>57</v>
      </c>
      <c r="B311" s="5" t="s">
        <v>185</v>
      </c>
      <c r="C311" s="6" t="s">
        <v>255</v>
      </c>
      <c r="D311" s="5" t="s">
        <v>256</v>
      </c>
      <c r="E311" s="6" t="s">
        <v>391</v>
      </c>
      <c r="F311" s="6" t="s">
        <v>123</v>
      </c>
      <c r="G311" s="7">
        <v>66633.333333300005</v>
      </c>
      <c r="H311" s="7">
        <v>69166.66666670001</v>
      </c>
      <c r="I311" s="43">
        <v>3.801900950577175</v>
      </c>
      <c r="J311" s="8"/>
    </row>
    <row r="312" spans="1:10" x14ac:dyDescent="0.4">
      <c r="A312" s="4" t="s">
        <v>64</v>
      </c>
      <c r="B312" s="5" t="s">
        <v>148</v>
      </c>
      <c r="C312" s="6" t="s">
        <v>149</v>
      </c>
      <c r="D312" s="5" t="s">
        <v>150</v>
      </c>
      <c r="E312" s="6" t="s">
        <v>391</v>
      </c>
      <c r="F312" s="6" t="s">
        <v>123</v>
      </c>
      <c r="G312" s="7">
        <v>73250</v>
      </c>
      <c r="H312" s="7">
        <v>74516.666666699995</v>
      </c>
      <c r="I312" s="43">
        <v>1.7292377702389001</v>
      </c>
      <c r="J312" s="8"/>
    </row>
    <row r="313" spans="1:10" x14ac:dyDescent="0.4">
      <c r="A313" s="4" t="s">
        <v>64</v>
      </c>
      <c r="B313" s="5" t="s">
        <v>148</v>
      </c>
      <c r="C313" s="6" t="s">
        <v>149</v>
      </c>
      <c r="D313" s="5" t="s">
        <v>150</v>
      </c>
      <c r="E313" s="6" t="s">
        <v>396</v>
      </c>
      <c r="F313" s="6" t="s">
        <v>123</v>
      </c>
      <c r="G313" s="7" t="s">
        <v>136</v>
      </c>
      <c r="H313" s="7">
        <v>85847.333333300019</v>
      </c>
      <c r="I313" s="43" t="s">
        <v>136</v>
      </c>
      <c r="J313" s="8"/>
    </row>
    <row r="314" spans="1:10" x14ac:dyDescent="0.4">
      <c r="A314" s="4" t="s">
        <v>62</v>
      </c>
      <c r="B314" s="5" t="s">
        <v>130</v>
      </c>
      <c r="C314" s="6" t="s">
        <v>131</v>
      </c>
      <c r="D314" s="5" t="s">
        <v>132</v>
      </c>
      <c r="E314" s="6" t="s">
        <v>397</v>
      </c>
      <c r="F314" s="6" t="s">
        <v>123</v>
      </c>
      <c r="G314" s="7">
        <v>98500</v>
      </c>
      <c r="H314" s="7">
        <v>104750</v>
      </c>
      <c r="I314" s="43">
        <v>6.3451776649746199</v>
      </c>
      <c r="J314" s="8"/>
    </row>
    <row r="315" spans="1:10" x14ac:dyDescent="0.4">
      <c r="A315" s="4" t="s">
        <v>62</v>
      </c>
      <c r="B315" s="5" t="s">
        <v>130</v>
      </c>
      <c r="C315" s="6" t="s">
        <v>200</v>
      </c>
      <c r="D315" s="5" t="s">
        <v>201</v>
      </c>
      <c r="E315" s="6" t="s">
        <v>397</v>
      </c>
      <c r="F315" s="6" t="s">
        <v>123</v>
      </c>
      <c r="G315" s="7">
        <v>91640</v>
      </c>
      <c r="H315" s="7">
        <v>93220</v>
      </c>
      <c r="I315" s="43">
        <v>1.7241379310344751</v>
      </c>
      <c r="J315" s="8"/>
    </row>
    <row r="316" spans="1:10" x14ac:dyDescent="0.4">
      <c r="A316" s="4" t="s">
        <v>62</v>
      </c>
      <c r="B316" s="5" t="s">
        <v>130</v>
      </c>
      <c r="C316" s="6" t="s">
        <v>398</v>
      </c>
      <c r="D316" s="5" t="s">
        <v>399</v>
      </c>
      <c r="E316" s="6" t="s">
        <v>397</v>
      </c>
      <c r="F316" s="6" t="s">
        <v>123</v>
      </c>
      <c r="G316" s="7">
        <v>90900</v>
      </c>
      <c r="H316" s="7">
        <v>93600</v>
      </c>
      <c r="I316" s="43">
        <v>2.9702970297029729</v>
      </c>
      <c r="J316" s="8"/>
    </row>
    <row r="317" spans="1:10" x14ac:dyDescent="0.4">
      <c r="A317" s="4" t="s">
        <v>62</v>
      </c>
      <c r="B317" s="5" t="s">
        <v>130</v>
      </c>
      <c r="C317" s="6" t="s">
        <v>139</v>
      </c>
      <c r="D317" s="5" t="s">
        <v>140</v>
      </c>
      <c r="E317" s="6" t="s">
        <v>397</v>
      </c>
      <c r="F317" s="6" t="s">
        <v>123</v>
      </c>
      <c r="G317" s="7">
        <v>90340</v>
      </c>
      <c r="H317" s="7">
        <v>90200</v>
      </c>
      <c r="I317" s="43">
        <v>-0.15497011290679372</v>
      </c>
      <c r="J317" s="8"/>
    </row>
    <row r="318" spans="1:10" x14ac:dyDescent="0.4">
      <c r="A318" s="4" t="s">
        <v>62</v>
      </c>
      <c r="B318" s="5" t="s">
        <v>130</v>
      </c>
      <c r="C318" s="6" t="s">
        <v>342</v>
      </c>
      <c r="D318" s="5" t="s">
        <v>343</v>
      </c>
      <c r="E318" s="6" t="s">
        <v>397</v>
      </c>
      <c r="F318" s="6" t="s">
        <v>123</v>
      </c>
      <c r="G318" s="7">
        <v>93333.333333300019</v>
      </c>
      <c r="H318" s="7">
        <v>94000</v>
      </c>
      <c r="I318" s="43">
        <v>0.71428571432168309</v>
      </c>
      <c r="J318" s="8"/>
    </row>
    <row r="319" spans="1:10" x14ac:dyDescent="0.4">
      <c r="A319" s="4" t="s">
        <v>56</v>
      </c>
      <c r="B319" s="5" t="s">
        <v>224</v>
      </c>
      <c r="C319" s="6" t="s">
        <v>225</v>
      </c>
      <c r="D319" s="5" t="s">
        <v>224</v>
      </c>
      <c r="E319" s="6" t="s">
        <v>397</v>
      </c>
      <c r="F319" s="6" t="s">
        <v>123</v>
      </c>
      <c r="G319" s="7">
        <v>105833.33333330002</v>
      </c>
      <c r="H319" s="7">
        <v>104266.66666669998</v>
      </c>
      <c r="I319" s="43">
        <v>-1.4803149605674075</v>
      </c>
      <c r="J319" s="8"/>
    </row>
    <row r="320" spans="1:10" x14ac:dyDescent="0.4">
      <c r="A320" s="4" t="s">
        <v>53</v>
      </c>
      <c r="B320" s="5" t="s">
        <v>174</v>
      </c>
      <c r="C320" s="6" t="s">
        <v>182</v>
      </c>
      <c r="D320" s="5" t="s">
        <v>183</v>
      </c>
      <c r="E320" s="6" t="s">
        <v>397</v>
      </c>
      <c r="F320" s="6" t="s">
        <v>123</v>
      </c>
      <c r="G320" s="7">
        <v>100856</v>
      </c>
      <c r="H320" s="7">
        <v>101516.66666669998</v>
      </c>
      <c r="I320" s="43">
        <v>0.65505935859047082</v>
      </c>
      <c r="J320" s="8"/>
    </row>
    <row r="321" spans="1:10" x14ac:dyDescent="0.4">
      <c r="A321" s="4" t="s">
        <v>53</v>
      </c>
      <c r="B321" s="5" t="s">
        <v>174</v>
      </c>
      <c r="C321" s="6" t="s">
        <v>175</v>
      </c>
      <c r="D321" s="5" t="s">
        <v>176</v>
      </c>
      <c r="E321" s="6" t="s">
        <v>397</v>
      </c>
      <c r="F321" s="6" t="s">
        <v>123</v>
      </c>
      <c r="G321" s="7">
        <v>101721.2</v>
      </c>
      <c r="H321" s="7">
        <v>102960</v>
      </c>
      <c r="I321" s="43">
        <v>1.2178385626595121</v>
      </c>
      <c r="J321" s="8"/>
    </row>
    <row r="322" spans="1:10" x14ac:dyDescent="0.4">
      <c r="A322" s="4" t="s">
        <v>52</v>
      </c>
      <c r="B322" s="5" t="s">
        <v>143</v>
      </c>
      <c r="C322" s="6" t="s">
        <v>144</v>
      </c>
      <c r="D322" s="5" t="s">
        <v>145</v>
      </c>
      <c r="E322" s="6" t="s">
        <v>397</v>
      </c>
      <c r="F322" s="6" t="s">
        <v>123</v>
      </c>
      <c r="G322" s="7">
        <v>102500</v>
      </c>
      <c r="H322" s="7">
        <v>102500</v>
      </c>
      <c r="I322" s="43">
        <v>0</v>
      </c>
      <c r="J322" s="8"/>
    </row>
    <row r="323" spans="1:10" x14ac:dyDescent="0.4">
      <c r="A323" s="4" t="s">
        <v>52</v>
      </c>
      <c r="B323" s="5" t="s">
        <v>143</v>
      </c>
      <c r="C323" s="6" t="s">
        <v>146</v>
      </c>
      <c r="D323" s="5" t="s">
        <v>147</v>
      </c>
      <c r="E323" s="6" t="s">
        <v>397</v>
      </c>
      <c r="F323" s="6" t="s">
        <v>123</v>
      </c>
      <c r="G323" s="7">
        <v>92666.666666699981</v>
      </c>
      <c r="H323" s="7">
        <v>94000</v>
      </c>
      <c r="I323" s="43">
        <v>1.4388489208268185</v>
      </c>
      <c r="J323" s="8"/>
    </row>
    <row r="324" spans="1:10" x14ac:dyDescent="0.4">
      <c r="A324" s="4" t="s">
        <v>52</v>
      </c>
      <c r="B324" s="5" t="s">
        <v>143</v>
      </c>
      <c r="C324" s="6" t="s">
        <v>338</v>
      </c>
      <c r="D324" s="5" t="s">
        <v>339</v>
      </c>
      <c r="E324" s="6" t="s">
        <v>397</v>
      </c>
      <c r="F324" s="6" t="s">
        <v>123</v>
      </c>
      <c r="G324" s="7">
        <v>101566.66666669998</v>
      </c>
      <c r="H324" s="7">
        <v>101566.66666669998</v>
      </c>
      <c r="I324" s="43">
        <v>0</v>
      </c>
      <c r="J324" s="8"/>
    </row>
    <row r="325" spans="1:10" x14ac:dyDescent="0.4">
      <c r="A325" s="4" t="s">
        <v>52</v>
      </c>
      <c r="B325" s="5" t="s">
        <v>143</v>
      </c>
      <c r="C325" s="6" t="s">
        <v>385</v>
      </c>
      <c r="D325" s="5" t="s">
        <v>386</v>
      </c>
      <c r="E325" s="6" t="s">
        <v>397</v>
      </c>
      <c r="F325" s="6" t="s">
        <v>123</v>
      </c>
      <c r="G325" s="7">
        <v>90100</v>
      </c>
      <c r="H325" s="7">
        <v>90100</v>
      </c>
      <c r="I325" s="43">
        <v>0</v>
      </c>
      <c r="J325" s="8"/>
    </row>
    <row r="326" spans="1:10" x14ac:dyDescent="0.4">
      <c r="A326" s="4" t="s">
        <v>60</v>
      </c>
      <c r="B326" s="5" t="s">
        <v>119</v>
      </c>
      <c r="C326" s="6" t="s">
        <v>387</v>
      </c>
      <c r="D326" s="5" t="s">
        <v>388</v>
      </c>
      <c r="E326" s="6" t="s">
        <v>397</v>
      </c>
      <c r="F326" s="6" t="s">
        <v>123</v>
      </c>
      <c r="G326" s="7">
        <v>97750</v>
      </c>
      <c r="H326" s="7">
        <v>101500</v>
      </c>
      <c r="I326" s="43">
        <v>3.8363171355498817</v>
      </c>
      <c r="J326" s="8"/>
    </row>
    <row r="327" spans="1:10" x14ac:dyDescent="0.4">
      <c r="A327" s="4" t="s">
        <v>60</v>
      </c>
      <c r="B327" s="5" t="s">
        <v>119</v>
      </c>
      <c r="C327" s="6" t="s">
        <v>238</v>
      </c>
      <c r="D327" s="5" t="s">
        <v>239</v>
      </c>
      <c r="E327" s="6" t="s">
        <v>397</v>
      </c>
      <c r="F327" s="6" t="s">
        <v>123</v>
      </c>
      <c r="G327" s="7">
        <v>90000</v>
      </c>
      <c r="H327" s="7">
        <v>90000</v>
      </c>
      <c r="I327" s="43">
        <v>0</v>
      </c>
      <c r="J327" s="8"/>
    </row>
    <row r="328" spans="1:10" x14ac:dyDescent="0.4">
      <c r="A328" s="4" t="s">
        <v>60</v>
      </c>
      <c r="B328" s="5" t="s">
        <v>119</v>
      </c>
      <c r="C328" s="6" t="s">
        <v>400</v>
      </c>
      <c r="D328" s="5" t="s">
        <v>401</v>
      </c>
      <c r="E328" s="6" t="s">
        <v>397</v>
      </c>
      <c r="F328" s="6" t="s">
        <v>123</v>
      </c>
      <c r="G328" s="7">
        <v>95333.333333300019</v>
      </c>
      <c r="H328" s="7">
        <v>98666.666666699981</v>
      </c>
      <c r="I328" s="43">
        <v>3.4965034965746442</v>
      </c>
      <c r="J328" s="8"/>
    </row>
    <row r="329" spans="1:10" x14ac:dyDescent="0.4">
      <c r="A329" s="4" t="s">
        <v>60</v>
      </c>
      <c r="B329" s="5" t="s">
        <v>119</v>
      </c>
      <c r="C329" s="6" t="s">
        <v>120</v>
      </c>
      <c r="D329" s="5" t="s">
        <v>121</v>
      </c>
      <c r="E329" s="6" t="s">
        <v>397</v>
      </c>
      <c r="F329" s="6" t="s">
        <v>123</v>
      </c>
      <c r="G329" s="7">
        <v>89920</v>
      </c>
      <c r="H329" s="7">
        <v>89640</v>
      </c>
      <c r="I329" s="43">
        <v>-0.31138790035587499</v>
      </c>
      <c r="J329" s="8"/>
    </row>
    <row r="330" spans="1:10" x14ac:dyDescent="0.4">
      <c r="A330" s="4" t="s">
        <v>66</v>
      </c>
      <c r="B330" s="5" t="s">
        <v>240</v>
      </c>
      <c r="C330" s="6" t="s">
        <v>334</v>
      </c>
      <c r="D330" s="5" t="s">
        <v>335</v>
      </c>
      <c r="E330" s="6" t="s">
        <v>397</v>
      </c>
      <c r="F330" s="6" t="s">
        <v>123</v>
      </c>
      <c r="G330" s="7">
        <v>84260</v>
      </c>
      <c r="H330" s="7">
        <v>85120</v>
      </c>
      <c r="I330" s="43">
        <v>1.0206503679088594</v>
      </c>
      <c r="J330" s="8"/>
    </row>
    <row r="331" spans="1:10" x14ac:dyDescent="0.4">
      <c r="A331" s="4" t="s">
        <v>66</v>
      </c>
      <c r="B331" s="5" t="s">
        <v>240</v>
      </c>
      <c r="C331" s="6" t="s">
        <v>241</v>
      </c>
      <c r="D331" s="5" t="s">
        <v>242</v>
      </c>
      <c r="E331" s="6" t="s">
        <v>397</v>
      </c>
      <c r="F331" s="6" t="s">
        <v>123</v>
      </c>
      <c r="G331" s="7">
        <v>99833.333333300019</v>
      </c>
      <c r="H331" s="7">
        <v>99333.333333300019</v>
      </c>
      <c r="I331" s="43">
        <v>-0.50083472454106603</v>
      </c>
      <c r="J331" s="8"/>
    </row>
    <row r="332" spans="1:10" x14ac:dyDescent="0.4">
      <c r="A332" s="4" t="s">
        <v>66</v>
      </c>
      <c r="B332" s="5" t="s">
        <v>240</v>
      </c>
      <c r="C332" s="6" t="s">
        <v>368</v>
      </c>
      <c r="D332" s="5" t="s">
        <v>369</v>
      </c>
      <c r="E332" s="6" t="s">
        <v>397</v>
      </c>
      <c r="F332" s="6" t="s">
        <v>123</v>
      </c>
      <c r="G332" s="7">
        <v>93660</v>
      </c>
      <c r="H332" s="7">
        <v>92500</v>
      </c>
      <c r="I332" s="43">
        <v>-1.2385223147554969</v>
      </c>
      <c r="J332" s="8"/>
    </row>
    <row r="333" spans="1:10" x14ac:dyDescent="0.4">
      <c r="A333" s="4" t="s">
        <v>57</v>
      </c>
      <c r="B333" s="5" t="s">
        <v>185</v>
      </c>
      <c r="C333" s="6" t="s">
        <v>389</v>
      </c>
      <c r="D333" s="5" t="s">
        <v>390</v>
      </c>
      <c r="E333" s="6" t="s">
        <v>397</v>
      </c>
      <c r="F333" s="6" t="s">
        <v>123</v>
      </c>
      <c r="G333" s="7">
        <v>101833.33333330002</v>
      </c>
      <c r="H333" s="7">
        <v>103333.33333330002</v>
      </c>
      <c r="I333" s="43">
        <v>1.4729950900168598</v>
      </c>
      <c r="J333" s="8"/>
    </row>
    <row r="334" spans="1:10" x14ac:dyDescent="0.4">
      <c r="A334" s="4" t="s">
        <v>57</v>
      </c>
      <c r="B334" s="5" t="s">
        <v>185</v>
      </c>
      <c r="C334" s="6" t="s">
        <v>243</v>
      </c>
      <c r="D334" s="5" t="s">
        <v>244</v>
      </c>
      <c r="E334" s="6" t="s">
        <v>397</v>
      </c>
      <c r="F334" s="6" t="s">
        <v>123</v>
      </c>
      <c r="G334" s="7">
        <v>102666.66666669998</v>
      </c>
      <c r="H334" s="7">
        <v>102333.33333330002</v>
      </c>
      <c r="I334" s="43">
        <v>-0.32467532474014238</v>
      </c>
      <c r="J334" s="8"/>
    </row>
    <row r="335" spans="1:10" x14ac:dyDescent="0.4">
      <c r="A335" s="4" t="s">
        <v>57</v>
      </c>
      <c r="B335" s="5" t="s">
        <v>185</v>
      </c>
      <c r="C335" s="6" t="s">
        <v>245</v>
      </c>
      <c r="D335" s="5" t="s">
        <v>246</v>
      </c>
      <c r="E335" s="6" t="s">
        <v>397</v>
      </c>
      <c r="F335" s="6" t="s">
        <v>123</v>
      </c>
      <c r="G335" s="7">
        <v>97400</v>
      </c>
      <c r="H335" s="7">
        <v>98100</v>
      </c>
      <c r="I335" s="43">
        <v>0.71868583162217881</v>
      </c>
      <c r="J335" s="8"/>
    </row>
    <row r="336" spans="1:10" x14ac:dyDescent="0.4">
      <c r="A336" s="4" t="s">
        <v>57</v>
      </c>
      <c r="B336" s="5" t="s">
        <v>185</v>
      </c>
      <c r="C336" s="6" t="s">
        <v>249</v>
      </c>
      <c r="D336" s="5" t="s">
        <v>250</v>
      </c>
      <c r="E336" s="6" t="s">
        <v>397</v>
      </c>
      <c r="F336" s="6" t="s">
        <v>123</v>
      </c>
      <c r="G336" s="7">
        <v>95533.333333300019</v>
      </c>
      <c r="H336" s="7">
        <v>100300</v>
      </c>
      <c r="I336" s="43">
        <v>4.9895324494434652</v>
      </c>
      <c r="J336" s="8"/>
    </row>
    <row r="337" spans="1:10" x14ac:dyDescent="0.4">
      <c r="A337" s="4" t="s">
        <v>57</v>
      </c>
      <c r="B337" s="5" t="s">
        <v>185</v>
      </c>
      <c r="C337" s="6" t="s">
        <v>251</v>
      </c>
      <c r="D337" s="5" t="s">
        <v>252</v>
      </c>
      <c r="E337" s="6" t="s">
        <v>397</v>
      </c>
      <c r="F337" s="6" t="s">
        <v>123</v>
      </c>
      <c r="G337" s="7">
        <v>107600</v>
      </c>
      <c r="H337" s="7">
        <v>107600</v>
      </c>
      <c r="I337" s="43">
        <v>0</v>
      </c>
      <c r="J337" s="8"/>
    </row>
    <row r="338" spans="1:10" x14ac:dyDescent="0.4">
      <c r="A338" s="4" t="s">
        <v>57</v>
      </c>
      <c r="B338" s="5" t="s">
        <v>185</v>
      </c>
      <c r="C338" s="6" t="s">
        <v>253</v>
      </c>
      <c r="D338" s="5" t="s">
        <v>254</v>
      </c>
      <c r="E338" s="6" t="s">
        <v>397</v>
      </c>
      <c r="F338" s="6" t="s">
        <v>123</v>
      </c>
      <c r="G338" s="7">
        <v>106533.33333330002</v>
      </c>
      <c r="H338" s="7">
        <v>107053.33333330002</v>
      </c>
      <c r="I338" s="43">
        <v>0.48811013767224842</v>
      </c>
      <c r="J338" s="8"/>
    </row>
    <row r="339" spans="1:10" x14ac:dyDescent="0.4">
      <c r="A339" s="4" t="s">
        <v>57</v>
      </c>
      <c r="B339" s="5" t="s">
        <v>185</v>
      </c>
      <c r="C339" s="6" t="s">
        <v>350</v>
      </c>
      <c r="D339" s="5" t="s">
        <v>351</v>
      </c>
      <c r="E339" s="6" t="s">
        <v>397</v>
      </c>
      <c r="F339" s="6" t="s">
        <v>123</v>
      </c>
      <c r="G339" s="7">
        <v>98000</v>
      </c>
      <c r="H339" s="7">
        <v>99333.333333300019</v>
      </c>
      <c r="I339" s="43">
        <v>1.3605442176530596</v>
      </c>
      <c r="J339" s="8"/>
    </row>
    <row r="340" spans="1:10" x14ac:dyDescent="0.4">
      <c r="A340" s="4" t="s">
        <v>57</v>
      </c>
      <c r="B340" s="5" t="s">
        <v>185</v>
      </c>
      <c r="C340" s="6" t="s">
        <v>402</v>
      </c>
      <c r="D340" s="5" t="s">
        <v>403</v>
      </c>
      <c r="E340" s="6" t="s">
        <v>397</v>
      </c>
      <c r="F340" s="6" t="s">
        <v>123</v>
      </c>
      <c r="G340" s="7">
        <v>101862.75</v>
      </c>
      <c r="H340" s="7">
        <v>101312.75</v>
      </c>
      <c r="I340" s="43">
        <v>-0.53994222618179988</v>
      </c>
      <c r="J340" s="8"/>
    </row>
    <row r="341" spans="1:10" x14ac:dyDescent="0.4">
      <c r="A341" s="4" t="s">
        <v>51</v>
      </c>
      <c r="B341" s="5" t="s">
        <v>124</v>
      </c>
      <c r="C341" s="6" t="s">
        <v>125</v>
      </c>
      <c r="D341" s="5" t="s">
        <v>126</v>
      </c>
      <c r="E341" s="6" t="s">
        <v>397</v>
      </c>
      <c r="F341" s="6" t="s">
        <v>123</v>
      </c>
      <c r="G341" s="7">
        <v>109216.66666669998</v>
      </c>
      <c r="H341" s="7">
        <v>107854.54545449998</v>
      </c>
      <c r="I341" s="43">
        <v>-1.2471733974053878</v>
      </c>
      <c r="J341" s="8"/>
    </row>
    <row r="342" spans="1:10" x14ac:dyDescent="0.4">
      <c r="A342" s="4" t="s">
        <v>51</v>
      </c>
      <c r="B342" s="5" t="s">
        <v>124</v>
      </c>
      <c r="C342" s="6" t="s">
        <v>257</v>
      </c>
      <c r="D342" s="5" t="s">
        <v>258</v>
      </c>
      <c r="E342" s="6" t="s">
        <v>397</v>
      </c>
      <c r="F342" s="6" t="s">
        <v>123</v>
      </c>
      <c r="G342" s="7">
        <v>99833.333333300019</v>
      </c>
      <c r="H342" s="7">
        <v>100333.33333330002</v>
      </c>
      <c r="I342" s="43">
        <v>0.50083472454107725</v>
      </c>
      <c r="J342" s="8"/>
    </row>
    <row r="343" spans="1:10" x14ac:dyDescent="0.4">
      <c r="A343" s="4" t="s">
        <v>51</v>
      </c>
      <c r="B343" s="5" t="s">
        <v>124</v>
      </c>
      <c r="C343" s="6" t="s">
        <v>259</v>
      </c>
      <c r="D343" s="5" t="s">
        <v>260</v>
      </c>
      <c r="E343" s="6" t="s">
        <v>397</v>
      </c>
      <c r="F343" s="6" t="s">
        <v>123</v>
      </c>
      <c r="G343" s="7">
        <v>105100</v>
      </c>
      <c r="H343" s="7">
        <v>103500</v>
      </c>
      <c r="I343" s="43">
        <v>-1.5223596574690748</v>
      </c>
      <c r="J343" s="8"/>
    </row>
    <row r="344" spans="1:10" x14ac:dyDescent="0.4">
      <c r="A344" s="4" t="s">
        <v>51</v>
      </c>
      <c r="B344" s="5" t="s">
        <v>124</v>
      </c>
      <c r="C344" s="6" t="s">
        <v>177</v>
      </c>
      <c r="D344" s="5" t="s">
        <v>178</v>
      </c>
      <c r="E344" s="6" t="s">
        <v>397</v>
      </c>
      <c r="F344" s="6" t="s">
        <v>123</v>
      </c>
      <c r="G344" s="7">
        <v>96766.666666699981</v>
      </c>
      <c r="H344" s="7">
        <v>97550</v>
      </c>
      <c r="I344" s="43">
        <v>0.80950740609686545</v>
      </c>
      <c r="J344" s="8"/>
    </row>
    <row r="345" spans="1:10" x14ac:dyDescent="0.4">
      <c r="A345" s="4" t="s">
        <v>51</v>
      </c>
      <c r="B345" s="5" t="s">
        <v>124</v>
      </c>
      <c r="C345" s="6" t="s">
        <v>261</v>
      </c>
      <c r="D345" s="5" t="s">
        <v>262</v>
      </c>
      <c r="E345" s="6" t="s">
        <v>397</v>
      </c>
      <c r="F345" s="6" t="s">
        <v>123</v>
      </c>
      <c r="G345" s="7">
        <v>103650</v>
      </c>
      <c r="H345" s="7">
        <v>103900</v>
      </c>
      <c r="I345" s="43">
        <v>0.24119633381571873</v>
      </c>
      <c r="J345" s="8"/>
    </row>
    <row r="346" spans="1:10" x14ac:dyDescent="0.4">
      <c r="A346" s="4" t="s">
        <v>63</v>
      </c>
      <c r="B346" s="5" t="s">
        <v>263</v>
      </c>
      <c r="C346" s="6" t="s">
        <v>404</v>
      </c>
      <c r="D346" s="5" t="s">
        <v>405</v>
      </c>
      <c r="E346" s="6" t="s">
        <v>397</v>
      </c>
      <c r="F346" s="6" t="s">
        <v>123</v>
      </c>
      <c r="G346" s="7">
        <v>96533.333333300019</v>
      </c>
      <c r="H346" s="7">
        <v>96533.333333300019</v>
      </c>
      <c r="I346" s="43">
        <v>0</v>
      </c>
      <c r="J346" s="8"/>
    </row>
    <row r="347" spans="1:10" x14ac:dyDescent="0.4">
      <c r="A347" s="4" t="s">
        <v>63</v>
      </c>
      <c r="B347" s="5" t="s">
        <v>263</v>
      </c>
      <c r="C347" s="6" t="s">
        <v>264</v>
      </c>
      <c r="D347" s="5" t="s">
        <v>265</v>
      </c>
      <c r="E347" s="6" t="s">
        <v>397</v>
      </c>
      <c r="F347" s="6" t="s">
        <v>123</v>
      </c>
      <c r="G347" s="7" t="s">
        <v>136</v>
      </c>
      <c r="H347" s="7">
        <v>97533.333333300019</v>
      </c>
      <c r="I347" s="43" t="s">
        <v>136</v>
      </c>
      <c r="J347" s="8"/>
    </row>
    <row r="348" spans="1:10" x14ac:dyDescent="0.4">
      <c r="A348" s="4" t="s">
        <v>63</v>
      </c>
      <c r="B348" s="5" t="s">
        <v>263</v>
      </c>
      <c r="C348" s="6" t="s">
        <v>266</v>
      </c>
      <c r="D348" s="5" t="s">
        <v>267</v>
      </c>
      <c r="E348" s="6" t="s">
        <v>397</v>
      </c>
      <c r="F348" s="6" t="s">
        <v>123</v>
      </c>
      <c r="G348" s="7">
        <v>98760</v>
      </c>
      <c r="H348" s="7">
        <v>98300</v>
      </c>
      <c r="I348" s="43">
        <v>-0.46577561765897002</v>
      </c>
      <c r="J348" s="8"/>
    </row>
    <row r="349" spans="1:10" x14ac:dyDescent="0.4">
      <c r="A349" s="4" t="s">
        <v>64</v>
      </c>
      <c r="B349" s="5" t="s">
        <v>148</v>
      </c>
      <c r="C349" s="6" t="s">
        <v>149</v>
      </c>
      <c r="D349" s="5" t="s">
        <v>150</v>
      </c>
      <c r="E349" s="6" t="s">
        <v>397</v>
      </c>
      <c r="F349" s="6" t="s">
        <v>123</v>
      </c>
      <c r="G349" s="7">
        <v>107831.25</v>
      </c>
      <c r="H349" s="7">
        <v>107831.25</v>
      </c>
      <c r="I349" s="43">
        <v>0</v>
      </c>
      <c r="J349" s="8"/>
    </row>
    <row r="350" spans="1:10" x14ac:dyDescent="0.4">
      <c r="A350" s="4" t="s">
        <v>61</v>
      </c>
      <c r="B350" s="5" t="s">
        <v>166</v>
      </c>
      <c r="C350" s="6" t="s">
        <v>167</v>
      </c>
      <c r="D350" s="5" t="s">
        <v>168</v>
      </c>
      <c r="E350" s="6" t="s">
        <v>397</v>
      </c>
      <c r="F350" s="6" t="s">
        <v>123</v>
      </c>
      <c r="G350" s="7">
        <v>92666.666666699981</v>
      </c>
      <c r="H350" s="7">
        <v>94166.666666699981</v>
      </c>
      <c r="I350" s="43">
        <v>1.6187050359706348</v>
      </c>
      <c r="J350" s="8"/>
    </row>
    <row r="351" spans="1:10" x14ac:dyDescent="0.4">
      <c r="A351" s="4" t="s">
        <v>61</v>
      </c>
      <c r="B351" s="5" t="s">
        <v>166</v>
      </c>
      <c r="C351" s="6" t="s">
        <v>274</v>
      </c>
      <c r="D351" s="5" t="s">
        <v>275</v>
      </c>
      <c r="E351" s="6" t="s">
        <v>397</v>
      </c>
      <c r="F351" s="6" t="s">
        <v>123</v>
      </c>
      <c r="G351" s="7">
        <v>93328.571428599986</v>
      </c>
      <c r="H351" s="7">
        <v>95571.428571400014</v>
      </c>
      <c r="I351" s="43">
        <v>2.4031838358480329</v>
      </c>
      <c r="J351" s="8"/>
    </row>
    <row r="352" spans="1:10" x14ac:dyDescent="0.4">
      <c r="A352" s="4" t="s">
        <v>54</v>
      </c>
      <c r="B352" s="5" t="s">
        <v>155</v>
      </c>
      <c r="C352" s="6" t="s">
        <v>406</v>
      </c>
      <c r="D352" s="5" t="s">
        <v>407</v>
      </c>
      <c r="E352" s="6" t="s">
        <v>397</v>
      </c>
      <c r="F352" s="6" t="s">
        <v>123</v>
      </c>
      <c r="G352" s="7">
        <v>89600</v>
      </c>
      <c r="H352" s="7">
        <v>91300</v>
      </c>
      <c r="I352" s="43">
        <v>1.8973214285714195</v>
      </c>
      <c r="J352" s="8"/>
    </row>
    <row r="353" spans="1:10" x14ac:dyDescent="0.4">
      <c r="A353" s="4" t="s">
        <v>54</v>
      </c>
      <c r="B353" s="5" t="s">
        <v>155</v>
      </c>
      <c r="C353" s="6" t="s">
        <v>156</v>
      </c>
      <c r="D353" s="5" t="s">
        <v>157</v>
      </c>
      <c r="E353" s="6" t="s">
        <v>397</v>
      </c>
      <c r="F353" s="6" t="s">
        <v>123</v>
      </c>
      <c r="G353" s="7">
        <v>97400</v>
      </c>
      <c r="H353" s="7">
        <v>97966.666666699981</v>
      </c>
      <c r="I353" s="43">
        <v>0.5817932922997926</v>
      </c>
      <c r="J353" s="8"/>
    </row>
    <row r="354" spans="1:10" x14ac:dyDescent="0.4">
      <c r="A354" s="4" t="s">
        <v>55</v>
      </c>
      <c r="B354" s="5" t="s">
        <v>188</v>
      </c>
      <c r="C354" s="6" t="s">
        <v>189</v>
      </c>
      <c r="D354" s="5" t="s">
        <v>190</v>
      </c>
      <c r="E354" s="6" t="s">
        <v>397</v>
      </c>
      <c r="F354" s="6" t="s">
        <v>123</v>
      </c>
      <c r="G354" s="7">
        <v>92500</v>
      </c>
      <c r="H354" s="7">
        <v>95250</v>
      </c>
      <c r="I354" s="43">
        <v>2.9729729729729653</v>
      </c>
      <c r="J354" s="8"/>
    </row>
    <row r="355" spans="1:10" x14ac:dyDescent="0.4">
      <c r="A355" s="4" t="s">
        <v>55</v>
      </c>
      <c r="B355" s="5" t="s">
        <v>188</v>
      </c>
      <c r="C355" s="6" t="s">
        <v>280</v>
      </c>
      <c r="D355" s="5" t="s">
        <v>281</v>
      </c>
      <c r="E355" s="6" t="s">
        <v>397</v>
      </c>
      <c r="F355" s="6" t="s">
        <v>123</v>
      </c>
      <c r="G355" s="7">
        <v>95066.666666699981</v>
      </c>
      <c r="H355" s="7">
        <v>95066.666666699981</v>
      </c>
      <c r="I355" s="43">
        <v>0</v>
      </c>
      <c r="J355" s="8"/>
    </row>
    <row r="356" spans="1:10" x14ac:dyDescent="0.4">
      <c r="A356" s="4" t="s">
        <v>55</v>
      </c>
      <c r="B356" s="5" t="s">
        <v>188</v>
      </c>
      <c r="C356" s="6" t="s">
        <v>286</v>
      </c>
      <c r="D356" s="5" t="s">
        <v>287</v>
      </c>
      <c r="E356" s="6" t="s">
        <v>397</v>
      </c>
      <c r="F356" s="6" t="s">
        <v>123</v>
      </c>
      <c r="G356" s="7">
        <v>101100</v>
      </c>
      <c r="H356" s="7">
        <v>100766.66666669998</v>
      </c>
      <c r="I356" s="43">
        <v>-0.32970656112759605</v>
      </c>
      <c r="J356" s="8"/>
    </row>
    <row r="357" spans="1:10" x14ac:dyDescent="0.4">
      <c r="A357" s="4" t="s">
        <v>55</v>
      </c>
      <c r="B357" s="5" t="s">
        <v>188</v>
      </c>
      <c r="C357" s="6" t="s">
        <v>288</v>
      </c>
      <c r="D357" s="5" t="s">
        <v>289</v>
      </c>
      <c r="E357" s="6" t="s">
        <v>397</v>
      </c>
      <c r="F357" s="6" t="s">
        <v>123</v>
      </c>
      <c r="G357" s="7">
        <v>92266.666666699981</v>
      </c>
      <c r="H357" s="7">
        <v>95433.333333300019</v>
      </c>
      <c r="I357" s="43">
        <v>3.432080924781999</v>
      </c>
      <c r="J357" s="8"/>
    </row>
    <row r="358" spans="1:10" x14ac:dyDescent="0.4">
      <c r="A358" s="4" t="s">
        <v>55</v>
      </c>
      <c r="B358" s="5" t="s">
        <v>188</v>
      </c>
      <c r="C358" s="6" t="s">
        <v>408</v>
      </c>
      <c r="D358" s="5" t="s">
        <v>409</v>
      </c>
      <c r="E358" s="6" t="s">
        <v>397</v>
      </c>
      <c r="F358" s="6" t="s">
        <v>123</v>
      </c>
      <c r="G358" s="7">
        <v>93280</v>
      </c>
      <c r="H358" s="7">
        <v>95680</v>
      </c>
      <c r="I358" s="43">
        <v>2.5728987993138839</v>
      </c>
      <c r="J358" s="8"/>
    </row>
    <row r="359" spans="1:10" x14ac:dyDescent="0.4">
      <c r="A359" s="4" t="s">
        <v>65</v>
      </c>
      <c r="B359" s="5" t="s">
        <v>127</v>
      </c>
      <c r="C359" s="6" t="s">
        <v>128</v>
      </c>
      <c r="D359" s="5" t="s">
        <v>129</v>
      </c>
      <c r="E359" s="6" t="s">
        <v>397</v>
      </c>
      <c r="F359" s="6" t="s">
        <v>123</v>
      </c>
      <c r="G359" s="7">
        <v>93375</v>
      </c>
      <c r="H359" s="7">
        <v>97214.285714299986</v>
      </c>
      <c r="I359" s="43">
        <v>4.1116848345916992</v>
      </c>
      <c r="J359" s="8"/>
    </row>
    <row r="360" spans="1:10" x14ac:dyDescent="0.4">
      <c r="A360" s="4" t="s">
        <v>65</v>
      </c>
      <c r="B360" s="5" t="s">
        <v>127</v>
      </c>
      <c r="C360" s="6" t="s">
        <v>377</v>
      </c>
      <c r="D360" s="5" t="s">
        <v>378</v>
      </c>
      <c r="E360" s="6" t="s">
        <v>397</v>
      </c>
      <c r="F360" s="6" t="s">
        <v>123</v>
      </c>
      <c r="G360" s="7">
        <v>96800</v>
      </c>
      <c r="H360" s="7">
        <v>97000</v>
      </c>
      <c r="I360" s="43">
        <v>0.20661157024792767</v>
      </c>
      <c r="J360" s="8"/>
    </row>
    <row r="361" spans="1:10" x14ac:dyDescent="0.4">
      <c r="A361" s="4" t="s">
        <v>65</v>
      </c>
      <c r="B361" s="5" t="s">
        <v>127</v>
      </c>
      <c r="C361" s="6" t="s">
        <v>169</v>
      </c>
      <c r="D361" s="5" t="s">
        <v>170</v>
      </c>
      <c r="E361" s="6" t="s">
        <v>397</v>
      </c>
      <c r="F361" s="6" t="s">
        <v>123</v>
      </c>
      <c r="G361" s="7">
        <v>96555.555555599989</v>
      </c>
      <c r="H361" s="7">
        <v>97680</v>
      </c>
      <c r="I361" s="43">
        <v>1.1645569619787464</v>
      </c>
      <c r="J361" s="8"/>
    </row>
    <row r="362" spans="1:10" x14ac:dyDescent="0.4">
      <c r="A362" s="4" t="s">
        <v>65</v>
      </c>
      <c r="B362" s="5" t="s">
        <v>127</v>
      </c>
      <c r="C362" s="6" t="s">
        <v>410</v>
      </c>
      <c r="D362" s="5" t="s">
        <v>411</v>
      </c>
      <c r="E362" s="6" t="s">
        <v>397</v>
      </c>
      <c r="F362" s="6" t="s">
        <v>123</v>
      </c>
      <c r="G362" s="7">
        <v>96500</v>
      </c>
      <c r="H362" s="7">
        <v>94766.666666699981</v>
      </c>
      <c r="I362" s="43">
        <v>-1.7962003453886095</v>
      </c>
      <c r="J362" s="8"/>
    </row>
    <row r="363" spans="1:10" x14ac:dyDescent="0.4">
      <c r="A363" s="4" t="s">
        <v>65</v>
      </c>
      <c r="B363" s="5" t="s">
        <v>127</v>
      </c>
      <c r="C363" s="6" t="s">
        <v>379</v>
      </c>
      <c r="D363" s="5" t="s">
        <v>380</v>
      </c>
      <c r="E363" s="6" t="s">
        <v>397</v>
      </c>
      <c r="F363" s="6" t="s">
        <v>123</v>
      </c>
      <c r="G363" s="7">
        <v>94233.333333300019</v>
      </c>
      <c r="H363" s="7">
        <v>96254.166666699981</v>
      </c>
      <c r="I363" s="43">
        <v>2.1444994694736819</v>
      </c>
      <c r="J363" s="8"/>
    </row>
    <row r="364" spans="1:10" x14ac:dyDescent="0.4">
      <c r="A364" s="4" t="s">
        <v>65</v>
      </c>
      <c r="B364" s="5" t="s">
        <v>127</v>
      </c>
      <c r="C364" s="6" t="s">
        <v>171</v>
      </c>
      <c r="D364" s="5" t="s">
        <v>172</v>
      </c>
      <c r="E364" s="6" t="s">
        <v>397</v>
      </c>
      <c r="F364" s="6" t="s">
        <v>123</v>
      </c>
      <c r="G364" s="7">
        <v>90955.555555599989</v>
      </c>
      <c r="H364" s="7">
        <v>91877.777777799987</v>
      </c>
      <c r="I364" s="43">
        <v>1.0139262154649218</v>
      </c>
      <c r="J364" s="8"/>
    </row>
    <row r="365" spans="1:10" x14ac:dyDescent="0.4">
      <c r="A365" s="4" t="s">
        <v>65</v>
      </c>
      <c r="B365" s="5" t="s">
        <v>127</v>
      </c>
      <c r="C365" s="6" t="s">
        <v>290</v>
      </c>
      <c r="D365" s="5" t="s">
        <v>291</v>
      </c>
      <c r="E365" s="6" t="s">
        <v>397</v>
      </c>
      <c r="F365" s="6" t="s">
        <v>123</v>
      </c>
      <c r="G365" s="7">
        <v>94400</v>
      </c>
      <c r="H365" s="7">
        <v>96950</v>
      </c>
      <c r="I365" s="43">
        <v>2.7012711864406795</v>
      </c>
      <c r="J365" s="8"/>
    </row>
    <row r="366" spans="1:10" x14ac:dyDescent="0.4">
      <c r="A366" s="4" t="s">
        <v>65</v>
      </c>
      <c r="B366" s="5" t="s">
        <v>127</v>
      </c>
      <c r="C366" s="6" t="s">
        <v>191</v>
      </c>
      <c r="D366" s="5" t="s">
        <v>192</v>
      </c>
      <c r="E366" s="6" t="s">
        <v>397</v>
      </c>
      <c r="F366" s="6" t="s">
        <v>123</v>
      </c>
      <c r="G366" s="7">
        <v>90888.888888899994</v>
      </c>
      <c r="H366" s="7">
        <v>91944.444444400011</v>
      </c>
      <c r="I366" s="43">
        <v>1.1613691930927763</v>
      </c>
      <c r="J366" s="8"/>
    </row>
    <row r="367" spans="1:10" x14ac:dyDescent="0.4">
      <c r="A367" s="4" t="s">
        <v>65</v>
      </c>
      <c r="B367" s="5" t="s">
        <v>127</v>
      </c>
      <c r="C367" s="6" t="s">
        <v>412</v>
      </c>
      <c r="D367" s="5" t="s">
        <v>413</v>
      </c>
      <c r="E367" s="6" t="s">
        <v>397</v>
      </c>
      <c r="F367" s="6" t="s">
        <v>123</v>
      </c>
      <c r="G367" s="7">
        <v>95366.666666699981</v>
      </c>
      <c r="H367" s="7">
        <v>96866.666666699981</v>
      </c>
      <c r="I367" s="43">
        <v>1.5728766165670873</v>
      </c>
      <c r="J367" s="8"/>
    </row>
    <row r="368" spans="1:10" x14ac:dyDescent="0.4">
      <c r="A368" s="4" t="s">
        <v>65</v>
      </c>
      <c r="B368" s="5" t="s">
        <v>127</v>
      </c>
      <c r="C368" s="6" t="s">
        <v>292</v>
      </c>
      <c r="D368" s="5" t="s">
        <v>293</v>
      </c>
      <c r="E368" s="6" t="s">
        <v>397</v>
      </c>
      <c r="F368" s="6" t="s">
        <v>123</v>
      </c>
      <c r="G368" s="7">
        <v>94033.333333300019</v>
      </c>
      <c r="H368" s="7">
        <v>95400</v>
      </c>
      <c r="I368" s="43">
        <v>1.453385324389034</v>
      </c>
      <c r="J368" s="8"/>
    </row>
    <row r="369" spans="1:10" x14ac:dyDescent="0.4">
      <c r="A369" s="4" t="s">
        <v>65</v>
      </c>
      <c r="B369" s="5" t="s">
        <v>127</v>
      </c>
      <c r="C369" s="6" t="s">
        <v>381</v>
      </c>
      <c r="D369" s="5" t="s">
        <v>382</v>
      </c>
      <c r="E369" s="6" t="s">
        <v>397</v>
      </c>
      <c r="F369" s="6" t="s">
        <v>123</v>
      </c>
      <c r="G369" s="7">
        <v>93000</v>
      </c>
      <c r="H369" s="7">
        <v>95820</v>
      </c>
      <c r="I369" s="43">
        <v>3.032258064516125</v>
      </c>
      <c r="J369" s="8"/>
    </row>
    <row r="370" spans="1:10" x14ac:dyDescent="0.4">
      <c r="A370" s="4" t="s">
        <v>65</v>
      </c>
      <c r="B370" s="5" t="s">
        <v>127</v>
      </c>
      <c r="C370" s="6" t="s">
        <v>193</v>
      </c>
      <c r="D370" s="5" t="s">
        <v>194</v>
      </c>
      <c r="E370" s="6" t="s">
        <v>397</v>
      </c>
      <c r="F370" s="6" t="s">
        <v>123</v>
      </c>
      <c r="G370" s="7">
        <v>95200</v>
      </c>
      <c r="H370" s="7">
        <v>97300</v>
      </c>
      <c r="I370" s="43">
        <v>2.2058823529411686</v>
      </c>
      <c r="J370" s="8"/>
    </row>
    <row r="371" spans="1:10" x14ac:dyDescent="0.4">
      <c r="A371" s="4" t="s">
        <v>58</v>
      </c>
      <c r="B371" s="5" t="s">
        <v>179</v>
      </c>
      <c r="C371" s="6" t="s">
        <v>180</v>
      </c>
      <c r="D371" s="5" t="s">
        <v>181</v>
      </c>
      <c r="E371" s="6" t="s">
        <v>397</v>
      </c>
      <c r="F371" s="6" t="s">
        <v>123</v>
      </c>
      <c r="G371" s="7">
        <v>103010</v>
      </c>
      <c r="H371" s="7">
        <v>104412</v>
      </c>
      <c r="I371" s="43">
        <v>1.3610329094262628</v>
      </c>
      <c r="J371" s="8"/>
    </row>
    <row r="372" spans="1:10" x14ac:dyDescent="0.4">
      <c r="A372" s="4" t="s">
        <v>58</v>
      </c>
      <c r="B372" s="5" t="s">
        <v>179</v>
      </c>
      <c r="C372" s="6" t="s">
        <v>356</v>
      </c>
      <c r="D372" s="5" t="s">
        <v>357</v>
      </c>
      <c r="E372" s="6" t="s">
        <v>397</v>
      </c>
      <c r="F372" s="6" t="s">
        <v>123</v>
      </c>
      <c r="G372" s="7">
        <v>109200</v>
      </c>
      <c r="H372" s="7">
        <v>109200</v>
      </c>
      <c r="I372" s="43">
        <v>0</v>
      </c>
      <c r="J372" s="8"/>
    </row>
    <row r="373" spans="1:10" x14ac:dyDescent="0.4">
      <c r="A373" s="4" t="s">
        <v>58</v>
      </c>
      <c r="B373" s="5" t="s">
        <v>179</v>
      </c>
      <c r="C373" s="6" t="s">
        <v>305</v>
      </c>
      <c r="D373" s="5" t="s">
        <v>306</v>
      </c>
      <c r="E373" s="6" t="s">
        <v>397</v>
      </c>
      <c r="F373" s="6" t="s">
        <v>123</v>
      </c>
      <c r="G373" s="7">
        <v>101400</v>
      </c>
      <c r="H373" s="7">
        <v>101400</v>
      </c>
      <c r="I373" s="43">
        <v>0</v>
      </c>
      <c r="J373" s="8"/>
    </row>
    <row r="374" spans="1:10" x14ac:dyDescent="0.4">
      <c r="A374" s="4" t="s">
        <v>58</v>
      </c>
      <c r="B374" s="5" t="s">
        <v>179</v>
      </c>
      <c r="C374" s="6" t="s">
        <v>358</v>
      </c>
      <c r="D374" s="5" t="s">
        <v>359</v>
      </c>
      <c r="E374" s="6" t="s">
        <v>397</v>
      </c>
      <c r="F374" s="6" t="s">
        <v>123</v>
      </c>
      <c r="G374" s="7">
        <v>105925</v>
      </c>
      <c r="H374" s="7">
        <v>106733.33333330002</v>
      </c>
      <c r="I374" s="43">
        <v>0.76311855869719547</v>
      </c>
      <c r="J374" s="8"/>
    </row>
    <row r="375" spans="1:10" x14ac:dyDescent="0.4">
      <c r="A375" s="4" t="s">
        <v>58</v>
      </c>
      <c r="B375" s="5" t="s">
        <v>179</v>
      </c>
      <c r="C375" s="6" t="s">
        <v>309</v>
      </c>
      <c r="D375" s="5" t="s">
        <v>310</v>
      </c>
      <c r="E375" s="6" t="s">
        <v>397</v>
      </c>
      <c r="F375" s="6" t="s">
        <v>123</v>
      </c>
      <c r="G375" s="7" t="s">
        <v>136</v>
      </c>
      <c r="H375" s="7">
        <v>108833.33333330002</v>
      </c>
      <c r="I375" s="43" t="s">
        <v>136</v>
      </c>
      <c r="J375" s="8"/>
    </row>
    <row r="376" spans="1:10" x14ac:dyDescent="0.4">
      <c r="A376" s="4" t="s">
        <v>58</v>
      </c>
      <c r="B376" s="5" t="s">
        <v>179</v>
      </c>
      <c r="C376" s="6" t="s">
        <v>311</v>
      </c>
      <c r="D376" s="5" t="s">
        <v>312</v>
      </c>
      <c r="E376" s="6" t="s">
        <v>397</v>
      </c>
      <c r="F376" s="6" t="s">
        <v>123</v>
      </c>
      <c r="G376" s="7">
        <v>106150</v>
      </c>
      <c r="H376" s="7">
        <v>105600</v>
      </c>
      <c r="I376" s="43">
        <v>-0.51813471502590847</v>
      </c>
      <c r="J376" s="8"/>
    </row>
    <row r="377" spans="1:10" x14ac:dyDescent="0.4">
      <c r="A377" s="4" t="s">
        <v>58</v>
      </c>
      <c r="B377" s="5" t="s">
        <v>179</v>
      </c>
      <c r="C377" s="6" t="s">
        <v>195</v>
      </c>
      <c r="D377" s="5" t="s">
        <v>196</v>
      </c>
      <c r="E377" s="6" t="s">
        <v>397</v>
      </c>
      <c r="F377" s="6" t="s">
        <v>123</v>
      </c>
      <c r="G377" s="7">
        <v>102200</v>
      </c>
      <c r="H377" s="7">
        <v>102600</v>
      </c>
      <c r="I377" s="43">
        <v>0.39138943248533392</v>
      </c>
      <c r="J377" s="8"/>
    </row>
    <row r="378" spans="1:10" x14ac:dyDescent="0.4">
      <c r="A378" s="4" t="s">
        <v>58</v>
      </c>
      <c r="B378" s="5" t="s">
        <v>179</v>
      </c>
      <c r="C378" s="6" t="s">
        <v>197</v>
      </c>
      <c r="D378" s="5" t="s">
        <v>198</v>
      </c>
      <c r="E378" s="6" t="s">
        <v>397</v>
      </c>
      <c r="F378" s="6" t="s">
        <v>123</v>
      </c>
      <c r="G378" s="7">
        <v>102920</v>
      </c>
      <c r="H378" s="7">
        <v>102320</v>
      </c>
      <c r="I378" s="43">
        <v>-0.58297706956860196</v>
      </c>
      <c r="J378" s="8"/>
    </row>
    <row r="379" spans="1:10" x14ac:dyDescent="0.4">
      <c r="A379" s="4" t="s">
        <v>59</v>
      </c>
      <c r="B379" s="5" t="s">
        <v>158</v>
      </c>
      <c r="C379" s="6" t="s">
        <v>313</v>
      </c>
      <c r="D379" s="5" t="s">
        <v>314</v>
      </c>
      <c r="E379" s="6" t="s">
        <v>397</v>
      </c>
      <c r="F379" s="6" t="s">
        <v>123</v>
      </c>
      <c r="G379" s="7">
        <v>92200</v>
      </c>
      <c r="H379" s="7">
        <v>92760</v>
      </c>
      <c r="I379" s="43">
        <v>0.60737527114966805</v>
      </c>
      <c r="J379" s="8"/>
    </row>
    <row r="380" spans="1:10" x14ac:dyDescent="0.4">
      <c r="A380" s="4" t="s">
        <v>59</v>
      </c>
      <c r="B380" s="5" t="s">
        <v>158</v>
      </c>
      <c r="C380" s="6" t="s">
        <v>159</v>
      </c>
      <c r="D380" s="5" t="s">
        <v>160</v>
      </c>
      <c r="E380" s="6" t="s">
        <v>397</v>
      </c>
      <c r="F380" s="6" t="s">
        <v>123</v>
      </c>
      <c r="G380" s="7">
        <v>85542.8571429</v>
      </c>
      <c r="H380" s="7">
        <v>84971.428571400014</v>
      </c>
      <c r="I380" s="43">
        <v>-0.66800267209385922</v>
      </c>
      <c r="J380" s="8"/>
    </row>
    <row r="381" spans="1:10" x14ac:dyDescent="0.4">
      <c r="A381" s="4" t="s">
        <v>59</v>
      </c>
      <c r="B381" s="5" t="s">
        <v>158</v>
      </c>
      <c r="C381" s="6" t="s">
        <v>161</v>
      </c>
      <c r="D381" s="5" t="s">
        <v>162</v>
      </c>
      <c r="E381" s="6" t="s">
        <v>397</v>
      </c>
      <c r="F381" s="6" t="s">
        <v>123</v>
      </c>
      <c r="G381" s="7">
        <v>91591.666666699981</v>
      </c>
      <c r="H381" s="7">
        <v>89750</v>
      </c>
      <c r="I381" s="43">
        <v>-2.0107360568093813</v>
      </c>
      <c r="J381" s="8"/>
    </row>
    <row r="382" spans="1:10" x14ac:dyDescent="0.4">
      <c r="A382" s="4" t="s">
        <v>59</v>
      </c>
      <c r="B382" s="5" t="s">
        <v>158</v>
      </c>
      <c r="C382" s="6" t="s">
        <v>414</v>
      </c>
      <c r="D382" s="5" t="s">
        <v>415</v>
      </c>
      <c r="E382" s="6" t="s">
        <v>397</v>
      </c>
      <c r="F382" s="6" t="s">
        <v>123</v>
      </c>
      <c r="G382" s="7">
        <v>88666.666666699981</v>
      </c>
      <c r="H382" s="7">
        <v>89333.333333300019</v>
      </c>
      <c r="I382" s="43">
        <v>0.75187969917265307</v>
      </c>
      <c r="J382" s="8"/>
    </row>
    <row r="383" spans="1:10" x14ac:dyDescent="0.4">
      <c r="A383" s="4" t="s">
        <v>59</v>
      </c>
      <c r="B383" s="5" t="s">
        <v>158</v>
      </c>
      <c r="C383" s="6" t="s">
        <v>318</v>
      </c>
      <c r="D383" s="5" t="s">
        <v>319</v>
      </c>
      <c r="E383" s="6" t="s">
        <v>397</v>
      </c>
      <c r="F383" s="6" t="s">
        <v>123</v>
      </c>
      <c r="G383" s="7" t="s">
        <v>136</v>
      </c>
      <c r="H383" s="7">
        <v>101833.33333330002</v>
      </c>
      <c r="I383" s="43" t="s">
        <v>136</v>
      </c>
      <c r="J383" s="8"/>
    </row>
    <row r="384" spans="1:10" x14ac:dyDescent="0.4">
      <c r="A384" s="4" t="s">
        <v>59</v>
      </c>
      <c r="B384" s="5" t="s">
        <v>158</v>
      </c>
      <c r="C384" s="6" t="s">
        <v>362</v>
      </c>
      <c r="D384" s="5" t="s">
        <v>363</v>
      </c>
      <c r="E384" s="6" t="s">
        <v>397</v>
      </c>
      <c r="F384" s="6" t="s">
        <v>123</v>
      </c>
      <c r="G384" s="7">
        <v>91500</v>
      </c>
      <c r="H384" s="7">
        <v>91580</v>
      </c>
      <c r="I384" s="43">
        <v>8.7431693989081793E-2</v>
      </c>
      <c r="J384" s="8"/>
    </row>
    <row r="385" spans="1:10" x14ac:dyDescent="0.4">
      <c r="A385" s="4" t="s">
        <v>59</v>
      </c>
      <c r="B385" s="5" t="s">
        <v>158</v>
      </c>
      <c r="C385" s="6" t="s">
        <v>320</v>
      </c>
      <c r="D385" s="5" t="s">
        <v>321</v>
      </c>
      <c r="E385" s="6" t="s">
        <v>397</v>
      </c>
      <c r="F385" s="6" t="s">
        <v>123</v>
      </c>
      <c r="G385" s="7">
        <v>95000</v>
      </c>
      <c r="H385" s="7">
        <v>95000</v>
      </c>
      <c r="I385" s="43">
        <v>0</v>
      </c>
      <c r="J385" s="8"/>
    </row>
    <row r="386" spans="1:10" x14ac:dyDescent="0.4">
      <c r="A386" s="4" t="s">
        <v>59</v>
      </c>
      <c r="B386" s="5" t="s">
        <v>158</v>
      </c>
      <c r="C386" s="6" t="s">
        <v>163</v>
      </c>
      <c r="D386" s="5" t="s">
        <v>164</v>
      </c>
      <c r="E386" s="6" t="s">
        <v>397</v>
      </c>
      <c r="F386" s="6" t="s">
        <v>123</v>
      </c>
      <c r="G386" s="7">
        <v>104220</v>
      </c>
      <c r="H386" s="7">
        <v>105220</v>
      </c>
      <c r="I386" s="43">
        <v>0.95950873152945693</v>
      </c>
      <c r="J386" s="8"/>
    </row>
    <row r="387" spans="1:10" x14ac:dyDescent="0.4">
      <c r="A387" s="4" t="s">
        <v>74</v>
      </c>
      <c r="B387" s="5" t="s">
        <v>322</v>
      </c>
      <c r="C387" s="6" t="s">
        <v>416</v>
      </c>
      <c r="D387" s="5" t="s">
        <v>322</v>
      </c>
      <c r="E387" s="6" t="s">
        <v>397</v>
      </c>
      <c r="F387" s="6" t="s">
        <v>123</v>
      </c>
      <c r="G387" s="7">
        <v>96000</v>
      </c>
      <c r="H387" s="7">
        <v>97750</v>
      </c>
      <c r="I387" s="43">
        <v>1.8229166666666752</v>
      </c>
      <c r="J387" s="8"/>
    </row>
    <row r="388" spans="1:10" x14ac:dyDescent="0.4">
      <c r="A388" s="4" t="s">
        <v>74</v>
      </c>
      <c r="B388" s="5" t="s">
        <v>322</v>
      </c>
      <c r="C388" s="6" t="s">
        <v>417</v>
      </c>
      <c r="D388" s="5" t="s">
        <v>418</v>
      </c>
      <c r="E388" s="6" t="s">
        <v>397</v>
      </c>
      <c r="F388" s="6" t="s">
        <v>123</v>
      </c>
      <c r="G388" s="7">
        <v>98000</v>
      </c>
      <c r="H388" s="7">
        <v>98666.666666699981</v>
      </c>
      <c r="I388" s="43">
        <v>0.68027210887755507</v>
      </c>
      <c r="J388" s="8"/>
    </row>
    <row r="389" spans="1:10" x14ac:dyDescent="0.4">
      <c r="A389" s="4" t="s">
        <v>74</v>
      </c>
      <c r="B389" s="5" t="s">
        <v>322</v>
      </c>
      <c r="C389" s="6" t="s">
        <v>323</v>
      </c>
      <c r="D389" s="5" t="s">
        <v>324</v>
      </c>
      <c r="E389" s="6" t="s">
        <v>397</v>
      </c>
      <c r="F389" s="6" t="s">
        <v>123</v>
      </c>
      <c r="G389" s="7">
        <v>94000</v>
      </c>
      <c r="H389" s="7">
        <v>94200</v>
      </c>
      <c r="I389" s="43">
        <v>0.21276595744681431</v>
      </c>
      <c r="J389" s="8"/>
    </row>
    <row r="390" spans="1:10" x14ac:dyDescent="0.4">
      <c r="A390" s="4" t="s">
        <v>73</v>
      </c>
      <c r="B390" s="5" t="s">
        <v>325</v>
      </c>
      <c r="C390" s="6" t="s">
        <v>326</v>
      </c>
      <c r="D390" s="5" t="s">
        <v>327</v>
      </c>
      <c r="E390" s="6" t="s">
        <v>397</v>
      </c>
      <c r="F390" s="6" t="s">
        <v>123</v>
      </c>
      <c r="G390" s="7">
        <v>100571.42857140001</v>
      </c>
      <c r="H390" s="7">
        <v>103000</v>
      </c>
      <c r="I390" s="43">
        <v>2.4147727273018167</v>
      </c>
      <c r="J390" s="8"/>
    </row>
    <row r="391" spans="1:10" x14ac:dyDescent="0.4">
      <c r="A391" s="4" t="s">
        <v>73</v>
      </c>
      <c r="B391" s="5" t="s">
        <v>325</v>
      </c>
      <c r="C391" s="6" t="s">
        <v>328</v>
      </c>
      <c r="D391" s="5" t="s">
        <v>329</v>
      </c>
      <c r="E391" s="6" t="s">
        <v>397</v>
      </c>
      <c r="F391" s="6" t="s">
        <v>123</v>
      </c>
      <c r="G391" s="7">
        <v>94000</v>
      </c>
      <c r="H391" s="7">
        <v>96222.222222200013</v>
      </c>
      <c r="I391" s="43">
        <v>2.3640661938297844</v>
      </c>
      <c r="J391" s="8"/>
    </row>
    <row r="392" spans="1:10" x14ac:dyDescent="0.4">
      <c r="A392" s="4" t="s">
        <v>73</v>
      </c>
      <c r="B392" s="5" t="s">
        <v>325</v>
      </c>
      <c r="C392" s="6" t="s">
        <v>330</v>
      </c>
      <c r="D392" s="5" t="s">
        <v>331</v>
      </c>
      <c r="E392" s="6" t="s">
        <v>397</v>
      </c>
      <c r="F392" s="6" t="s">
        <v>123</v>
      </c>
      <c r="G392" s="7">
        <v>105000</v>
      </c>
      <c r="H392" s="7">
        <v>106444.44444440003</v>
      </c>
      <c r="I392" s="43">
        <v>1.3756613756190419</v>
      </c>
      <c r="J392" s="8"/>
    </row>
    <row r="393" spans="1:10" x14ac:dyDescent="0.4">
      <c r="A393" s="4" t="s">
        <v>73</v>
      </c>
      <c r="B393" s="5" t="s">
        <v>325</v>
      </c>
      <c r="C393" s="6" t="s">
        <v>364</v>
      </c>
      <c r="D393" s="5" t="s">
        <v>365</v>
      </c>
      <c r="E393" s="6" t="s">
        <v>397</v>
      </c>
      <c r="F393" s="6" t="s">
        <v>123</v>
      </c>
      <c r="G393" s="7">
        <v>108000</v>
      </c>
      <c r="H393" s="7">
        <v>109333.33333330002</v>
      </c>
      <c r="I393" s="43">
        <v>1.234567901203709</v>
      </c>
      <c r="J393" s="8"/>
    </row>
    <row r="394" spans="1:10" x14ac:dyDescent="0.4">
      <c r="A394" s="4" t="s">
        <v>73</v>
      </c>
      <c r="B394" s="5" t="s">
        <v>325</v>
      </c>
      <c r="C394" s="6" t="s">
        <v>332</v>
      </c>
      <c r="D394" s="5" t="s">
        <v>333</v>
      </c>
      <c r="E394" s="6" t="s">
        <v>397</v>
      </c>
      <c r="F394" s="6" t="s">
        <v>123</v>
      </c>
      <c r="G394" s="7">
        <v>97000</v>
      </c>
      <c r="H394" s="7">
        <v>99250</v>
      </c>
      <c r="I394" s="43">
        <v>2.3195876288659711</v>
      </c>
      <c r="J394" s="8"/>
    </row>
    <row r="395" spans="1:10" x14ac:dyDescent="0.4">
      <c r="A395" s="4" t="s">
        <v>65</v>
      </c>
      <c r="B395" s="5" t="s">
        <v>127</v>
      </c>
      <c r="C395" s="6" t="s">
        <v>412</v>
      </c>
      <c r="D395" s="5" t="s">
        <v>413</v>
      </c>
      <c r="E395" s="6" t="s">
        <v>419</v>
      </c>
      <c r="F395" s="6" t="s">
        <v>123</v>
      </c>
      <c r="G395" s="7" t="s">
        <v>136</v>
      </c>
      <c r="H395" s="7">
        <v>99200</v>
      </c>
      <c r="I395" s="43" t="s">
        <v>136</v>
      </c>
      <c r="J395" s="8"/>
    </row>
    <row r="396" spans="1:10" x14ac:dyDescent="0.4">
      <c r="A396" s="4" t="s">
        <v>65</v>
      </c>
      <c r="B396" s="5" t="s">
        <v>127</v>
      </c>
      <c r="C396" s="6" t="s">
        <v>193</v>
      </c>
      <c r="D396" s="5" t="s">
        <v>194</v>
      </c>
      <c r="E396" s="6" t="s">
        <v>419</v>
      </c>
      <c r="F396" s="6" t="s">
        <v>123</v>
      </c>
      <c r="G396" s="7">
        <v>120066.66666669998</v>
      </c>
      <c r="H396" s="7">
        <v>123666.66666669998</v>
      </c>
      <c r="I396" s="43">
        <v>2.9983342587443178</v>
      </c>
      <c r="J396" s="8"/>
    </row>
    <row r="397" spans="1:10" x14ac:dyDescent="0.4">
      <c r="A397" s="4" t="s">
        <v>62</v>
      </c>
      <c r="B397" s="5" t="s">
        <v>130</v>
      </c>
      <c r="C397" s="6" t="s">
        <v>131</v>
      </c>
      <c r="D397" s="5" t="s">
        <v>132</v>
      </c>
      <c r="E397" s="6" t="s">
        <v>420</v>
      </c>
      <c r="F397" s="6" t="s">
        <v>123</v>
      </c>
      <c r="G397" s="7">
        <v>93300</v>
      </c>
      <c r="H397" s="7">
        <v>98000</v>
      </c>
      <c r="I397" s="43">
        <v>5.0375133976420221</v>
      </c>
      <c r="J397" s="8"/>
    </row>
    <row r="398" spans="1:10" x14ac:dyDescent="0.4">
      <c r="A398" s="4" t="s">
        <v>62</v>
      </c>
      <c r="B398" s="5" t="s">
        <v>130</v>
      </c>
      <c r="C398" s="6" t="s">
        <v>200</v>
      </c>
      <c r="D398" s="5" t="s">
        <v>201</v>
      </c>
      <c r="E398" s="6" t="s">
        <v>420</v>
      </c>
      <c r="F398" s="6" t="s">
        <v>123</v>
      </c>
      <c r="G398" s="7">
        <v>93475</v>
      </c>
      <c r="H398" s="7">
        <v>96237.5</v>
      </c>
      <c r="I398" s="43">
        <v>2.9553356512436406</v>
      </c>
      <c r="J398" s="8"/>
    </row>
    <row r="399" spans="1:10" x14ac:dyDescent="0.4">
      <c r="A399" s="4" t="s">
        <v>62</v>
      </c>
      <c r="B399" s="5" t="s">
        <v>130</v>
      </c>
      <c r="C399" s="6" t="s">
        <v>398</v>
      </c>
      <c r="D399" s="5" t="s">
        <v>399</v>
      </c>
      <c r="E399" s="6" t="s">
        <v>420</v>
      </c>
      <c r="F399" s="6" t="s">
        <v>123</v>
      </c>
      <c r="G399" s="7" t="s">
        <v>136</v>
      </c>
      <c r="H399" s="7">
        <v>94000</v>
      </c>
      <c r="I399" s="43" t="s">
        <v>136</v>
      </c>
      <c r="J399" s="8"/>
    </row>
    <row r="400" spans="1:10" x14ac:dyDescent="0.4">
      <c r="A400" s="4" t="s">
        <v>62</v>
      </c>
      <c r="B400" s="5" t="s">
        <v>130</v>
      </c>
      <c r="C400" s="6" t="s">
        <v>216</v>
      </c>
      <c r="D400" s="5" t="s">
        <v>217</v>
      </c>
      <c r="E400" s="6" t="s">
        <v>420</v>
      </c>
      <c r="F400" s="6" t="s">
        <v>123</v>
      </c>
      <c r="G400" s="7">
        <v>95250</v>
      </c>
      <c r="H400" s="7">
        <v>96550</v>
      </c>
      <c r="I400" s="43">
        <v>1.3648293963254512</v>
      </c>
      <c r="J400" s="8"/>
    </row>
    <row r="401" spans="1:10" x14ac:dyDescent="0.4">
      <c r="A401" s="4" t="s">
        <v>62</v>
      </c>
      <c r="B401" s="5" t="s">
        <v>130</v>
      </c>
      <c r="C401" s="6" t="s">
        <v>139</v>
      </c>
      <c r="D401" s="5" t="s">
        <v>140</v>
      </c>
      <c r="E401" s="6" t="s">
        <v>420</v>
      </c>
      <c r="F401" s="6" t="s">
        <v>123</v>
      </c>
      <c r="G401" s="7">
        <v>92023.076923099987</v>
      </c>
      <c r="H401" s="7">
        <v>92961.538461499993</v>
      </c>
      <c r="I401" s="43">
        <v>1.0198110841090682</v>
      </c>
      <c r="J401" s="8"/>
    </row>
    <row r="402" spans="1:10" x14ac:dyDescent="0.4">
      <c r="A402" s="4" t="s">
        <v>62</v>
      </c>
      <c r="B402" s="5" t="s">
        <v>130</v>
      </c>
      <c r="C402" s="6" t="s">
        <v>218</v>
      </c>
      <c r="D402" s="5" t="s">
        <v>219</v>
      </c>
      <c r="E402" s="6" t="s">
        <v>420</v>
      </c>
      <c r="F402" s="6" t="s">
        <v>123</v>
      </c>
      <c r="G402" s="7">
        <v>95047.25</v>
      </c>
      <c r="H402" s="7">
        <v>96445.5</v>
      </c>
      <c r="I402" s="43">
        <v>1.4711104213956716</v>
      </c>
      <c r="J402" s="8"/>
    </row>
    <row r="403" spans="1:10" x14ac:dyDescent="0.4">
      <c r="A403" s="4" t="s">
        <v>53</v>
      </c>
      <c r="B403" s="5" t="s">
        <v>174</v>
      </c>
      <c r="C403" s="6" t="s">
        <v>230</v>
      </c>
      <c r="D403" s="5" t="s">
        <v>231</v>
      </c>
      <c r="E403" s="6" t="s">
        <v>420</v>
      </c>
      <c r="F403" s="6" t="s">
        <v>123</v>
      </c>
      <c r="G403" s="7">
        <v>86350</v>
      </c>
      <c r="H403" s="7">
        <v>86100</v>
      </c>
      <c r="I403" s="43">
        <v>-0.28951939779965358</v>
      </c>
      <c r="J403" s="8"/>
    </row>
    <row r="404" spans="1:10" x14ac:dyDescent="0.4">
      <c r="A404" s="4" t="s">
        <v>53</v>
      </c>
      <c r="B404" s="5" t="s">
        <v>174</v>
      </c>
      <c r="C404" s="6" t="s">
        <v>344</v>
      </c>
      <c r="D404" s="5" t="s">
        <v>345</v>
      </c>
      <c r="E404" s="6" t="s">
        <v>420</v>
      </c>
      <c r="F404" s="6" t="s">
        <v>123</v>
      </c>
      <c r="G404" s="7" t="s">
        <v>136</v>
      </c>
      <c r="H404" s="7">
        <v>97000</v>
      </c>
      <c r="I404" s="43" t="s">
        <v>136</v>
      </c>
      <c r="J404" s="8"/>
    </row>
    <row r="405" spans="1:10" x14ac:dyDescent="0.4">
      <c r="A405" s="4" t="s">
        <v>53</v>
      </c>
      <c r="B405" s="5" t="s">
        <v>174</v>
      </c>
      <c r="C405" s="6" t="s">
        <v>175</v>
      </c>
      <c r="D405" s="5" t="s">
        <v>176</v>
      </c>
      <c r="E405" s="6" t="s">
        <v>420</v>
      </c>
      <c r="F405" s="6" t="s">
        <v>123</v>
      </c>
      <c r="G405" s="7">
        <v>99742.857142900015</v>
      </c>
      <c r="H405" s="7">
        <v>101271.42857140001</v>
      </c>
      <c r="I405" s="43">
        <v>1.5325121740898513</v>
      </c>
      <c r="J405" s="8"/>
    </row>
    <row r="406" spans="1:10" x14ac:dyDescent="0.4">
      <c r="A406" s="4" t="s">
        <v>53</v>
      </c>
      <c r="B406" s="5" t="s">
        <v>174</v>
      </c>
      <c r="C406" s="6" t="s">
        <v>232</v>
      </c>
      <c r="D406" s="5" t="s">
        <v>233</v>
      </c>
      <c r="E406" s="6" t="s">
        <v>420</v>
      </c>
      <c r="F406" s="6" t="s">
        <v>123</v>
      </c>
      <c r="G406" s="7">
        <v>92250</v>
      </c>
      <c r="H406" s="7">
        <v>90000</v>
      </c>
      <c r="I406" s="43">
        <v>-2.4390243902439046</v>
      </c>
      <c r="J406" s="8"/>
    </row>
    <row r="407" spans="1:10" x14ac:dyDescent="0.4">
      <c r="A407" s="4" t="s">
        <v>53</v>
      </c>
      <c r="B407" s="5" t="s">
        <v>174</v>
      </c>
      <c r="C407" s="6" t="s">
        <v>234</v>
      </c>
      <c r="D407" s="5" t="s">
        <v>235</v>
      </c>
      <c r="E407" s="6" t="s">
        <v>420</v>
      </c>
      <c r="F407" s="6" t="s">
        <v>123</v>
      </c>
      <c r="G407" s="7">
        <v>94433.333333300019</v>
      </c>
      <c r="H407" s="7">
        <v>90300</v>
      </c>
      <c r="I407" s="43">
        <v>-4.3769855276753935</v>
      </c>
      <c r="J407" s="8"/>
    </row>
    <row r="408" spans="1:10" x14ac:dyDescent="0.4">
      <c r="A408" s="4" t="s">
        <v>52</v>
      </c>
      <c r="B408" s="5" t="s">
        <v>143</v>
      </c>
      <c r="C408" s="6" t="s">
        <v>338</v>
      </c>
      <c r="D408" s="5" t="s">
        <v>339</v>
      </c>
      <c r="E408" s="6" t="s">
        <v>420</v>
      </c>
      <c r="F408" s="6" t="s">
        <v>123</v>
      </c>
      <c r="G408" s="7">
        <v>97050</v>
      </c>
      <c r="H408" s="7">
        <v>97050</v>
      </c>
      <c r="I408" s="43">
        <v>0</v>
      </c>
      <c r="J408" s="8"/>
    </row>
    <row r="409" spans="1:10" x14ac:dyDescent="0.4">
      <c r="A409" s="4" t="s">
        <v>52</v>
      </c>
      <c r="B409" s="5" t="s">
        <v>143</v>
      </c>
      <c r="C409" s="6" t="s">
        <v>421</v>
      </c>
      <c r="D409" s="5" t="s">
        <v>422</v>
      </c>
      <c r="E409" s="6" t="s">
        <v>420</v>
      </c>
      <c r="F409" s="6" t="s">
        <v>123</v>
      </c>
      <c r="G409" s="7">
        <v>93900</v>
      </c>
      <c r="H409" s="7">
        <v>93900</v>
      </c>
      <c r="I409" s="43">
        <v>0</v>
      </c>
      <c r="J409" s="8"/>
    </row>
    <row r="410" spans="1:10" x14ac:dyDescent="0.4">
      <c r="A410" s="4" t="s">
        <v>52</v>
      </c>
      <c r="B410" s="5" t="s">
        <v>143</v>
      </c>
      <c r="C410" s="6" t="s">
        <v>385</v>
      </c>
      <c r="D410" s="5" t="s">
        <v>386</v>
      </c>
      <c r="E410" s="6" t="s">
        <v>420</v>
      </c>
      <c r="F410" s="6" t="s">
        <v>123</v>
      </c>
      <c r="G410" s="7">
        <v>92800</v>
      </c>
      <c r="H410" s="7">
        <v>92800</v>
      </c>
      <c r="I410" s="43">
        <v>0</v>
      </c>
      <c r="J410" s="8"/>
    </row>
    <row r="411" spans="1:10" x14ac:dyDescent="0.4">
      <c r="A411" s="4" t="s">
        <v>68</v>
      </c>
      <c r="B411" s="5" t="s">
        <v>371</v>
      </c>
      <c r="C411" s="6" t="s">
        <v>372</v>
      </c>
      <c r="D411" s="5" t="s">
        <v>373</v>
      </c>
      <c r="E411" s="6" t="s">
        <v>420</v>
      </c>
      <c r="F411" s="6" t="s">
        <v>123</v>
      </c>
      <c r="G411" s="7">
        <v>102500</v>
      </c>
      <c r="H411" s="7">
        <v>103650</v>
      </c>
      <c r="I411" s="43">
        <v>1.1219512195121961</v>
      </c>
      <c r="J411" s="8"/>
    </row>
    <row r="412" spans="1:10" x14ac:dyDescent="0.4">
      <c r="A412" s="4" t="s">
        <v>60</v>
      </c>
      <c r="B412" s="5" t="s">
        <v>119</v>
      </c>
      <c r="C412" s="6" t="s">
        <v>387</v>
      </c>
      <c r="D412" s="5" t="s">
        <v>388</v>
      </c>
      <c r="E412" s="6" t="s">
        <v>420</v>
      </c>
      <c r="F412" s="6" t="s">
        <v>123</v>
      </c>
      <c r="G412" s="7">
        <v>91666.666666699981</v>
      </c>
      <c r="H412" s="7">
        <v>93666.666666699981</v>
      </c>
      <c r="I412" s="43">
        <v>2.1818181818173974</v>
      </c>
      <c r="J412" s="8"/>
    </row>
    <row r="413" spans="1:10" x14ac:dyDescent="0.4">
      <c r="A413" s="4" t="s">
        <v>60</v>
      </c>
      <c r="B413" s="5" t="s">
        <v>119</v>
      </c>
      <c r="C413" s="6" t="s">
        <v>238</v>
      </c>
      <c r="D413" s="5" t="s">
        <v>239</v>
      </c>
      <c r="E413" s="6" t="s">
        <v>420</v>
      </c>
      <c r="F413" s="6" t="s">
        <v>123</v>
      </c>
      <c r="G413" s="7">
        <v>87375</v>
      </c>
      <c r="H413" s="7">
        <v>85700</v>
      </c>
      <c r="I413" s="43">
        <v>-1.9170243204577939</v>
      </c>
      <c r="J413" s="8"/>
    </row>
    <row r="414" spans="1:10" x14ac:dyDescent="0.4">
      <c r="A414" s="4" t="s">
        <v>60</v>
      </c>
      <c r="B414" s="5" t="s">
        <v>119</v>
      </c>
      <c r="C414" s="6" t="s">
        <v>120</v>
      </c>
      <c r="D414" s="5" t="s">
        <v>121</v>
      </c>
      <c r="E414" s="6" t="s">
        <v>420</v>
      </c>
      <c r="F414" s="6" t="s">
        <v>123</v>
      </c>
      <c r="G414" s="7">
        <v>91100</v>
      </c>
      <c r="H414" s="7">
        <v>90700</v>
      </c>
      <c r="I414" s="43">
        <v>-0.4390779363336984</v>
      </c>
      <c r="J414" s="8"/>
    </row>
    <row r="415" spans="1:10" x14ac:dyDescent="0.4">
      <c r="A415" s="4" t="s">
        <v>66</v>
      </c>
      <c r="B415" s="5" t="s">
        <v>240</v>
      </c>
      <c r="C415" s="6" t="s">
        <v>334</v>
      </c>
      <c r="D415" s="5" t="s">
        <v>335</v>
      </c>
      <c r="E415" s="6" t="s">
        <v>420</v>
      </c>
      <c r="F415" s="6" t="s">
        <v>123</v>
      </c>
      <c r="G415" s="7">
        <v>76083.333333300005</v>
      </c>
      <c r="H415" s="7">
        <v>78316.666666699995</v>
      </c>
      <c r="I415" s="43">
        <v>2.9353778752257971</v>
      </c>
      <c r="J415" s="8"/>
    </row>
    <row r="416" spans="1:10" x14ac:dyDescent="0.4">
      <c r="A416" s="4" t="s">
        <v>66</v>
      </c>
      <c r="B416" s="5" t="s">
        <v>240</v>
      </c>
      <c r="C416" s="6" t="s">
        <v>241</v>
      </c>
      <c r="D416" s="5" t="s">
        <v>242</v>
      </c>
      <c r="E416" s="6" t="s">
        <v>420</v>
      </c>
      <c r="F416" s="6" t="s">
        <v>123</v>
      </c>
      <c r="G416" s="7">
        <v>100000</v>
      </c>
      <c r="H416" s="7">
        <v>100233.33333330002</v>
      </c>
      <c r="I416" s="43">
        <v>0.23333333330000097</v>
      </c>
      <c r="J416" s="8"/>
    </row>
    <row r="417" spans="1:10" x14ac:dyDescent="0.4">
      <c r="A417" s="4" t="s">
        <v>66</v>
      </c>
      <c r="B417" s="5" t="s">
        <v>240</v>
      </c>
      <c r="C417" s="6" t="s">
        <v>368</v>
      </c>
      <c r="D417" s="5" t="s">
        <v>369</v>
      </c>
      <c r="E417" s="6" t="s">
        <v>420</v>
      </c>
      <c r="F417" s="6" t="s">
        <v>123</v>
      </c>
      <c r="G417" s="7">
        <v>95200</v>
      </c>
      <c r="H417" s="7">
        <v>94666.666666699981</v>
      </c>
      <c r="I417" s="43">
        <v>-0.56022408960084702</v>
      </c>
      <c r="J417" s="8"/>
    </row>
    <row r="418" spans="1:10" x14ac:dyDescent="0.4">
      <c r="A418" s="4" t="s">
        <v>57</v>
      </c>
      <c r="B418" s="5" t="s">
        <v>185</v>
      </c>
      <c r="C418" s="6" t="s">
        <v>389</v>
      </c>
      <c r="D418" s="5" t="s">
        <v>390</v>
      </c>
      <c r="E418" s="6" t="s">
        <v>420</v>
      </c>
      <c r="F418" s="6" t="s">
        <v>123</v>
      </c>
      <c r="G418" s="7">
        <v>102600</v>
      </c>
      <c r="H418" s="7">
        <v>103933.33333330002</v>
      </c>
      <c r="I418" s="43">
        <v>1.2995451591617968</v>
      </c>
      <c r="J418" s="8"/>
    </row>
    <row r="419" spans="1:10" x14ac:dyDescent="0.4">
      <c r="A419" s="4" t="s">
        <v>57</v>
      </c>
      <c r="B419" s="5" t="s">
        <v>185</v>
      </c>
      <c r="C419" s="6" t="s">
        <v>243</v>
      </c>
      <c r="D419" s="5" t="s">
        <v>244</v>
      </c>
      <c r="E419" s="6" t="s">
        <v>420</v>
      </c>
      <c r="F419" s="6" t="s">
        <v>123</v>
      </c>
      <c r="G419" s="7">
        <v>95000</v>
      </c>
      <c r="H419" s="7">
        <v>102750</v>
      </c>
      <c r="I419" s="43">
        <v>8.1578947368420991</v>
      </c>
      <c r="J419" s="8"/>
    </row>
    <row r="420" spans="1:10" x14ac:dyDescent="0.4">
      <c r="A420" s="4" t="s">
        <v>57</v>
      </c>
      <c r="B420" s="5" t="s">
        <v>185</v>
      </c>
      <c r="C420" s="6" t="s">
        <v>245</v>
      </c>
      <c r="D420" s="5" t="s">
        <v>246</v>
      </c>
      <c r="E420" s="6" t="s">
        <v>420</v>
      </c>
      <c r="F420" s="6" t="s">
        <v>123</v>
      </c>
      <c r="G420" s="7">
        <v>96500</v>
      </c>
      <c r="H420" s="7">
        <v>96875</v>
      </c>
      <c r="I420" s="43">
        <v>0.38860103626943138</v>
      </c>
      <c r="J420" s="8"/>
    </row>
    <row r="421" spans="1:10" x14ac:dyDescent="0.4">
      <c r="A421" s="4" t="s">
        <v>57</v>
      </c>
      <c r="B421" s="5" t="s">
        <v>185</v>
      </c>
      <c r="C421" s="6" t="s">
        <v>251</v>
      </c>
      <c r="D421" s="5" t="s">
        <v>252</v>
      </c>
      <c r="E421" s="6" t="s">
        <v>420</v>
      </c>
      <c r="F421" s="6" t="s">
        <v>123</v>
      </c>
      <c r="G421" s="7">
        <v>107000</v>
      </c>
      <c r="H421" s="7">
        <v>107500</v>
      </c>
      <c r="I421" s="43">
        <v>0.46728971962617377</v>
      </c>
      <c r="J421" s="8"/>
    </row>
    <row r="422" spans="1:10" x14ac:dyDescent="0.4">
      <c r="A422" s="4" t="s">
        <v>57</v>
      </c>
      <c r="B422" s="5" t="s">
        <v>185</v>
      </c>
      <c r="C422" s="6" t="s">
        <v>253</v>
      </c>
      <c r="D422" s="5" t="s">
        <v>254</v>
      </c>
      <c r="E422" s="6" t="s">
        <v>420</v>
      </c>
      <c r="F422" s="6" t="s">
        <v>123</v>
      </c>
      <c r="G422" s="7">
        <v>106833.33333330002</v>
      </c>
      <c r="H422" s="7">
        <v>111500</v>
      </c>
      <c r="I422" s="43">
        <v>4.3681747270216444</v>
      </c>
      <c r="J422" s="8"/>
    </row>
    <row r="423" spans="1:10" x14ac:dyDescent="0.4">
      <c r="A423" s="4" t="s">
        <v>57</v>
      </c>
      <c r="B423" s="5" t="s">
        <v>185</v>
      </c>
      <c r="C423" s="6" t="s">
        <v>350</v>
      </c>
      <c r="D423" s="5" t="s">
        <v>351</v>
      </c>
      <c r="E423" s="6" t="s">
        <v>420</v>
      </c>
      <c r="F423" s="6" t="s">
        <v>123</v>
      </c>
      <c r="G423" s="7">
        <v>96333.333333300019</v>
      </c>
      <c r="H423" s="7">
        <v>97000</v>
      </c>
      <c r="I423" s="43">
        <v>0.69204152252617668</v>
      </c>
      <c r="J423" s="8"/>
    </row>
    <row r="424" spans="1:10" x14ac:dyDescent="0.4">
      <c r="A424" s="4" t="s">
        <v>57</v>
      </c>
      <c r="B424" s="5" t="s">
        <v>185</v>
      </c>
      <c r="C424" s="6" t="s">
        <v>402</v>
      </c>
      <c r="D424" s="5" t="s">
        <v>403</v>
      </c>
      <c r="E424" s="6" t="s">
        <v>420</v>
      </c>
      <c r="F424" s="6" t="s">
        <v>123</v>
      </c>
      <c r="G424" s="7">
        <v>107166.33333330002</v>
      </c>
      <c r="H424" s="7">
        <v>108100</v>
      </c>
      <c r="I424" s="43">
        <v>0.87123132578976747</v>
      </c>
      <c r="J424" s="8"/>
    </row>
    <row r="425" spans="1:10" x14ac:dyDescent="0.4">
      <c r="A425" s="4" t="s">
        <v>51</v>
      </c>
      <c r="B425" s="5" t="s">
        <v>124</v>
      </c>
      <c r="C425" s="6" t="s">
        <v>125</v>
      </c>
      <c r="D425" s="5" t="s">
        <v>126</v>
      </c>
      <c r="E425" s="6" t="s">
        <v>420</v>
      </c>
      <c r="F425" s="6" t="s">
        <v>123</v>
      </c>
      <c r="G425" s="7">
        <v>104785.71428570001</v>
      </c>
      <c r="H425" s="7">
        <v>105256.25</v>
      </c>
      <c r="I425" s="43">
        <v>0.44904567145200863</v>
      </c>
      <c r="J425" s="8"/>
    </row>
    <row r="426" spans="1:10" x14ac:dyDescent="0.4">
      <c r="A426" s="4" t="s">
        <v>51</v>
      </c>
      <c r="B426" s="5" t="s">
        <v>124</v>
      </c>
      <c r="C426" s="6" t="s">
        <v>257</v>
      </c>
      <c r="D426" s="5" t="s">
        <v>258</v>
      </c>
      <c r="E426" s="6" t="s">
        <v>420</v>
      </c>
      <c r="F426" s="6" t="s">
        <v>123</v>
      </c>
      <c r="G426" s="7">
        <v>96250</v>
      </c>
      <c r="H426" s="7">
        <v>98166.666666699981</v>
      </c>
      <c r="I426" s="43">
        <v>1.9913419913766273</v>
      </c>
      <c r="J426" s="8"/>
    </row>
    <row r="427" spans="1:10" x14ac:dyDescent="0.4">
      <c r="A427" s="4" t="s">
        <v>51</v>
      </c>
      <c r="B427" s="5" t="s">
        <v>124</v>
      </c>
      <c r="C427" s="6" t="s">
        <v>177</v>
      </c>
      <c r="D427" s="5" t="s">
        <v>178</v>
      </c>
      <c r="E427" s="6" t="s">
        <v>420</v>
      </c>
      <c r="F427" s="6" t="s">
        <v>123</v>
      </c>
      <c r="G427" s="7">
        <v>96840</v>
      </c>
      <c r="H427" s="7">
        <v>98520</v>
      </c>
      <c r="I427" s="43">
        <v>1.7348203221809084</v>
      </c>
      <c r="J427" s="8"/>
    </row>
    <row r="428" spans="1:10" x14ac:dyDescent="0.4">
      <c r="A428" s="4" t="s">
        <v>51</v>
      </c>
      <c r="B428" s="5" t="s">
        <v>124</v>
      </c>
      <c r="C428" s="6" t="s">
        <v>423</v>
      </c>
      <c r="D428" s="5" t="s">
        <v>424</v>
      </c>
      <c r="E428" s="6" t="s">
        <v>420</v>
      </c>
      <c r="F428" s="6" t="s">
        <v>123</v>
      </c>
      <c r="G428" s="7" t="s">
        <v>136</v>
      </c>
      <c r="H428" s="7">
        <v>94000</v>
      </c>
      <c r="I428" s="43" t="s">
        <v>136</v>
      </c>
      <c r="J428" s="8"/>
    </row>
    <row r="429" spans="1:10" x14ac:dyDescent="0.4">
      <c r="A429" s="4" t="s">
        <v>51</v>
      </c>
      <c r="B429" s="5" t="s">
        <v>124</v>
      </c>
      <c r="C429" s="6" t="s">
        <v>352</v>
      </c>
      <c r="D429" s="5" t="s">
        <v>353</v>
      </c>
      <c r="E429" s="6" t="s">
        <v>420</v>
      </c>
      <c r="F429" s="6" t="s">
        <v>123</v>
      </c>
      <c r="G429" s="7">
        <v>94625</v>
      </c>
      <c r="H429" s="7">
        <v>98300</v>
      </c>
      <c r="I429" s="43">
        <v>3.8837516512549626</v>
      </c>
      <c r="J429" s="8"/>
    </row>
    <row r="430" spans="1:10" x14ac:dyDescent="0.4">
      <c r="A430" s="4" t="s">
        <v>51</v>
      </c>
      <c r="B430" s="5" t="s">
        <v>124</v>
      </c>
      <c r="C430" s="6" t="s">
        <v>261</v>
      </c>
      <c r="D430" s="5" t="s">
        <v>262</v>
      </c>
      <c r="E430" s="6" t="s">
        <v>420</v>
      </c>
      <c r="F430" s="6" t="s">
        <v>123</v>
      </c>
      <c r="G430" s="7">
        <v>101028.57142859999</v>
      </c>
      <c r="H430" s="7">
        <v>102485.71428570001</v>
      </c>
      <c r="I430" s="43">
        <v>1.4423076922648548</v>
      </c>
      <c r="J430" s="8"/>
    </row>
    <row r="431" spans="1:10" x14ac:dyDescent="0.4">
      <c r="A431" s="4" t="s">
        <v>63</v>
      </c>
      <c r="B431" s="5" t="s">
        <v>263</v>
      </c>
      <c r="C431" s="6" t="s">
        <v>264</v>
      </c>
      <c r="D431" s="5" t="s">
        <v>265</v>
      </c>
      <c r="E431" s="6" t="s">
        <v>420</v>
      </c>
      <c r="F431" s="6" t="s">
        <v>123</v>
      </c>
      <c r="G431" s="7">
        <v>95980</v>
      </c>
      <c r="H431" s="7">
        <v>98533.333333300019</v>
      </c>
      <c r="I431" s="43">
        <v>2.6602764464471735</v>
      </c>
      <c r="J431" s="8"/>
    </row>
    <row r="432" spans="1:10" x14ac:dyDescent="0.4">
      <c r="A432" s="4" t="s">
        <v>63</v>
      </c>
      <c r="B432" s="5" t="s">
        <v>263</v>
      </c>
      <c r="C432" s="6" t="s">
        <v>266</v>
      </c>
      <c r="D432" s="5" t="s">
        <v>267</v>
      </c>
      <c r="E432" s="6" t="s">
        <v>420</v>
      </c>
      <c r="F432" s="6" t="s">
        <v>123</v>
      </c>
      <c r="G432" s="7">
        <v>92900</v>
      </c>
      <c r="H432" s="7">
        <v>94240</v>
      </c>
      <c r="I432" s="43">
        <v>1.4424111948331488</v>
      </c>
      <c r="J432" s="8"/>
    </row>
    <row r="433" spans="1:10" x14ac:dyDescent="0.4">
      <c r="A433" s="4" t="s">
        <v>64</v>
      </c>
      <c r="B433" s="5" t="s">
        <v>148</v>
      </c>
      <c r="C433" s="6" t="s">
        <v>149</v>
      </c>
      <c r="D433" s="5" t="s">
        <v>150</v>
      </c>
      <c r="E433" s="6" t="s">
        <v>420</v>
      </c>
      <c r="F433" s="6" t="s">
        <v>123</v>
      </c>
      <c r="G433" s="7">
        <v>96361.5</v>
      </c>
      <c r="H433" s="7">
        <v>96913</v>
      </c>
      <c r="I433" s="43">
        <v>0.57232400907001324</v>
      </c>
      <c r="J433" s="8"/>
    </row>
    <row r="434" spans="1:10" x14ac:dyDescent="0.4">
      <c r="A434" s="4" t="s">
        <v>64</v>
      </c>
      <c r="B434" s="5" t="s">
        <v>148</v>
      </c>
      <c r="C434" s="6" t="s">
        <v>268</v>
      </c>
      <c r="D434" s="5" t="s">
        <v>269</v>
      </c>
      <c r="E434" s="6" t="s">
        <v>420</v>
      </c>
      <c r="F434" s="6" t="s">
        <v>123</v>
      </c>
      <c r="G434" s="7">
        <v>112000</v>
      </c>
      <c r="H434" s="7">
        <v>114166.66666669998</v>
      </c>
      <c r="I434" s="43">
        <v>1.934523809553568</v>
      </c>
      <c r="J434" s="8"/>
    </row>
    <row r="435" spans="1:10" x14ac:dyDescent="0.4">
      <c r="A435" s="4" t="s">
        <v>64</v>
      </c>
      <c r="B435" s="5" t="s">
        <v>148</v>
      </c>
      <c r="C435" s="6" t="s">
        <v>151</v>
      </c>
      <c r="D435" s="5" t="s">
        <v>152</v>
      </c>
      <c r="E435" s="6" t="s">
        <v>420</v>
      </c>
      <c r="F435" s="6" t="s">
        <v>123</v>
      </c>
      <c r="G435" s="7">
        <v>86257.600000000006</v>
      </c>
      <c r="H435" s="7">
        <v>87157.6</v>
      </c>
      <c r="I435" s="43">
        <v>1.0433863219009076</v>
      </c>
      <c r="J435" s="8"/>
    </row>
    <row r="436" spans="1:10" x14ac:dyDescent="0.4">
      <c r="A436" s="4" t="s">
        <v>61</v>
      </c>
      <c r="B436" s="5" t="s">
        <v>166</v>
      </c>
      <c r="C436" s="6" t="s">
        <v>167</v>
      </c>
      <c r="D436" s="5" t="s">
        <v>168</v>
      </c>
      <c r="E436" s="6" t="s">
        <v>420</v>
      </c>
      <c r="F436" s="6" t="s">
        <v>123</v>
      </c>
      <c r="G436" s="7">
        <v>96714.285714299986</v>
      </c>
      <c r="H436" s="7">
        <v>97557.142857099985</v>
      </c>
      <c r="I436" s="43">
        <v>0.87149187586397214</v>
      </c>
      <c r="J436" s="8"/>
    </row>
    <row r="437" spans="1:10" x14ac:dyDescent="0.4">
      <c r="A437" s="4" t="s">
        <v>61</v>
      </c>
      <c r="B437" s="5" t="s">
        <v>166</v>
      </c>
      <c r="C437" s="6" t="s">
        <v>272</v>
      </c>
      <c r="D437" s="5" t="s">
        <v>273</v>
      </c>
      <c r="E437" s="6" t="s">
        <v>420</v>
      </c>
      <c r="F437" s="6" t="s">
        <v>123</v>
      </c>
      <c r="G437" s="7">
        <v>90750</v>
      </c>
      <c r="H437" s="7">
        <v>90750</v>
      </c>
      <c r="I437" s="43">
        <v>0</v>
      </c>
      <c r="J437" s="8"/>
    </row>
    <row r="438" spans="1:10" x14ac:dyDescent="0.4">
      <c r="A438" s="4" t="s">
        <v>61</v>
      </c>
      <c r="B438" s="5" t="s">
        <v>166</v>
      </c>
      <c r="C438" s="6" t="s">
        <v>274</v>
      </c>
      <c r="D438" s="5" t="s">
        <v>275</v>
      </c>
      <c r="E438" s="6" t="s">
        <v>420</v>
      </c>
      <c r="F438" s="6" t="s">
        <v>123</v>
      </c>
      <c r="G438" s="7">
        <v>93933.333333300019</v>
      </c>
      <c r="H438" s="7">
        <v>96344.444444400011</v>
      </c>
      <c r="I438" s="43">
        <v>2.5668322687375955</v>
      </c>
      <c r="J438" s="8"/>
    </row>
    <row r="439" spans="1:10" x14ac:dyDescent="0.4">
      <c r="A439" s="4" t="s">
        <v>61</v>
      </c>
      <c r="B439" s="5" t="s">
        <v>166</v>
      </c>
      <c r="C439" s="6" t="s">
        <v>276</v>
      </c>
      <c r="D439" s="5" t="s">
        <v>277</v>
      </c>
      <c r="E439" s="6" t="s">
        <v>420</v>
      </c>
      <c r="F439" s="6" t="s">
        <v>123</v>
      </c>
      <c r="G439" s="7">
        <v>91940</v>
      </c>
      <c r="H439" s="7">
        <v>92540</v>
      </c>
      <c r="I439" s="43">
        <v>0.65259952142702193</v>
      </c>
      <c r="J439" s="8"/>
    </row>
    <row r="440" spans="1:10" x14ac:dyDescent="0.4">
      <c r="A440" s="4" t="s">
        <v>54</v>
      </c>
      <c r="B440" s="5" t="s">
        <v>155</v>
      </c>
      <c r="C440" s="6" t="s">
        <v>406</v>
      </c>
      <c r="D440" s="5" t="s">
        <v>407</v>
      </c>
      <c r="E440" s="6" t="s">
        <v>420</v>
      </c>
      <c r="F440" s="6" t="s">
        <v>123</v>
      </c>
      <c r="G440" s="7">
        <v>86533.333333300019</v>
      </c>
      <c r="H440" s="7">
        <v>87366.666666699981</v>
      </c>
      <c r="I440" s="43">
        <v>0.96302003089403521</v>
      </c>
      <c r="J440" s="8"/>
    </row>
    <row r="441" spans="1:10" x14ac:dyDescent="0.4">
      <c r="A441" s="4" t="s">
        <v>54</v>
      </c>
      <c r="B441" s="5" t="s">
        <v>155</v>
      </c>
      <c r="C441" s="6" t="s">
        <v>425</v>
      </c>
      <c r="D441" s="5" t="s">
        <v>426</v>
      </c>
      <c r="E441" s="6" t="s">
        <v>420</v>
      </c>
      <c r="F441" s="6" t="s">
        <v>123</v>
      </c>
      <c r="G441" s="7">
        <v>94162.5</v>
      </c>
      <c r="H441" s="7">
        <v>94912.5</v>
      </c>
      <c r="I441" s="43">
        <v>0.796495420151344</v>
      </c>
      <c r="J441" s="8"/>
    </row>
    <row r="442" spans="1:10" x14ac:dyDescent="0.4">
      <c r="A442" s="4" t="s">
        <v>54</v>
      </c>
      <c r="B442" s="5" t="s">
        <v>155</v>
      </c>
      <c r="C442" s="6" t="s">
        <v>427</v>
      </c>
      <c r="D442" s="5" t="s">
        <v>428</v>
      </c>
      <c r="E442" s="6" t="s">
        <v>420</v>
      </c>
      <c r="F442" s="6" t="s">
        <v>123</v>
      </c>
      <c r="G442" s="7">
        <v>89400</v>
      </c>
      <c r="H442" s="7">
        <v>89400</v>
      </c>
      <c r="I442" s="43">
        <v>0</v>
      </c>
      <c r="J442" s="8"/>
    </row>
    <row r="443" spans="1:10" x14ac:dyDescent="0.4">
      <c r="A443" s="4" t="s">
        <v>54</v>
      </c>
      <c r="B443" s="5" t="s">
        <v>155</v>
      </c>
      <c r="C443" s="6" t="s">
        <v>156</v>
      </c>
      <c r="D443" s="5" t="s">
        <v>157</v>
      </c>
      <c r="E443" s="6" t="s">
        <v>420</v>
      </c>
      <c r="F443" s="6" t="s">
        <v>123</v>
      </c>
      <c r="G443" s="7">
        <v>90360</v>
      </c>
      <c r="H443" s="7">
        <v>89850</v>
      </c>
      <c r="I443" s="43">
        <v>-0.56440903054448821</v>
      </c>
      <c r="J443" s="8"/>
    </row>
    <row r="444" spans="1:10" x14ac:dyDescent="0.4">
      <c r="A444" s="4" t="s">
        <v>55</v>
      </c>
      <c r="B444" s="5" t="s">
        <v>188</v>
      </c>
      <c r="C444" s="6" t="s">
        <v>189</v>
      </c>
      <c r="D444" s="5" t="s">
        <v>190</v>
      </c>
      <c r="E444" s="6" t="s">
        <v>420</v>
      </c>
      <c r="F444" s="6" t="s">
        <v>123</v>
      </c>
      <c r="G444" s="7">
        <v>89000</v>
      </c>
      <c r="H444" s="7">
        <v>92010</v>
      </c>
      <c r="I444" s="43">
        <v>3.3820224719101066</v>
      </c>
      <c r="J444" s="8"/>
    </row>
    <row r="445" spans="1:10" x14ac:dyDescent="0.4">
      <c r="A445" s="4" t="s">
        <v>55</v>
      </c>
      <c r="B445" s="5" t="s">
        <v>188</v>
      </c>
      <c r="C445" s="6" t="s">
        <v>286</v>
      </c>
      <c r="D445" s="5" t="s">
        <v>287</v>
      </c>
      <c r="E445" s="6" t="s">
        <v>420</v>
      </c>
      <c r="F445" s="6" t="s">
        <v>123</v>
      </c>
      <c r="G445" s="7">
        <v>99600</v>
      </c>
      <c r="H445" s="7">
        <v>99400</v>
      </c>
      <c r="I445" s="43">
        <v>-0.20080321285140815</v>
      </c>
      <c r="J445" s="8"/>
    </row>
    <row r="446" spans="1:10" x14ac:dyDescent="0.4">
      <c r="A446" s="4" t="s">
        <v>65</v>
      </c>
      <c r="B446" s="5" t="s">
        <v>127</v>
      </c>
      <c r="C446" s="6" t="s">
        <v>128</v>
      </c>
      <c r="D446" s="5" t="s">
        <v>129</v>
      </c>
      <c r="E446" s="6" t="s">
        <v>420</v>
      </c>
      <c r="F446" s="6" t="s">
        <v>123</v>
      </c>
      <c r="G446" s="7">
        <v>84312.5</v>
      </c>
      <c r="H446" s="7">
        <v>83944.444444400011</v>
      </c>
      <c r="I446" s="43">
        <v>-0.43653735282431777</v>
      </c>
      <c r="J446" s="8"/>
    </row>
    <row r="447" spans="1:10" x14ac:dyDescent="0.4">
      <c r="A447" s="4" t="s">
        <v>65</v>
      </c>
      <c r="B447" s="5" t="s">
        <v>127</v>
      </c>
      <c r="C447" s="6" t="s">
        <v>377</v>
      </c>
      <c r="D447" s="5" t="s">
        <v>378</v>
      </c>
      <c r="E447" s="6" t="s">
        <v>420</v>
      </c>
      <c r="F447" s="6" t="s">
        <v>123</v>
      </c>
      <c r="G447" s="7">
        <v>97140</v>
      </c>
      <c r="H447" s="7">
        <v>96940</v>
      </c>
      <c r="I447" s="43">
        <v>-0.20588840848260187</v>
      </c>
      <c r="J447" s="8"/>
    </row>
    <row r="448" spans="1:10" x14ac:dyDescent="0.4">
      <c r="A448" s="4" t="s">
        <v>65</v>
      </c>
      <c r="B448" s="5" t="s">
        <v>127</v>
      </c>
      <c r="C448" s="6" t="s">
        <v>169</v>
      </c>
      <c r="D448" s="5" t="s">
        <v>170</v>
      </c>
      <c r="E448" s="6" t="s">
        <v>420</v>
      </c>
      <c r="F448" s="6" t="s">
        <v>123</v>
      </c>
      <c r="G448" s="7">
        <v>96444.444444400011</v>
      </c>
      <c r="H448" s="7">
        <v>97920</v>
      </c>
      <c r="I448" s="43">
        <v>1.5299539170974932</v>
      </c>
      <c r="J448" s="8"/>
    </row>
    <row r="449" spans="1:10" x14ac:dyDescent="0.4">
      <c r="A449" s="4" t="s">
        <v>65</v>
      </c>
      <c r="B449" s="5" t="s">
        <v>127</v>
      </c>
      <c r="C449" s="6" t="s">
        <v>410</v>
      </c>
      <c r="D449" s="5" t="s">
        <v>411</v>
      </c>
      <c r="E449" s="6" t="s">
        <v>420</v>
      </c>
      <c r="F449" s="6" t="s">
        <v>123</v>
      </c>
      <c r="G449" s="7">
        <v>96166.666666699981</v>
      </c>
      <c r="H449" s="7">
        <v>94566.666666699981</v>
      </c>
      <c r="I449" s="43">
        <v>-1.663778162911034</v>
      </c>
      <c r="J449" s="8"/>
    </row>
    <row r="450" spans="1:10" x14ac:dyDescent="0.4">
      <c r="A450" s="4" t="s">
        <v>65</v>
      </c>
      <c r="B450" s="5" t="s">
        <v>127</v>
      </c>
      <c r="C450" s="6" t="s">
        <v>379</v>
      </c>
      <c r="D450" s="5" t="s">
        <v>380</v>
      </c>
      <c r="E450" s="6" t="s">
        <v>420</v>
      </c>
      <c r="F450" s="6" t="s">
        <v>123</v>
      </c>
      <c r="G450" s="7">
        <v>91300</v>
      </c>
      <c r="H450" s="7">
        <v>93417</v>
      </c>
      <c r="I450" s="43">
        <v>2.3187294633077777</v>
      </c>
      <c r="J450" s="8"/>
    </row>
    <row r="451" spans="1:10" x14ac:dyDescent="0.4">
      <c r="A451" s="4" t="s">
        <v>65</v>
      </c>
      <c r="B451" s="5" t="s">
        <v>127</v>
      </c>
      <c r="C451" s="6" t="s">
        <v>171</v>
      </c>
      <c r="D451" s="5" t="s">
        <v>172</v>
      </c>
      <c r="E451" s="6" t="s">
        <v>420</v>
      </c>
      <c r="F451" s="6" t="s">
        <v>123</v>
      </c>
      <c r="G451" s="7">
        <v>91666.666666699981</v>
      </c>
      <c r="H451" s="7">
        <v>92711.111111100006</v>
      </c>
      <c r="I451" s="43">
        <v>1.1393939393450565</v>
      </c>
      <c r="J451" s="8"/>
    </row>
    <row r="452" spans="1:10" x14ac:dyDescent="0.4">
      <c r="A452" s="4" t="s">
        <v>65</v>
      </c>
      <c r="B452" s="5" t="s">
        <v>127</v>
      </c>
      <c r="C452" s="6" t="s">
        <v>290</v>
      </c>
      <c r="D452" s="5" t="s">
        <v>291</v>
      </c>
      <c r="E452" s="6" t="s">
        <v>420</v>
      </c>
      <c r="F452" s="6" t="s">
        <v>123</v>
      </c>
      <c r="G452" s="7">
        <v>87390.909090899993</v>
      </c>
      <c r="H452" s="7">
        <v>90566.666666699981</v>
      </c>
      <c r="I452" s="43">
        <v>3.6339678907524759</v>
      </c>
      <c r="J452" s="8"/>
    </row>
    <row r="453" spans="1:10" x14ac:dyDescent="0.4">
      <c r="A453" s="4" t="s">
        <v>65</v>
      </c>
      <c r="B453" s="5" t="s">
        <v>127</v>
      </c>
      <c r="C453" s="6" t="s">
        <v>191</v>
      </c>
      <c r="D453" s="5" t="s">
        <v>192</v>
      </c>
      <c r="E453" s="6" t="s">
        <v>420</v>
      </c>
      <c r="F453" s="6" t="s">
        <v>123</v>
      </c>
      <c r="G453" s="7">
        <v>91333.333333300019</v>
      </c>
      <c r="H453" s="7">
        <v>92444.444444400011</v>
      </c>
      <c r="I453" s="43">
        <v>1.2165450121537131</v>
      </c>
      <c r="J453" s="8"/>
    </row>
    <row r="454" spans="1:10" x14ac:dyDescent="0.4">
      <c r="A454" s="4" t="s">
        <v>65</v>
      </c>
      <c r="B454" s="5" t="s">
        <v>127</v>
      </c>
      <c r="C454" s="6" t="s">
        <v>412</v>
      </c>
      <c r="D454" s="5" t="s">
        <v>413</v>
      </c>
      <c r="E454" s="6" t="s">
        <v>420</v>
      </c>
      <c r="F454" s="6" t="s">
        <v>123</v>
      </c>
      <c r="G454" s="7">
        <v>94433.333333300019</v>
      </c>
      <c r="H454" s="7">
        <v>95533.333333300019</v>
      </c>
      <c r="I454" s="43">
        <v>1.164842922697207</v>
      </c>
      <c r="J454" s="8"/>
    </row>
    <row r="455" spans="1:10" x14ac:dyDescent="0.4">
      <c r="A455" s="4" t="s">
        <v>65</v>
      </c>
      <c r="B455" s="5" t="s">
        <v>127</v>
      </c>
      <c r="C455" s="6" t="s">
        <v>292</v>
      </c>
      <c r="D455" s="5" t="s">
        <v>293</v>
      </c>
      <c r="E455" s="6" t="s">
        <v>420</v>
      </c>
      <c r="F455" s="6" t="s">
        <v>123</v>
      </c>
      <c r="G455" s="7">
        <v>91650</v>
      </c>
      <c r="H455" s="7">
        <v>95650</v>
      </c>
      <c r="I455" s="43">
        <v>4.364429896344781</v>
      </c>
      <c r="J455" s="8"/>
    </row>
    <row r="456" spans="1:10" x14ac:dyDescent="0.4">
      <c r="A456" s="4" t="s">
        <v>65</v>
      </c>
      <c r="B456" s="5" t="s">
        <v>127</v>
      </c>
      <c r="C456" s="6" t="s">
        <v>381</v>
      </c>
      <c r="D456" s="5" t="s">
        <v>382</v>
      </c>
      <c r="E456" s="6" t="s">
        <v>420</v>
      </c>
      <c r="F456" s="6" t="s">
        <v>123</v>
      </c>
      <c r="G456" s="7">
        <v>95083.333333300019</v>
      </c>
      <c r="H456" s="7">
        <v>96683.333333300019</v>
      </c>
      <c r="I456" s="43">
        <v>1.682734443471223</v>
      </c>
      <c r="J456" s="8"/>
    </row>
    <row r="457" spans="1:10" x14ac:dyDescent="0.4">
      <c r="A457" s="4" t="s">
        <v>65</v>
      </c>
      <c r="B457" s="5" t="s">
        <v>127</v>
      </c>
      <c r="C457" s="6" t="s">
        <v>193</v>
      </c>
      <c r="D457" s="5" t="s">
        <v>194</v>
      </c>
      <c r="E457" s="6" t="s">
        <v>420</v>
      </c>
      <c r="F457" s="6" t="s">
        <v>123</v>
      </c>
      <c r="G457" s="7">
        <v>93312.5</v>
      </c>
      <c r="H457" s="7">
        <v>95750</v>
      </c>
      <c r="I457" s="43">
        <v>2.6121902210314736</v>
      </c>
      <c r="J457" s="8"/>
    </row>
    <row r="458" spans="1:10" x14ac:dyDescent="0.4">
      <c r="A458" s="4" t="s">
        <v>65</v>
      </c>
      <c r="B458" s="5" t="s">
        <v>127</v>
      </c>
      <c r="C458" s="6" t="s">
        <v>294</v>
      </c>
      <c r="D458" s="5" t="s">
        <v>295</v>
      </c>
      <c r="E458" s="6" t="s">
        <v>420</v>
      </c>
      <c r="F458" s="6" t="s">
        <v>123</v>
      </c>
      <c r="G458" s="7">
        <v>94666.666666699981</v>
      </c>
      <c r="H458" s="7">
        <v>96166.666666699981</v>
      </c>
      <c r="I458" s="43">
        <v>1.5845070422529699</v>
      </c>
      <c r="J458" s="8"/>
    </row>
    <row r="459" spans="1:10" x14ac:dyDescent="0.4">
      <c r="A459" s="4" t="s">
        <v>58</v>
      </c>
      <c r="B459" s="5" t="s">
        <v>179</v>
      </c>
      <c r="C459" s="6" t="s">
        <v>180</v>
      </c>
      <c r="D459" s="5" t="s">
        <v>181</v>
      </c>
      <c r="E459" s="6" t="s">
        <v>420</v>
      </c>
      <c r="F459" s="6" t="s">
        <v>123</v>
      </c>
      <c r="G459" s="7">
        <v>101325</v>
      </c>
      <c r="H459" s="7">
        <v>102225</v>
      </c>
      <c r="I459" s="43">
        <v>0.88823094004442116</v>
      </c>
      <c r="J459" s="8"/>
    </row>
    <row r="460" spans="1:10" x14ac:dyDescent="0.4">
      <c r="A460" s="4" t="s">
        <v>58</v>
      </c>
      <c r="B460" s="5" t="s">
        <v>179</v>
      </c>
      <c r="C460" s="6" t="s">
        <v>303</v>
      </c>
      <c r="D460" s="5" t="s">
        <v>304</v>
      </c>
      <c r="E460" s="6" t="s">
        <v>420</v>
      </c>
      <c r="F460" s="6" t="s">
        <v>123</v>
      </c>
      <c r="G460" s="7">
        <v>95700</v>
      </c>
      <c r="H460" s="7">
        <v>97033.333333300019</v>
      </c>
      <c r="I460" s="43">
        <v>1.3932427725182881</v>
      </c>
      <c r="J460" s="8"/>
    </row>
    <row r="461" spans="1:10" x14ac:dyDescent="0.4">
      <c r="A461" s="4" t="s">
        <v>58</v>
      </c>
      <c r="B461" s="5" t="s">
        <v>179</v>
      </c>
      <c r="C461" s="6" t="s">
        <v>356</v>
      </c>
      <c r="D461" s="5" t="s">
        <v>357</v>
      </c>
      <c r="E461" s="6" t="s">
        <v>420</v>
      </c>
      <c r="F461" s="6" t="s">
        <v>123</v>
      </c>
      <c r="G461" s="7">
        <v>108125</v>
      </c>
      <c r="H461" s="7">
        <v>108125</v>
      </c>
      <c r="I461" s="43">
        <v>0</v>
      </c>
      <c r="J461" s="8"/>
    </row>
    <row r="462" spans="1:10" x14ac:dyDescent="0.4">
      <c r="A462" s="4" t="s">
        <v>58</v>
      </c>
      <c r="B462" s="5" t="s">
        <v>179</v>
      </c>
      <c r="C462" s="6" t="s">
        <v>305</v>
      </c>
      <c r="D462" s="5" t="s">
        <v>306</v>
      </c>
      <c r="E462" s="6" t="s">
        <v>420</v>
      </c>
      <c r="F462" s="6" t="s">
        <v>123</v>
      </c>
      <c r="G462" s="7">
        <v>101583.33333330002</v>
      </c>
      <c r="H462" s="7">
        <v>101583.33333330002</v>
      </c>
      <c r="I462" s="43">
        <v>0</v>
      </c>
      <c r="J462" s="8"/>
    </row>
    <row r="463" spans="1:10" x14ac:dyDescent="0.4">
      <c r="A463" s="4" t="s">
        <v>58</v>
      </c>
      <c r="B463" s="5" t="s">
        <v>179</v>
      </c>
      <c r="C463" s="6" t="s">
        <v>358</v>
      </c>
      <c r="D463" s="5" t="s">
        <v>359</v>
      </c>
      <c r="E463" s="6" t="s">
        <v>420</v>
      </c>
      <c r="F463" s="6" t="s">
        <v>123</v>
      </c>
      <c r="G463" s="7">
        <v>105925</v>
      </c>
      <c r="H463" s="7">
        <v>105840</v>
      </c>
      <c r="I463" s="43">
        <v>-8.0245456691052638E-2</v>
      </c>
      <c r="J463" s="8"/>
    </row>
    <row r="464" spans="1:10" x14ac:dyDescent="0.4">
      <c r="A464" s="4" t="s">
        <v>58</v>
      </c>
      <c r="B464" s="5" t="s">
        <v>179</v>
      </c>
      <c r="C464" s="6" t="s">
        <v>307</v>
      </c>
      <c r="D464" s="5" t="s">
        <v>308</v>
      </c>
      <c r="E464" s="6" t="s">
        <v>420</v>
      </c>
      <c r="F464" s="6" t="s">
        <v>123</v>
      </c>
      <c r="G464" s="7">
        <v>105133.33333330002</v>
      </c>
      <c r="H464" s="7">
        <v>106133.33333330002</v>
      </c>
      <c r="I464" s="43">
        <v>0.95117311350696443</v>
      </c>
      <c r="J464" s="8"/>
    </row>
    <row r="465" spans="1:10" x14ac:dyDescent="0.4">
      <c r="A465" s="4" t="s">
        <v>58</v>
      </c>
      <c r="B465" s="5" t="s">
        <v>179</v>
      </c>
      <c r="C465" s="6" t="s">
        <v>309</v>
      </c>
      <c r="D465" s="5" t="s">
        <v>310</v>
      </c>
      <c r="E465" s="6" t="s">
        <v>420</v>
      </c>
      <c r="F465" s="6" t="s">
        <v>123</v>
      </c>
      <c r="G465" s="7" t="s">
        <v>136</v>
      </c>
      <c r="H465" s="7">
        <v>108833.33333330002</v>
      </c>
      <c r="I465" s="43" t="s">
        <v>136</v>
      </c>
      <c r="J465" s="8"/>
    </row>
    <row r="466" spans="1:10" x14ac:dyDescent="0.4">
      <c r="A466" s="4" t="s">
        <v>58</v>
      </c>
      <c r="B466" s="5" t="s">
        <v>179</v>
      </c>
      <c r="C466" s="6" t="s">
        <v>311</v>
      </c>
      <c r="D466" s="5" t="s">
        <v>312</v>
      </c>
      <c r="E466" s="6" t="s">
        <v>420</v>
      </c>
      <c r="F466" s="6" t="s">
        <v>123</v>
      </c>
      <c r="G466" s="7">
        <v>103480</v>
      </c>
      <c r="H466" s="7">
        <v>103640</v>
      </c>
      <c r="I466" s="43">
        <v>0.1546192500966326</v>
      </c>
      <c r="J466" s="8"/>
    </row>
    <row r="467" spans="1:10" x14ac:dyDescent="0.4">
      <c r="A467" s="4" t="s">
        <v>58</v>
      </c>
      <c r="B467" s="5" t="s">
        <v>179</v>
      </c>
      <c r="C467" s="6" t="s">
        <v>195</v>
      </c>
      <c r="D467" s="5" t="s">
        <v>196</v>
      </c>
      <c r="E467" s="6" t="s">
        <v>420</v>
      </c>
      <c r="F467" s="6" t="s">
        <v>123</v>
      </c>
      <c r="G467" s="7">
        <v>102942.85714290001</v>
      </c>
      <c r="H467" s="7">
        <v>105000</v>
      </c>
      <c r="I467" s="43">
        <v>1.9983347210233096</v>
      </c>
      <c r="J467" s="8"/>
    </row>
    <row r="468" spans="1:10" x14ac:dyDescent="0.4">
      <c r="A468" s="4" t="s">
        <v>58</v>
      </c>
      <c r="B468" s="5" t="s">
        <v>179</v>
      </c>
      <c r="C468" s="6" t="s">
        <v>197</v>
      </c>
      <c r="D468" s="5" t="s">
        <v>198</v>
      </c>
      <c r="E468" s="6" t="s">
        <v>420</v>
      </c>
      <c r="F468" s="6" t="s">
        <v>123</v>
      </c>
      <c r="G468" s="7">
        <v>102920</v>
      </c>
      <c r="H468" s="7">
        <v>102320</v>
      </c>
      <c r="I468" s="43">
        <v>-0.58297706956860196</v>
      </c>
      <c r="J468" s="8"/>
    </row>
    <row r="469" spans="1:10" x14ac:dyDescent="0.4">
      <c r="A469" s="4" t="s">
        <v>59</v>
      </c>
      <c r="B469" s="5" t="s">
        <v>158</v>
      </c>
      <c r="C469" s="6" t="s">
        <v>313</v>
      </c>
      <c r="D469" s="5" t="s">
        <v>314</v>
      </c>
      <c r="E469" s="6" t="s">
        <v>420</v>
      </c>
      <c r="F469" s="6" t="s">
        <v>123</v>
      </c>
      <c r="G469" s="7">
        <v>93600</v>
      </c>
      <c r="H469" s="7">
        <v>94200</v>
      </c>
      <c r="I469" s="43">
        <v>0.64102564102563853</v>
      </c>
      <c r="J469" s="8"/>
    </row>
    <row r="470" spans="1:10" x14ac:dyDescent="0.4">
      <c r="A470" s="4" t="s">
        <v>59</v>
      </c>
      <c r="B470" s="5" t="s">
        <v>158</v>
      </c>
      <c r="C470" s="6" t="s">
        <v>315</v>
      </c>
      <c r="D470" s="5" t="s">
        <v>316</v>
      </c>
      <c r="E470" s="6" t="s">
        <v>420</v>
      </c>
      <c r="F470" s="6" t="s">
        <v>123</v>
      </c>
      <c r="G470" s="7">
        <v>90450</v>
      </c>
      <c r="H470" s="7">
        <v>89000</v>
      </c>
      <c r="I470" s="43">
        <v>-1.603095632946383</v>
      </c>
      <c r="J470" s="8"/>
    </row>
    <row r="471" spans="1:10" x14ac:dyDescent="0.4">
      <c r="A471" s="4" t="s">
        <v>59</v>
      </c>
      <c r="B471" s="5" t="s">
        <v>158</v>
      </c>
      <c r="C471" s="6" t="s">
        <v>159</v>
      </c>
      <c r="D471" s="5" t="s">
        <v>160</v>
      </c>
      <c r="E471" s="6" t="s">
        <v>420</v>
      </c>
      <c r="F471" s="6" t="s">
        <v>123</v>
      </c>
      <c r="G471" s="7">
        <v>85885.714285700014</v>
      </c>
      <c r="H471" s="7">
        <v>85271.428571400014</v>
      </c>
      <c r="I471" s="43">
        <v>-0.71523619429486607</v>
      </c>
      <c r="J471" s="8"/>
    </row>
    <row r="472" spans="1:10" x14ac:dyDescent="0.4">
      <c r="A472" s="4" t="s">
        <v>59</v>
      </c>
      <c r="B472" s="5" t="s">
        <v>158</v>
      </c>
      <c r="C472" s="6" t="s">
        <v>161</v>
      </c>
      <c r="D472" s="5" t="s">
        <v>162</v>
      </c>
      <c r="E472" s="6" t="s">
        <v>420</v>
      </c>
      <c r="F472" s="6" t="s">
        <v>123</v>
      </c>
      <c r="G472" s="7">
        <v>91500</v>
      </c>
      <c r="H472" s="7">
        <v>90900</v>
      </c>
      <c r="I472" s="43">
        <v>-0.65573770491803585</v>
      </c>
      <c r="J472" s="8"/>
    </row>
    <row r="473" spans="1:10" x14ac:dyDescent="0.4">
      <c r="A473" s="4" t="s">
        <v>59</v>
      </c>
      <c r="B473" s="5" t="s">
        <v>158</v>
      </c>
      <c r="C473" s="6" t="s">
        <v>317</v>
      </c>
      <c r="D473" s="5" t="s">
        <v>210</v>
      </c>
      <c r="E473" s="6" t="s">
        <v>420</v>
      </c>
      <c r="F473" s="6" t="s">
        <v>123</v>
      </c>
      <c r="G473" s="7">
        <v>94850</v>
      </c>
      <c r="H473" s="7">
        <v>94933.333333300019</v>
      </c>
      <c r="I473" s="43">
        <v>8.7858021402209552E-2</v>
      </c>
      <c r="J473" s="8"/>
    </row>
    <row r="474" spans="1:10" x14ac:dyDescent="0.4">
      <c r="A474" s="4" t="s">
        <v>59</v>
      </c>
      <c r="B474" s="5" t="s">
        <v>158</v>
      </c>
      <c r="C474" s="6" t="s">
        <v>414</v>
      </c>
      <c r="D474" s="5" t="s">
        <v>415</v>
      </c>
      <c r="E474" s="6" t="s">
        <v>420</v>
      </c>
      <c r="F474" s="6" t="s">
        <v>123</v>
      </c>
      <c r="G474" s="7">
        <v>91333.333333300019</v>
      </c>
      <c r="H474" s="7">
        <v>91666.666666699981</v>
      </c>
      <c r="I474" s="43">
        <v>0.36496350372274822</v>
      </c>
      <c r="J474" s="8"/>
    </row>
    <row r="475" spans="1:10" x14ac:dyDescent="0.4">
      <c r="A475" s="4" t="s">
        <v>59</v>
      </c>
      <c r="B475" s="5" t="s">
        <v>158</v>
      </c>
      <c r="C475" s="6" t="s">
        <v>429</v>
      </c>
      <c r="D475" s="5" t="s">
        <v>430</v>
      </c>
      <c r="E475" s="6" t="s">
        <v>420</v>
      </c>
      <c r="F475" s="6" t="s">
        <v>123</v>
      </c>
      <c r="G475" s="7">
        <v>87375</v>
      </c>
      <c r="H475" s="7">
        <v>87500</v>
      </c>
      <c r="I475" s="43">
        <v>0.14306151645206988</v>
      </c>
      <c r="J475" s="8"/>
    </row>
    <row r="476" spans="1:10" x14ac:dyDescent="0.4">
      <c r="A476" s="4" t="s">
        <v>59</v>
      </c>
      <c r="B476" s="5" t="s">
        <v>158</v>
      </c>
      <c r="C476" s="6" t="s">
        <v>362</v>
      </c>
      <c r="D476" s="5" t="s">
        <v>363</v>
      </c>
      <c r="E476" s="6" t="s">
        <v>420</v>
      </c>
      <c r="F476" s="6" t="s">
        <v>123</v>
      </c>
      <c r="G476" s="7">
        <v>95300</v>
      </c>
      <c r="H476" s="7">
        <v>94700</v>
      </c>
      <c r="I476" s="43">
        <v>-0.62959076600209707</v>
      </c>
      <c r="J476" s="8"/>
    </row>
    <row r="477" spans="1:10" x14ac:dyDescent="0.4">
      <c r="A477" s="4" t="s">
        <v>59</v>
      </c>
      <c r="B477" s="5" t="s">
        <v>158</v>
      </c>
      <c r="C477" s="6" t="s">
        <v>163</v>
      </c>
      <c r="D477" s="5" t="s">
        <v>164</v>
      </c>
      <c r="E477" s="6" t="s">
        <v>420</v>
      </c>
      <c r="F477" s="6" t="s">
        <v>123</v>
      </c>
      <c r="G477" s="7">
        <v>91528.571428599986</v>
      </c>
      <c r="H477" s="7">
        <v>91957.142857099985</v>
      </c>
      <c r="I477" s="43">
        <v>0.46823786475715934</v>
      </c>
      <c r="J477" s="8"/>
    </row>
    <row r="478" spans="1:10" x14ac:dyDescent="0.4">
      <c r="A478" s="4" t="s">
        <v>74</v>
      </c>
      <c r="B478" s="5" t="s">
        <v>322</v>
      </c>
      <c r="C478" s="6" t="s">
        <v>416</v>
      </c>
      <c r="D478" s="5" t="s">
        <v>322</v>
      </c>
      <c r="E478" s="6" t="s">
        <v>420</v>
      </c>
      <c r="F478" s="6" t="s">
        <v>123</v>
      </c>
      <c r="G478" s="7">
        <v>97000</v>
      </c>
      <c r="H478" s="7">
        <v>98500</v>
      </c>
      <c r="I478" s="43">
        <v>1.5463917525773145</v>
      </c>
      <c r="J478" s="8"/>
    </row>
    <row r="479" spans="1:10" x14ac:dyDescent="0.4">
      <c r="A479" s="4" t="s">
        <v>74</v>
      </c>
      <c r="B479" s="5" t="s">
        <v>322</v>
      </c>
      <c r="C479" s="6" t="s">
        <v>417</v>
      </c>
      <c r="D479" s="5" t="s">
        <v>418</v>
      </c>
      <c r="E479" s="6" t="s">
        <v>420</v>
      </c>
      <c r="F479" s="6" t="s">
        <v>123</v>
      </c>
      <c r="G479" s="7">
        <v>98000</v>
      </c>
      <c r="H479" s="7">
        <v>98666.666666699981</v>
      </c>
      <c r="I479" s="43">
        <v>0.68027210887755507</v>
      </c>
      <c r="J479" s="8"/>
    </row>
    <row r="480" spans="1:10" x14ac:dyDescent="0.4">
      <c r="A480" s="4" t="s">
        <v>74</v>
      </c>
      <c r="B480" s="5" t="s">
        <v>322</v>
      </c>
      <c r="C480" s="6" t="s">
        <v>323</v>
      </c>
      <c r="D480" s="5" t="s">
        <v>324</v>
      </c>
      <c r="E480" s="6" t="s">
        <v>420</v>
      </c>
      <c r="F480" s="6" t="s">
        <v>123</v>
      </c>
      <c r="G480" s="7">
        <v>90666.666666699981</v>
      </c>
      <c r="H480" s="7">
        <v>91000</v>
      </c>
      <c r="I480" s="43">
        <v>0.36764705878662424</v>
      </c>
      <c r="J480" s="8"/>
    </row>
    <row r="481" spans="1:10" x14ac:dyDescent="0.4">
      <c r="A481" s="4" t="s">
        <v>73</v>
      </c>
      <c r="B481" s="5" t="s">
        <v>325</v>
      </c>
      <c r="C481" s="6" t="s">
        <v>326</v>
      </c>
      <c r="D481" s="5" t="s">
        <v>327</v>
      </c>
      <c r="E481" s="6" t="s">
        <v>420</v>
      </c>
      <c r="F481" s="6" t="s">
        <v>123</v>
      </c>
      <c r="G481" s="7">
        <v>101000</v>
      </c>
      <c r="H481" s="7">
        <v>102714.28571429999</v>
      </c>
      <c r="I481" s="43">
        <v>1.6973125884158331</v>
      </c>
      <c r="J481" s="8"/>
    </row>
    <row r="482" spans="1:10" x14ac:dyDescent="0.4">
      <c r="A482" s="4" t="s">
        <v>73</v>
      </c>
      <c r="B482" s="5" t="s">
        <v>325</v>
      </c>
      <c r="C482" s="6" t="s">
        <v>328</v>
      </c>
      <c r="D482" s="5" t="s">
        <v>329</v>
      </c>
      <c r="E482" s="6" t="s">
        <v>420</v>
      </c>
      <c r="F482" s="6" t="s">
        <v>123</v>
      </c>
      <c r="G482" s="7">
        <v>95285.714285700014</v>
      </c>
      <c r="H482" s="7">
        <v>98428.571428599986</v>
      </c>
      <c r="I482" s="43">
        <v>3.2983508246331894</v>
      </c>
      <c r="J482" s="8"/>
    </row>
    <row r="483" spans="1:10" x14ac:dyDescent="0.4">
      <c r="A483" s="4" t="s">
        <v>73</v>
      </c>
      <c r="B483" s="5" t="s">
        <v>325</v>
      </c>
      <c r="C483" s="6" t="s">
        <v>330</v>
      </c>
      <c r="D483" s="5" t="s">
        <v>331</v>
      </c>
      <c r="E483" s="6" t="s">
        <v>420</v>
      </c>
      <c r="F483" s="6" t="s">
        <v>123</v>
      </c>
      <c r="G483" s="7">
        <v>107250</v>
      </c>
      <c r="H483" s="7">
        <v>107875</v>
      </c>
      <c r="I483" s="43">
        <v>0.582750582750591</v>
      </c>
      <c r="J483" s="8"/>
    </row>
    <row r="484" spans="1:10" x14ac:dyDescent="0.4">
      <c r="A484" s="4" t="s">
        <v>73</v>
      </c>
      <c r="B484" s="5" t="s">
        <v>325</v>
      </c>
      <c r="C484" s="6" t="s">
        <v>364</v>
      </c>
      <c r="D484" s="5" t="s">
        <v>365</v>
      </c>
      <c r="E484" s="6" t="s">
        <v>420</v>
      </c>
      <c r="F484" s="6" t="s">
        <v>123</v>
      </c>
      <c r="G484" s="7">
        <v>114750</v>
      </c>
      <c r="H484" s="7">
        <v>114750</v>
      </c>
      <c r="I484" s="43">
        <v>0</v>
      </c>
      <c r="J484" s="8"/>
    </row>
    <row r="485" spans="1:10" x14ac:dyDescent="0.4">
      <c r="A485" s="4" t="s">
        <v>73</v>
      </c>
      <c r="B485" s="5" t="s">
        <v>325</v>
      </c>
      <c r="C485" s="6" t="s">
        <v>332</v>
      </c>
      <c r="D485" s="5" t="s">
        <v>333</v>
      </c>
      <c r="E485" s="6" t="s">
        <v>420</v>
      </c>
      <c r="F485" s="6" t="s">
        <v>123</v>
      </c>
      <c r="G485" s="7">
        <v>95200</v>
      </c>
      <c r="H485" s="7">
        <v>97200</v>
      </c>
      <c r="I485" s="43">
        <v>2.1008403361344454</v>
      </c>
      <c r="J485" s="8"/>
    </row>
    <row r="486" spans="1:10" x14ac:dyDescent="0.4">
      <c r="A486" s="4" t="s">
        <v>73</v>
      </c>
      <c r="B486" s="5" t="s">
        <v>325</v>
      </c>
      <c r="C486" s="6" t="s">
        <v>431</v>
      </c>
      <c r="D486" s="5" t="s">
        <v>432</v>
      </c>
      <c r="E486" s="6" t="s">
        <v>420</v>
      </c>
      <c r="F486" s="6" t="s">
        <v>123</v>
      </c>
      <c r="G486" s="7">
        <v>96533.333333300019</v>
      </c>
      <c r="H486" s="7">
        <v>104200</v>
      </c>
      <c r="I486" s="43">
        <v>7.9419889503135055</v>
      </c>
      <c r="J486" s="8"/>
    </row>
    <row r="487" spans="1:10" x14ac:dyDescent="0.4">
      <c r="A487" s="4" t="s">
        <v>62</v>
      </c>
      <c r="B487" s="5" t="s">
        <v>130</v>
      </c>
      <c r="C487" s="6" t="s">
        <v>200</v>
      </c>
      <c r="D487" s="5" t="s">
        <v>201</v>
      </c>
      <c r="E487" s="6" t="s">
        <v>433</v>
      </c>
      <c r="F487" s="6" t="s">
        <v>123</v>
      </c>
      <c r="G487" s="7">
        <v>86166.666666699981</v>
      </c>
      <c r="H487" s="7">
        <v>88033.333333300019</v>
      </c>
      <c r="I487" s="43">
        <v>2.1663442939256816</v>
      </c>
      <c r="J487" s="8"/>
    </row>
    <row r="488" spans="1:10" x14ac:dyDescent="0.4">
      <c r="A488" s="4" t="s">
        <v>62</v>
      </c>
      <c r="B488" s="5" t="s">
        <v>130</v>
      </c>
      <c r="C488" s="6" t="s">
        <v>207</v>
      </c>
      <c r="D488" s="5" t="s">
        <v>208</v>
      </c>
      <c r="E488" s="6" t="s">
        <v>433</v>
      </c>
      <c r="F488" s="6" t="s">
        <v>123</v>
      </c>
      <c r="G488" s="7">
        <v>82966.666666699995</v>
      </c>
      <c r="H488" s="7">
        <v>86300</v>
      </c>
      <c r="I488" s="43">
        <v>4.0176777822000798</v>
      </c>
      <c r="J488" s="8"/>
    </row>
    <row r="489" spans="1:10" x14ac:dyDescent="0.4">
      <c r="A489" s="4" t="s">
        <v>62</v>
      </c>
      <c r="B489" s="5" t="s">
        <v>130</v>
      </c>
      <c r="C489" s="6" t="s">
        <v>398</v>
      </c>
      <c r="D489" s="5" t="s">
        <v>399</v>
      </c>
      <c r="E489" s="6" t="s">
        <v>433</v>
      </c>
      <c r="F489" s="6" t="s">
        <v>123</v>
      </c>
      <c r="G489" s="7">
        <v>78800</v>
      </c>
      <c r="H489" s="7">
        <v>81200</v>
      </c>
      <c r="I489" s="43">
        <v>3.0456852791878259</v>
      </c>
      <c r="J489" s="8"/>
    </row>
    <row r="490" spans="1:10" x14ac:dyDescent="0.4">
      <c r="A490" s="4" t="s">
        <v>62</v>
      </c>
      <c r="B490" s="5" t="s">
        <v>130</v>
      </c>
      <c r="C490" s="6" t="s">
        <v>213</v>
      </c>
      <c r="D490" s="5" t="s">
        <v>192</v>
      </c>
      <c r="E490" s="6" t="s">
        <v>433</v>
      </c>
      <c r="F490" s="6" t="s">
        <v>123</v>
      </c>
      <c r="G490" s="7">
        <v>72039.66666670001</v>
      </c>
      <c r="H490" s="7">
        <v>72039.66666670001</v>
      </c>
      <c r="I490" s="43">
        <v>0</v>
      </c>
      <c r="J490" s="8"/>
    </row>
    <row r="491" spans="1:10" x14ac:dyDescent="0.4">
      <c r="A491" s="4" t="s">
        <v>62</v>
      </c>
      <c r="B491" s="5" t="s">
        <v>130</v>
      </c>
      <c r="C491" s="6" t="s">
        <v>216</v>
      </c>
      <c r="D491" s="5" t="s">
        <v>217</v>
      </c>
      <c r="E491" s="6" t="s">
        <v>433</v>
      </c>
      <c r="F491" s="6" t="s">
        <v>123</v>
      </c>
      <c r="G491" s="7">
        <v>83950</v>
      </c>
      <c r="H491" s="7">
        <v>82500</v>
      </c>
      <c r="I491" s="43">
        <v>-1.7272185824895756</v>
      </c>
      <c r="J491" s="8"/>
    </row>
    <row r="492" spans="1:10" x14ac:dyDescent="0.4">
      <c r="A492" s="4" t="s">
        <v>62</v>
      </c>
      <c r="B492" s="5" t="s">
        <v>130</v>
      </c>
      <c r="C492" s="6" t="s">
        <v>139</v>
      </c>
      <c r="D492" s="5" t="s">
        <v>140</v>
      </c>
      <c r="E492" s="6" t="s">
        <v>433</v>
      </c>
      <c r="F492" s="6" t="s">
        <v>123</v>
      </c>
      <c r="G492" s="7">
        <v>83250</v>
      </c>
      <c r="H492" s="7">
        <v>83575</v>
      </c>
      <c r="I492" s="43">
        <v>0.39039039039039375</v>
      </c>
      <c r="J492" s="8"/>
    </row>
    <row r="493" spans="1:10" x14ac:dyDescent="0.4">
      <c r="A493" s="4" t="s">
        <v>56</v>
      </c>
      <c r="B493" s="5" t="s">
        <v>224</v>
      </c>
      <c r="C493" s="6" t="s">
        <v>225</v>
      </c>
      <c r="D493" s="5" t="s">
        <v>224</v>
      </c>
      <c r="E493" s="6" t="s">
        <v>433</v>
      </c>
      <c r="F493" s="6" t="s">
        <v>123</v>
      </c>
      <c r="G493" s="7">
        <v>74300</v>
      </c>
      <c r="H493" s="7">
        <v>73975</v>
      </c>
      <c r="I493" s="43">
        <v>-0.43741588156124278</v>
      </c>
      <c r="J493" s="8"/>
    </row>
    <row r="494" spans="1:10" x14ac:dyDescent="0.4">
      <c r="A494" s="4" t="s">
        <v>53</v>
      </c>
      <c r="B494" s="5" t="s">
        <v>174</v>
      </c>
      <c r="C494" s="6" t="s">
        <v>228</v>
      </c>
      <c r="D494" s="5" t="s">
        <v>229</v>
      </c>
      <c r="E494" s="6" t="s">
        <v>433</v>
      </c>
      <c r="F494" s="6" t="s">
        <v>123</v>
      </c>
      <c r="G494" s="7">
        <v>79150</v>
      </c>
      <c r="H494" s="7">
        <v>80150</v>
      </c>
      <c r="I494" s="43">
        <v>1.2634238787113008</v>
      </c>
      <c r="J494" s="8"/>
    </row>
    <row r="495" spans="1:10" x14ac:dyDescent="0.4">
      <c r="A495" s="4" t="s">
        <v>53</v>
      </c>
      <c r="B495" s="5" t="s">
        <v>174</v>
      </c>
      <c r="C495" s="6" t="s">
        <v>230</v>
      </c>
      <c r="D495" s="5" t="s">
        <v>231</v>
      </c>
      <c r="E495" s="6" t="s">
        <v>433</v>
      </c>
      <c r="F495" s="6" t="s">
        <v>123</v>
      </c>
      <c r="G495" s="7">
        <v>79076.666666699995</v>
      </c>
      <c r="H495" s="7">
        <v>79400</v>
      </c>
      <c r="I495" s="43">
        <v>0.40888589128678093</v>
      </c>
      <c r="J495" s="8"/>
    </row>
    <row r="496" spans="1:10" x14ac:dyDescent="0.4">
      <c r="A496" s="4" t="s">
        <v>53</v>
      </c>
      <c r="B496" s="5" t="s">
        <v>174</v>
      </c>
      <c r="C496" s="6" t="s">
        <v>182</v>
      </c>
      <c r="D496" s="5" t="s">
        <v>183</v>
      </c>
      <c r="E496" s="6" t="s">
        <v>433</v>
      </c>
      <c r="F496" s="6" t="s">
        <v>123</v>
      </c>
      <c r="G496" s="7">
        <v>81567</v>
      </c>
      <c r="H496" s="7">
        <v>83240</v>
      </c>
      <c r="I496" s="43">
        <v>2.0510745767283289</v>
      </c>
      <c r="J496" s="8"/>
    </row>
    <row r="497" spans="1:10" x14ac:dyDescent="0.4">
      <c r="A497" s="4" t="s">
        <v>53</v>
      </c>
      <c r="B497" s="5" t="s">
        <v>174</v>
      </c>
      <c r="C497" s="6" t="s">
        <v>344</v>
      </c>
      <c r="D497" s="5" t="s">
        <v>345</v>
      </c>
      <c r="E497" s="6" t="s">
        <v>433</v>
      </c>
      <c r="F497" s="6" t="s">
        <v>123</v>
      </c>
      <c r="G497" s="7">
        <v>75500</v>
      </c>
      <c r="H497" s="7">
        <v>78700</v>
      </c>
      <c r="I497" s="43">
        <v>4.2384105960264993</v>
      </c>
      <c r="J497" s="8"/>
    </row>
    <row r="498" spans="1:10" x14ac:dyDescent="0.4">
      <c r="A498" s="4" t="s">
        <v>53</v>
      </c>
      <c r="B498" s="5" t="s">
        <v>174</v>
      </c>
      <c r="C498" s="6" t="s">
        <v>175</v>
      </c>
      <c r="D498" s="5" t="s">
        <v>176</v>
      </c>
      <c r="E498" s="6" t="s">
        <v>433</v>
      </c>
      <c r="F498" s="6" t="s">
        <v>123</v>
      </c>
      <c r="G498" s="7">
        <v>79940</v>
      </c>
      <c r="H498" s="7">
        <v>80100</v>
      </c>
      <c r="I498" s="43">
        <v>0.20015011258442963</v>
      </c>
      <c r="J498" s="8"/>
    </row>
    <row r="499" spans="1:10" x14ac:dyDescent="0.4">
      <c r="A499" s="4" t="s">
        <v>53</v>
      </c>
      <c r="B499" s="5" t="s">
        <v>174</v>
      </c>
      <c r="C499" s="6" t="s">
        <v>232</v>
      </c>
      <c r="D499" s="5" t="s">
        <v>233</v>
      </c>
      <c r="E499" s="6" t="s">
        <v>433</v>
      </c>
      <c r="F499" s="6" t="s">
        <v>123</v>
      </c>
      <c r="G499" s="7" t="s">
        <v>136</v>
      </c>
      <c r="H499" s="7">
        <v>75333.333333300005</v>
      </c>
      <c r="I499" s="43" t="s">
        <v>136</v>
      </c>
      <c r="J499" s="8"/>
    </row>
    <row r="500" spans="1:10" x14ac:dyDescent="0.4">
      <c r="A500" s="4" t="s">
        <v>53</v>
      </c>
      <c r="B500" s="5" t="s">
        <v>174</v>
      </c>
      <c r="C500" s="6" t="s">
        <v>234</v>
      </c>
      <c r="D500" s="5" t="s">
        <v>235</v>
      </c>
      <c r="E500" s="6" t="s">
        <v>433</v>
      </c>
      <c r="F500" s="6" t="s">
        <v>123</v>
      </c>
      <c r="G500" s="7">
        <v>83275</v>
      </c>
      <c r="H500" s="7">
        <v>86200</v>
      </c>
      <c r="I500" s="43">
        <v>3.5124587211047711</v>
      </c>
      <c r="J500" s="8"/>
    </row>
    <row r="501" spans="1:10" x14ac:dyDescent="0.4">
      <c r="A501" s="4" t="s">
        <v>53</v>
      </c>
      <c r="B501" s="5" t="s">
        <v>174</v>
      </c>
      <c r="C501" s="6" t="s">
        <v>236</v>
      </c>
      <c r="D501" s="5" t="s">
        <v>237</v>
      </c>
      <c r="E501" s="6" t="s">
        <v>433</v>
      </c>
      <c r="F501" s="6" t="s">
        <v>123</v>
      </c>
      <c r="G501" s="7">
        <v>78000</v>
      </c>
      <c r="H501" s="7">
        <v>78000</v>
      </c>
      <c r="I501" s="43">
        <v>0</v>
      </c>
      <c r="J501" s="8"/>
    </row>
    <row r="502" spans="1:10" x14ac:dyDescent="0.4">
      <c r="A502" s="4" t="s">
        <v>60</v>
      </c>
      <c r="B502" s="5" t="s">
        <v>119</v>
      </c>
      <c r="C502" s="6" t="s">
        <v>238</v>
      </c>
      <c r="D502" s="5" t="s">
        <v>239</v>
      </c>
      <c r="E502" s="6" t="s">
        <v>433</v>
      </c>
      <c r="F502" s="6" t="s">
        <v>123</v>
      </c>
      <c r="G502" s="7">
        <v>81000</v>
      </c>
      <c r="H502" s="7">
        <v>81000</v>
      </c>
      <c r="I502" s="43">
        <v>0</v>
      </c>
      <c r="J502" s="8"/>
    </row>
    <row r="503" spans="1:10" x14ac:dyDescent="0.4">
      <c r="A503" s="4" t="s">
        <v>60</v>
      </c>
      <c r="B503" s="5" t="s">
        <v>119</v>
      </c>
      <c r="C503" s="6" t="s">
        <v>120</v>
      </c>
      <c r="D503" s="5" t="s">
        <v>121</v>
      </c>
      <c r="E503" s="6" t="s">
        <v>433</v>
      </c>
      <c r="F503" s="6" t="s">
        <v>123</v>
      </c>
      <c r="G503" s="7">
        <v>81250</v>
      </c>
      <c r="H503" s="7">
        <v>80800</v>
      </c>
      <c r="I503" s="43">
        <v>-0.55384615384614932</v>
      </c>
      <c r="J503" s="8"/>
    </row>
    <row r="504" spans="1:10" x14ac:dyDescent="0.4">
      <c r="A504" s="4" t="s">
        <v>57</v>
      </c>
      <c r="B504" s="5" t="s">
        <v>185</v>
      </c>
      <c r="C504" s="6" t="s">
        <v>389</v>
      </c>
      <c r="D504" s="5" t="s">
        <v>390</v>
      </c>
      <c r="E504" s="6" t="s">
        <v>433</v>
      </c>
      <c r="F504" s="6" t="s">
        <v>123</v>
      </c>
      <c r="G504" s="7" t="s">
        <v>136</v>
      </c>
      <c r="H504" s="7">
        <v>83100</v>
      </c>
      <c r="I504" s="43" t="s">
        <v>136</v>
      </c>
      <c r="J504" s="8"/>
    </row>
    <row r="505" spans="1:10" x14ac:dyDescent="0.4">
      <c r="A505" s="4" t="s">
        <v>57</v>
      </c>
      <c r="B505" s="5" t="s">
        <v>185</v>
      </c>
      <c r="C505" s="6" t="s">
        <v>243</v>
      </c>
      <c r="D505" s="5" t="s">
        <v>244</v>
      </c>
      <c r="E505" s="6" t="s">
        <v>433</v>
      </c>
      <c r="F505" s="6" t="s">
        <v>123</v>
      </c>
      <c r="G505" s="7">
        <v>81750</v>
      </c>
      <c r="H505" s="7">
        <v>83400</v>
      </c>
      <c r="I505" s="43">
        <v>2.0183486238532171</v>
      </c>
      <c r="J505" s="8"/>
    </row>
    <row r="506" spans="1:10" x14ac:dyDescent="0.4">
      <c r="A506" s="4" t="s">
        <v>57</v>
      </c>
      <c r="B506" s="5" t="s">
        <v>185</v>
      </c>
      <c r="C506" s="6" t="s">
        <v>348</v>
      </c>
      <c r="D506" s="5" t="s">
        <v>349</v>
      </c>
      <c r="E506" s="6" t="s">
        <v>433</v>
      </c>
      <c r="F506" s="6" t="s">
        <v>123</v>
      </c>
      <c r="G506" s="7">
        <v>76000</v>
      </c>
      <c r="H506" s="7">
        <v>77000</v>
      </c>
      <c r="I506" s="43">
        <v>1.315789473684204</v>
      </c>
      <c r="J506" s="8"/>
    </row>
    <row r="507" spans="1:10" x14ac:dyDescent="0.4">
      <c r="A507" s="4" t="s">
        <v>57</v>
      </c>
      <c r="B507" s="5" t="s">
        <v>185</v>
      </c>
      <c r="C507" s="6" t="s">
        <v>245</v>
      </c>
      <c r="D507" s="5" t="s">
        <v>246</v>
      </c>
      <c r="E507" s="6" t="s">
        <v>433</v>
      </c>
      <c r="F507" s="6" t="s">
        <v>123</v>
      </c>
      <c r="G507" s="7">
        <v>80300</v>
      </c>
      <c r="H507" s="7">
        <v>79500</v>
      </c>
      <c r="I507" s="43">
        <v>-0.99626400996264397</v>
      </c>
      <c r="J507" s="8"/>
    </row>
    <row r="508" spans="1:10" x14ac:dyDescent="0.4">
      <c r="A508" s="4" t="s">
        <v>57</v>
      </c>
      <c r="B508" s="5" t="s">
        <v>185</v>
      </c>
      <c r="C508" s="6" t="s">
        <v>247</v>
      </c>
      <c r="D508" s="5" t="s">
        <v>248</v>
      </c>
      <c r="E508" s="6" t="s">
        <v>433</v>
      </c>
      <c r="F508" s="6" t="s">
        <v>123</v>
      </c>
      <c r="G508" s="7">
        <v>79000</v>
      </c>
      <c r="H508" s="7">
        <v>79340</v>
      </c>
      <c r="I508" s="43">
        <v>0.43037974683544072</v>
      </c>
      <c r="J508" s="8"/>
    </row>
    <row r="509" spans="1:10" x14ac:dyDescent="0.4">
      <c r="A509" s="4" t="s">
        <v>57</v>
      </c>
      <c r="B509" s="5" t="s">
        <v>185</v>
      </c>
      <c r="C509" s="6" t="s">
        <v>434</v>
      </c>
      <c r="D509" s="5" t="s">
        <v>435</v>
      </c>
      <c r="E509" s="6" t="s">
        <v>433</v>
      </c>
      <c r="F509" s="6" t="s">
        <v>123</v>
      </c>
      <c r="G509" s="7">
        <v>80233.333333300005</v>
      </c>
      <c r="H509" s="7">
        <v>80333.333333300005</v>
      </c>
      <c r="I509" s="43">
        <v>0.1246364769422969</v>
      </c>
      <c r="J509" s="8"/>
    </row>
    <row r="510" spans="1:10" x14ac:dyDescent="0.4">
      <c r="A510" s="4" t="s">
        <v>57</v>
      </c>
      <c r="B510" s="5" t="s">
        <v>185</v>
      </c>
      <c r="C510" s="6" t="s">
        <v>249</v>
      </c>
      <c r="D510" s="5" t="s">
        <v>250</v>
      </c>
      <c r="E510" s="6" t="s">
        <v>433</v>
      </c>
      <c r="F510" s="6" t="s">
        <v>123</v>
      </c>
      <c r="G510" s="7">
        <v>73650</v>
      </c>
      <c r="H510" s="7">
        <v>73650</v>
      </c>
      <c r="I510" s="43">
        <v>0</v>
      </c>
      <c r="J510" s="8"/>
    </row>
    <row r="511" spans="1:10" x14ac:dyDescent="0.4">
      <c r="A511" s="4" t="s">
        <v>57</v>
      </c>
      <c r="B511" s="5" t="s">
        <v>185</v>
      </c>
      <c r="C511" s="6" t="s">
        <v>251</v>
      </c>
      <c r="D511" s="5" t="s">
        <v>252</v>
      </c>
      <c r="E511" s="6" t="s">
        <v>433</v>
      </c>
      <c r="F511" s="6" t="s">
        <v>123</v>
      </c>
      <c r="G511" s="7">
        <v>87857.142857099985</v>
      </c>
      <c r="H511" s="7">
        <v>88428.571428599986</v>
      </c>
      <c r="I511" s="43">
        <v>0.65040650414665013</v>
      </c>
      <c r="J511" s="8"/>
    </row>
    <row r="512" spans="1:10" x14ac:dyDescent="0.4">
      <c r="A512" s="4" t="s">
        <v>57</v>
      </c>
      <c r="B512" s="5" t="s">
        <v>185</v>
      </c>
      <c r="C512" s="6" t="s">
        <v>253</v>
      </c>
      <c r="D512" s="5" t="s">
        <v>254</v>
      </c>
      <c r="E512" s="6" t="s">
        <v>433</v>
      </c>
      <c r="F512" s="6" t="s">
        <v>123</v>
      </c>
      <c r="G512" s="7">
        <v>85386.666666699981</v>
      </c>
      <c r="H512" s="7">
        <v>82453.333333300005</v>
      </c>
      <c r="I512" s="43">
        <v>-3.4353529045114559</v>
      </c>
      <c r="J512" s="8"/>
    </row>
    <row r="513" spans="1:10" x14ac:dyDescent="0.4">
      <c r="A513" s="4" t="s">
        <v>57</v>
      </c>
      <c r="B513" s="5" t="s">
        <v>185</v>
      </c>
      <c r="C513" s="6" t="s">
        <v>350</v>
      </c>
      <c r="D513" s="5" t="s">
        <v>351</v>
      </c>
      <c r="E513" s="6" t="s">
        <v>433</v>
      </c>
      <c r="F513" s="6" t="s">
        <v>123</v>
      </c>
      <c r="G513" s="7" t="s">
        <v>136</v>
      </c>
      <c r="H513" s="7">
        <v>81333.333333300005</v>
      </c>
      <c r="I513" s="43" t="s">
        <v>136</v>
      </c>
      <c r="J513" s="8"/>
    </row>
    <row r="514" spans="1:10" x14ac:dyDescent="0.4">
      <c r="A514" s="4" t="s">
        <v>57</v>
      </c>
      <c r="B514" s="5" t="s">
        <v>185</v>
      </c>
      <c r="C514" s="6" t="s">
        <v>255</v>
      </c>
      <c r="D514" s="5" t="s">
        <v>256</v>
      </c>
      <c r="E514" s="6" t="s">
        <v>433</v>
      </c>
      <c r="F514" s="6" t="s">
        <v>123</v>
      </c>
      <c r="G514" s="7">
        <v>74700</v>
      </c>
      <c r="H514" s="7">
        <v>76700</v>
      </c>
      <c r="I514" s="43">
        <v>2.6773761713520861</v>
      </c>
      <c r="J514" s="8"/>
    </row>
    <row r="515" spans="1:10" x14ac:dyDescent="0.4">
      <c r="A515" s="4" t="s">
        <v>57</v>
      </c>
      <c r="B515" s="5" t="s">
        <v>185</v>
      </c>
      <c r="C515" s="6" t="s">
        <v>402</v>
      </c>
      <c r="D515" s="5" t="s">
        <v>403</v>
      </c>
      <c r="E515" s="6" t="s">
        <v>433</v>
      </c>
      <c r="F515" s="6" t="s">
        <v>123</v>
      </c>
      <c r="G515" s="7">
        <v>82815</v>
      </c>
      <c r="H515" s="7">
        <v>79936</v>
      </c>
      <c r="I515" s="43">
        <v>-3.4764233532572621</v>
      </c>
      <c r="J515" s="8"/>
    </row>
    <row r="516" spans="1:10" x14ac:dyDescent="0.4">
      <c r="A516" s="4" t="s">
        <v>51</v>
      </c>
      <c r="B516" s="5" t="s">
        <v>124</v>
      </c>
      <c r="C516" s="6" t="s">
        <v>125</v>
      </c>
      <c r="D516" s="5" t="s">
        <v>126</v>
      </c>
      <c r="E516" s="6" t="s">
        <v>433</v>
      </c>
      <c r="F516" s="6" t="s">
        <v>123</v>
      </c>
      <c r="G516" s="7">
        <v>89228.571428599986</v>
      </c>
      <c r="H516" s="7">
        <v>89628.571428599986</v>
      </c>
      <c r="I516" s="43">
        <v>0.44828690361817808</v>
      </c>
      <c r="J516" s="8"/>
    </row>
    <row r="517" spans="1:10" x14ac:dyDescent="0.4">
      <c r="A517" s="4" t="s">
        <v>51</v>
      </c>
      <c r="B517" s="5" t="s">
        <v>124</v>
      </c>
      <c r="C517" s="6" t="s">
        <v>257</v>
      </c>
      <c r="D517" s="5" t="s">
        <v>258</v>
      </c>
      <c r="E517" s="6" t="s">
        <v>433</v>
      </c>
      <c r="F517" s="6" t="s">
        <v>123</v>
      </c>
      <c r="G517" s="7">
        <v>81400</v>
      </c>
      <c r="H517" s="7">
        <v>82800</v>
      </c>
      <c r="I517" s="43">
        <v>1.7199017199017284</v>
      </c>
      <c r="J517" s="8"/>
    </row>
    <row r="518" spans="1:10" x14ac:dyDescent="0.4">
      <c r="A518" s="4" t="s">
        <v>51</v>
      </c>
      <c r="B518" s="5" t="s">
        <v>124</v>
      </c>
      <c r="C518" s="6" t="s">
        <v>259</v>
      </c>
      <c r="D518" s="5" t="s">
        <v>260</v>
      </c>
      <c r="E518" s="6" t="s">
        <v>433</v>
      </c>
      <c r="F518" s="6" t="s">
        <v>123</v>
      </c>
      <c r="G518" s="7">
        <v>87166.666666699981</v>
      </c>
      <c r="H518" s="7">
        <v>87166.666666699981</v>
      </c>
      <c r="I518" s="43">
        <v>0</v>
      </c>
      <c r="J518" s="8"/>
    </row>
    <row r="519" spans="1:10" x14ac:dyDescent="0.4">
      <c r="A519" s="4" t="s">
        <v>51</v>
      </c>
      <c r="B519" s="5" t="s">
        <v>124</v>
      </c>
      <c r="C519" s="6" t="s">
        <v>177</v>
      </c>
      <c r="D519" s="5" t="s">
        <v>178</v>
      </c>
      <c r="E519" s="6" t="s">
        <v>433</v>
      </c>
      <c r="F519" s="6" t="s">
        <v>123</v>
      </c>
      <c r="G519" s="7">
        <v>86460</v>
      </c>
      <c r="H519" s="7">
        <v>87640</v>
      </c>
      <c r="I519" s="43">
        <v>1.3647929678463957</v>
      </c>
      <c r="J519" s="8"/>
    </row>
    <row r="520" spans="1:10" x14ac:dyDescent="0.4">
      <c r="A520" s="4" t="s">
        <v>51</v>
      </c>
      <c r="B520" s="5" t="s">
        <v>124</v>
      </c>
      <c r="C520" s="6" t="s">
        <v>423</v>
      </c>
      <c r="D520" s="5" t="s">
        <v>424</v>
      </c>
      <c r="E520" s="6" t="s">
        <v>433</v>
      </c>
      <c r="F520" s="6" t="s">
        <v>123</v>
      </c>
      <c r="G520" s="7" t="s">
        <v>136</v>
      </c>
      <c r="H520" s="7">
        <v>82000</v>
      </c>
      <c r="I520" s="43" t="s">
        <v>136</v>
      </c>
      <c r="J520" s="8"/>
    </row>
    <row r="521" spans="1:10" x14ac:dyDescent="0.4">
      <c r="A521" s="4" t="s">
        <v>51</v>
      </c>
      <c r="B521" s="5" t="s">
        <v>124</v>
      </c>
      <c r="C521" s="6" t="s">
        <v>352</v>
      </c>
      <c r="D521" s="5" t="s">
        <v>353</v>
      </c>
      <c r="E521" s="6" t="s">
        <v>433</v>
      </c>
      <c r="F521" s="6" t="s">
        <v>123</v>
      </c>
      <c r="G521" s="7">
        <v>84200</v>
      </c>
      <c r="H521" s="7">
        <v>84800</v>
      </c>
      <c r="I521" s="43">
        <v>0.71258907363420687</v>
      </c>
      <c r="J521" s="8"/>
    </row>
    <row r="522" spans="1:10" x14ac:dyDescent="0.4">
      <c r="A522" s="4" t="s">
        <v>51</v>
      </c>
      <c r="B522" s="5" t="s">
        <v>124</v>
      </c>
      <c r="C522" s="6" t="s">
        <v>261</v>
      </c>
      <c r="D522" s="5" t="s">
        <v>262</v>
      </c>
      <c r="E522" s="6" t="s">
        <v>433</v>
      </c>
      <c r="F522" s="6" t="s">
        <v>123</v>
      </c>
      <c r="G522" s="7">
        <v>84520</v>
      </c>
      <c r="H522" s="7">
        <v>85020</v>
      </c>
      <c r="I522" s="43">
        <v>0.59157595835306354</v>
      </c>
      <c r="J522" s="8"/>
    </row>
    <row r="523" spans="1:10" x14ac:dyDescent="0.4">
      <c r="A523" s="4" t="s">
        <v>63</v>
      </c>
      <c r="B523" s="5" t="s">
        <v>263</v>
      </c>
      <c r="C523" s="6" t="s">
        <v>264</v>
      </c>
      <c r="D523" s="5" t="s">
        <v>265</v>
      </c>
      <c r="E523" s="6" t="s">
        <v>433</v>
      </c>
      <c r="F523" s="6" t="s">
        <v>123</v>
      </c>
      <c r="G523" s="7">
        <v>80625</v>
      </c>
      <c r="H523" s="7">
        <v>81625</v>
      </c>
      <c r="I523" s="43">
        <v>1.2403100775193907</v>
      </c>
      <c r="J523" s="8"/>
    </row>
    <row r="524" spans="1:10" x14ac:dyDescent="0.4">
      <c r="A524" s="4" t="s">
        <v>63</v>
      </c>
      <c r="B524" s="5" t="s">
        <v>263</v>
      </c>
      <c r="C524" s="6" t="s">
        <v>266</v>
      </c>
      <c r="D524" s="5" t="s">
        <v>267</v>
      </c>
      <c r="E524" s="6" t="s">
        <v>433</v>
      </c>
      <c r="F524" s="6" t="s">
        <v>123</v>
      </c>
      <c r="G524" s="7">
        <v>87075</v>
      </c>
      <c r="H524" s="7">
        <v>89320</v>
      </c>
      <c r="I524" s="43">
        <v>2.5782371518805696</v>
      </c>
      <c r="J524" s="8"/>
    </row>
    <row r="525" spans="1:10" x14ac:dyDescent="0.4">
      <c r="A525" s="4" t="s">
        <v>64</v>
      </c>
      <c r="B525" s="5" t="s">
        <v>148</v>
      </c>
      <c r="C525" s="6" t="s">
        <v>149</v>
      </c>
      <c r="D525" s="5" t="s">
        <v>150</v>
      </c>
      <c r="E525" s="6" t="s">
        <v>433</v>
      </c>
      <c r="F525" s="6" t="s">
        <v>123</v>
      </c>
      <c r="G525" s="7">
        <v>75955.399999999994</v>
      </c>
      <c r="H525" s="7">
        <v>76369</v>
      </c>
      <c r="I525" s="43">
        <v>0.54453007949402099</v>
      </c>
      <c r="J525" s="8"/>
    </row>
    <row r="526" spans="1:10" x14ac:dyDescent="0.4">
      <c r="A526" s="4" t="s">
        <v>64</v>
      </c>
      <c r="B526" s="5" t="s">
        <v>148</v>
      </c>
      <c r="C526" s="6" t="s">
        <v>268</v>
      </c>
      <c r="D526" s="5" t="s">
        <v>269</v>
      </c>
      <c r="E526" s="6" t="s">
        <v>433</v>
      </c>
      <c r="F526" s="6" t="s">
        <v>123</v>
      </c>
      <c r="G526" s="7">
        <v>91000</v>
      </c>
      <c r="H526" s="7">
        <v>91000</v>
      </c>
      <c r="I526" s="43">
        <v>0</v>
      </c>
      <c r="J526" s="8"/>
    </row>
    <row r="527" spans="1:10" x14ac:dyDescent="0.4">
      <c r="A527" s="4" t="s">
        <v>61</v>
      </c>
      <c r="B527" s="5" t="s">
        <v>166</v>
      </c>
      <c r="C527" s="6" t="s">
        <v>167</v>
      </c>
      <c r="D527" s="5" t="s">
        <v>168</v>
      </c>
      <c r="E527" s="6" t="s">
        <v>433</v>
      </c>
      <c r="F527" s="6" t="s">
        <v>123</v>
      </c>
      <c r="G527" s="7">
        <v>78580</v>
      </c>
      <c r="H527" s="7">
        <v>78580</v>
      </c>
      <c r="I527" s="43">
        <v>0</v>
      </c>
      <c r="J527" s="8"/>
    </row>
    <row r="528" spans="1:10" x14ac:dyDescent="0.4">
      <c r="A528" s="4" t="s">
        <v>61</v>
      </c>
      <c r="B528" s="5" t="s">
        <v>166</v>
      </c>
      <c r="C528" s="6" t="s">
        <v>272</v>
      </c>
      <c r="D528" s="5" t="s">
        <v>273</v>
      </c>
      <c r="E528" s="6" t="s">
        <v>433</v>
      </c>
      <c r="F528" s="6" t="s">
        <v>123</v>
      </c>
      <c r="G528" s="7">
        <v>77000</v>
      </c>
      <c r="H528" s="7">
        <v>77000</v>
      </c>
      <c r="I528" s="43">
        <v>0</v>
      </c>
      <c r="J528" s="8"/>
    </row>
    <row r="529" spans="1:10" x14ac:dyDescent="0.4">
      <c r="A529" s="4" t="s">
        <v>61</v>
      </c>
      <c r="B529" s="5" t="s">
        <v>166</v>
      </c>
      <c r="C529" s="6" t="s">
        <v>274</v>
      </c>
      <c r="D529" s="5" t="s">
        <v>275</v>
      </c>
      <c r="E529" s="6" t="s">
        <v>433</v>
      </c>
      <c r="F529" s="6" t="s">
        <v>123</v>
      </c>
      <c r="G529" s="7">
        <v>79100</v>
      </c>
      <c r="H529" s="7">
        <v>80016.666666699995</v>
      </c>
      <c r="I529" s="43">
        <v>1.1588706279393122</v>
      </c>
      <c r="J529" s="8"/>
    </row>
    <row r="530" spans="1:10" x14ac:dyDescent="0.4">
      <c r="A530" s="4" t="s">
        <v>61</v>
      </c>
      <c r="B530" s="5" t="s">
        <v>166</v>
      </c>
      <c r="C530" s="6" t="s">
        <v>276</v>
      </c>
      <c r="D530" s="5" t="s">
        <v>277</v>
      </c>
      <c r="E530" s="6" t="s">
        <v>433</v>
      </c>
      <c r="F530" s="6" t="s">
        <v>123</v>
      </c>
      <c r="G530" s="7">
        <v>84100</v>
      </c>
      <c r="H530" s="7">
        <v>84100</v>
      </c>
      <c r="I530" s="43">
        <v>0</v>
      </c>
      <c r="J530" s="8"/>
    </row>
    <row r="531" spans="1:10" x14ac:dyDescent="0.4">
      <c r="A531" s="4" t="s">
        <v>54</v>
      </c>
      <c r="B531" s="5" t="s">
        <v>155</v>
      </c>
      <c r="C531" s="6" t="s">
        <v>406</v>
      </c>
      <c r="D531" s="5" t="s">
        <v>407</v>
      </c>
      <c r="E531" s="6" t="s">
        <v>433</v>
      </c>
      <c r="F531" s="6" t="s">
        <v>123</v>
      </c>
      <c r="G531" s="7">
        <v>75612.5</v>
      </c>
      <c r="H531" s="7">
        <v>76750</v>
      </c>
      <c r="I531" s="43">
        <v>1.5043808894032122</v>
      </c>
      <c r="J531" s="8"/>
    </row>
    <row r="532" spans="1:10" x14ac:dyDescent="0.4">
      <c r="A532" s="4" t="s">
        <v>54</v>
      </c>
      <c r="B532" s="5" t="s">
        <v>155</v>
      </c>
      <c r="C532" s="6" t="s">
        <v>425</v>
      </c>
      <c r="D532" s="5" t="s">
        <v>426</v>
      </c>
      <c r="E532" s="6" t="s">
        <v>433</v>
      </c>
      <c r="F532" s="6" t="s">
        <v>123</v>
      </c>
      <c r="G532" s="7">
        <v>85575</v>
      </c>
      <c r="H532" s="7">
        <v>86325</v>
      </c>
      <c r="I532" s="43">
        <v>0.876424189307623</v>
      </c>
      <c r="J532" s="8"/>
    </row>
    <row r="533" spans="1:10" x14ac:dyDescent="0.4">
      <c r="A533" s="4" t="s">
        <v>54</v>
      </c>
      <c r="B533" s="5" t="s">
        <v>155</v>
      </c>
      <c r="C533" s="6" t="s">
        <v>156</v>
      </c>
      <c r="D533" s="5" t="s">
        <v>157</v>
      </c>
      <c r="E533" s="6" t="s">
        <v>433</v>
      </c>
      <c r="F533" s="6" t="s">
        <v>123</v>
      </c>
      <c r="G533" s="7">
        <v>85266.666666699981</v>
      </c>
      <c r="H533" s="7">
        <v>85266.666666699981</v>
      </c>
      <c r="I533" s="43">
        <v>0</v>
      </c>
      <c r="J533" s="8"/>
    </row>
    <row r="534" spans="1:10" x14ac:dyDescent="0.4">
      <c r="A534" s="4" t="s">
        <v>55</v>
      </c>
      <c r="B534" s="5" t="s">
        <v>188</v>
      </c>
      <c r="C534" s="6" t="s">
        <v>189</v>
      </c>
      <c r="D534" s="5" t="s">
        <v>190</v>
      </c>
      <c r="E534" s="6" t="s">
        <v>433</v>
      </c>
      <c r="F534" s="6" t="s">
        <v>123</v>
      </c>
      <c r="G534" s="7">
        <v>82093.75</v>
      </c>
      <c r="H534" s="7">
        <v>85368.75</v>
      </c>
      <c r="I534" s="43">
        <v>3.9893414541301904</v>
      </c>
      <c r="J534" s="8"/>
    </row>
    <row r="535" spans="1:10" x14ac:dyDescent="0.4">
      <c r="A535" s="4" t="s">
        <v>55</v>
      </c>
      <c r="B535" s="5" t="s">
        <v>188</v>
      </c>
      <c r="C535" s="6" t="s">
        <v>286</v>
      </c>
      <c r="D535" s="5" t="s">
        <v>287</v>
      </c>
      <c r="E535" s="6" t="s">
        <v>433</v>
      </c>
      <c r="F535" s="6" t="s">
        <v>123</v>
      </c>
      <c r="G535" s="7">
        <v>86875</v>
      </c>
      <c r="H535" s="7">
        <v>86875</v>
      </c>
      <c r="I535" s="43">
        <v>0</v>
      </c>
      <c r="J535" s="8"/>
    </row>
    <row r="536" spans="1:10" x14ac:dyDescent="0.4">
      <c r="A536" s="4" t="s">
        <v>55</v>
      </c>
      <c r="B536" s="5" t="s">
        <v>188</v>
      </c>
      <c r="C536" s="6" t="s">
        <v>408</v>
      </c>
      <c r="D536" s="5" t="s">
        <v>409</v>
      </c>
      <c r="E536" s="6" t="s">
        <v>433</v>
      </c>
      <c r="F536" s="6" t="s">
        <v>123</v>
      </c>
      <c r="G536" s="7" t="s">
        <v>136</v>
      </c>
      <c r="H536" s="7">
        <v>91666.666666699981</v>
      </c>
      <c r="I536" s="43" t="s">
        <v>136</v>
      </c>
      <c r="J536" s="8"/>
    </row>
    <row r="537" spans="1:10" x14ac:dyDescent="0.4">
      <c r="A537" s="4" t="s">
        <v>65</v>
      </c>
      <c r="B537" s="5" t="s">
        <v>127</v>
      </c>
      <c r="C537" s="6" t="s">
        <v>128</v>
      </c>
      <c r="D537" s="5" t="s">
        <v>129</v>
      </c>
      <c r="E537" s="6" t="s">
        <v>433</v>
      </c>
      <c r="F537" s="6" t="s">
        <v>123</v>
      </c>
      <c r="G537" s="7">
        <v>75500</v>
      </c>
      <c r="H537" s="7">
        <v>75900</v>
      </c>
      <c r="I537" s="43">
        <v>0.52980132450330963</v>
      </c>
      <c r="J537" s="8"/>
    </row>
    <row r="538" spans="1:10" x14ac:dyDescent="0.4">
      <c r="A538" s="4" t="s">
        <v>65</v>
      </c>
      <c r="B538" s="5" t="s">
        <v>127</v>
      </c>
      <c r="C538" s="6" t="s">
        <v>377</v>
      </c>
      <c r="D538" s="5" t="s">
        <v>378</v>
      </c>
      <c r="E538" s="6" t="s">
        <v>433</v>
      </c>
      <c r="F538" s="6" t="s">
        <v>123</v>
      </c>
      <c r="G538" s="7">
        <v>79640</v>
      </c>
      <c r="H538" s="7">
        <v>80140</v>
      </c>
      <c r="I538" s="43">
        <v>0.62782521346056452</v>
      </c>
      <c r="J538" s="8"/>
    </row>
    <row r="539" spans="1:10" x14ac:dyDescent="0.4">
      <c r="A539" s="4" t="s">
        <v>65</v>
      </c>
      <c r="B539" s="5" t="s">
        <v>127</v>
      </c>
      <c r="C539" s="6" t="s">
        <v>169</v>
      </c>
      <c r="D539" s="5" t="s">
        <v>170</v>
      </c>
      <c r="E539" s="6" t="s">
        <v>433</v>
      </c>
      <c r="F539" s="6" t="s">
        <v>123</v>
      </c>
      <c r="G539" s="7">
        <v>82433.333333300005</v>
      </c>
      <c r="H539" s="7">
        <v>81933.333333300005</v>
      </c>
      <c r="I539" s="43">
        <v>-0.60655074807950404</v>
      </c>
      <c r="J539" s="8"/>
    </row>
    <row r="540" spans="1:10" x14ac:dyDescent="0.4">
      <c r="A540" s="4" t="s">
        <v>65</v>
      </c>
      <c r="B540" s="5" t="s">
        <v>127</v>
      </c>
      <c r="C540" s="6" t="s">
        <v>379</v>
      </c>
      <c r="D540" s="5" t="s">
        <v>380</v>
      </c>
      <c r="E540" s="6" t="s">
        <v>433</v>
      </c>
      <c r="F540" s="6" t="s">
        <v>123</v>
      </c>
      <c r="G540" s="7">
        <v>77925</v>
      </c>
      <c r="H540" s="7">
        <v>79590.75</v>
      </c>
      <c r="I540" s="43">
        <v>2.1376323387872982</v>
      </c>
      <c r="J540" s="8"/>
    </row>
    <row r="541" spans="1:10" x14ac:dyDescent="0.4">
      <c r="A541" s="4" t="s">
        <v>65</v>
      </c>
      <c r="B541" s="5" t="s">
        <v>127</v>
      </c>
      <c r="C541" s="6" t="s">
        <v>171</v>
      </c>
      <c r="D541" s="5" t="s">
        <v>172</v>
      </c>
      <c r="E541" s="6" t="s">
        <v>433</v>
      </c>
      <c r="F541" s="6" t="s">
        <v>123</v>
      </c>
      <c r="G541" s="7">
        <v>79300</v>
      </c>
      <c r="H541" s="7">
        <v>79100</v>
      </c>
      <c r="I541" s="43">
        <v>-0.25220680958385489</v>
      </c>
      <c r="J541" s="8"/>
    </row>
    <row r="542" spans="1:10" x14ac:dyDescent="0.4">
      <c r="A542" s="4" t="s">
        <v>65</v>
      </c>
      <c r="B542" s="5" t="s">
        <v>127</v>
      </c>
      <c r="C542" s="6" t="s">
        <v>290</v>
      </c>
      <c r="D542" s="5" t="s">
        <v>291</v>
      </c>
      <c r="E542" s="6" t="s">
        <v>433</v>
      </c>
      <c r="F542" s="6" t="s">
        <v>123</v>
      </c>
      <c r="G542" s="7">
        <v>77720</v>
      </c>
      <c r="H542" s="7">
        <v>77687.333333300005</v>
      </c>
      <c r="I542" s="43">
        <v>-4.2031223237259954E-2</v>
      </c>
      <c r="J542" s="8"/>
    </row>
    <row r="543" spans="1:10" x14ac:dyDescent="0.4">
      <c r="A543" s="4" t="s">
        <v>65</v>
      </c>
      <c r="B543" s="5" t="s">
        <v>127</v>
      </c>
      <c r="C543" s="6" t="s">
        <v>191</v>
      </c>
      <c r="D543" s="5" t="s">
        <v>192</v>
      </c>
      <c r="E543" s="6" t="s">
        <v>433</v>
      </c>
      <c r="F543" s="6" t="s">
        <v>123</v>
      </c>
      <c r="G543" s="7">
        <v>78157.1428571</v>
      </c>
      <c r="H543" s="7">
        <v>78142.8571429</v>
      </c>
      <c r="I543" s="43">
        <v>-1.8278194004761598E-2</v>
      </c>
      <c r="J543" s="8"/>
    </row>
    <row r="544" spans="1:10" x14ac:dyDescent="0.4">
      <c r="A544" s="4" t="s">
        <v>65</v>
      </c>
      <c r="B544" s="5" t="s">
        <v>127</v>
      </c>
      <c r="C544" s="6" t="s">
        <v>412</v>
      </c>
      <c r="D544" s="5" t="s">
        <v>413</v>
      </c>
      <c r="E544" s="6" t="s">
        <v>433</v>
      </c>
      <c r="F544" s="6" t="s">
        <v>123</v>
      </c>
      <c r="G544" s="7">
        <v>78233.333333300005</v>
      </c>
      <c r="H544" s="7">
        <v>78066.666666699995</v>
      </c>
      <c r="I544" s="43">
        <v>-0.21303792066478247</v>
      </c>
      <c r="J544" s="8"/>
    </row>
    <row r="545" spans="1:10" x14ac:dyDescent="0.4">
      <c r="A545" s="4" t="s">
        <v>65</v>
      </c>
      <c r="B545" s="5" t="s">
        <v>127</v>
      </c>
      <c r="C545" s="6" t="s">
        <v>381</v>
      </c>
      <c r="D545" s="5" t="s">
        <v>382</v>
      </c>
      <c r="E545" s="6" t="s">
        <v>433</v>
      </c>
      <c r="F545" s="6" t="s">
        <v>123</v>
      </c>
      <c r="G545" s="7">
        <v>77050</v>
      </c>
      <c r="H545" s="7">
        <v>78460</v>
      </c>
      <c r="I545" s="43">
        <v>1.8299805321219995</v>
      </c>
      <c r="J545" s="8"/>
    </row>
    <row r="546" spans="1:10" x14ac:dyDescent="0.4">
      <c r="A546" s="4" t="s">
        <v>65</v>
      </c>
      <c r="B546" s="5" t="s">
        <v>127</v>
      </c>
      <c r="C546" s="6" t="s">
        <v>193</v>
      </c>
      <c r="D546" s="5" t="s">
        <v>194</v>
      </c>
      <c r="E546" s="6" t="s">
        <v>433</v>
      </c>
      <c r="F546" s="6" t="s">
        <v>123</v>
      </c>
      <c r="G546" s="7">
        <v>79900</v>
      </c>
      <c r="H546" s="7">
        <v>80875</v>
      </c>
      <c r="I546" s="43">
        <v>1.2202753441802328</v>
      </c>
      <c r="J546" s="8"/>
    </row>
    <row r="547" spans="1:10" x14ac:dyDescent="0.4">
      <c r="A547" s="4" t="s">
        <v>58</v>
      </c>
      <c r="B547" s="5" t="s">
        <v>179</v>
      </c>
      <c r="C547" s="6" t="s">
        <v>180</v>
      </c>
      <c r="D547" s="5" t="s">
        <v>181</v>
      </c>
      <c r="E547" s="6" t="s">
        <v>433</v>
      </c>
      <c r="F547" s="6" t="s">
        <v>123</v>
      </c>
      <c r="G547" s="7">
        <v>86350</v>
      </c>
      <c r="H547" s="7">
        <v>87470</v>
      </c>
      <c r="I547" s="43">
        <v>1.2970469021424516</v>
      </c>
      <c r="J547" s="8"/>
    </row>
    <row r="548" spans="1:10" x14ac:dyDescent="0.4">
      <c r="A548" s="4" t="s">
        <v>58</v>
      </c>
      <c r="B548" s="5" t="s">
        <v>179</v>
      </c>
      <c r="C548" s="6" t="s">
        <v>303</v>
      </c>
      <c r="D548" s="5" t="s">
        <v>304</v>
      </c>
      <c r="E548" s="6" t="s">
        <v>433</v>
      </c>
      <c r="F548" s="6" t="s">
        <v>123</v>
      </c>
      <c r="G548" s="7">
        <v>88933.333333300019</v>
      </c>
      <c r="H548" s="7">
        <v>89266.666666699981</v>
      </c>
      <c r="I548" s="43">
        <v>0.37481259377825105</v>
      </c>
      <c r="J548" s="8"/>
    </row>
    <row r="549" spans="1:10" x14ac:dyDescent="0.4">
      <c r="A549" s="4" t="s">
        <v>58</v>
      </c>
      <c r="B549" s="5" t="s">
        <v>179</v>
      </c>
      <c r="C549" s="6" t="s">
        <v>356</v>
      </c>
      <c r="D549" s="5" t="s">
        <v>357</v>
      </c>
      <c r="E549" s="6" t="s">
        <v>433</v>
      </c>
      <c r="F549" s="6" t="s">
        <v>123</v>
      </c>
      <c r="G549" s="7">
        <v>87675</v>
      </c>
      <c r="H549" s="7">
        <v>87675</v>
      </c>
      <c r="I549" s="43">
        <v>0</v>
      </c>
      <c r="J549" s="8"/>
    </row>
    <row r="550" spans="1:10" x14ac:dyDescent="0.4">
      <c r="A550" s="4" t="s">
        <v>58</v>
      </c>
      <c r="B550" s="5" t="s">
        <v>179</v>
      </c>
      <c r="C550" s="6" t="s">
        <v>305</v>
      </c>
      <c r="D550" s="5" t="s">
        <v>306</v>
      </c>
      <c r="E550" s="6" t="s">
        <v>433</v>
      </c>
      <c r="F550" s="6" t="s">
        <v>123</v>
      </c>
      <c r="G550" s="7">
        <v>83333.333333300005</v>
      </c>
      <c r="H550" s="7">
        <v>83333.333333300005</v>
      </c>
      <c r="I550" s="43">
        <v>0</v>
      </c>
      <c r="J550" s="8"/>
    </row>
    <row r="551" spans="1:10" x14ac:dyDescent="0.4">
      <c r="A551" s="4" t="s">
        <v>58</v>
      </c>
      <c r="B551" s="5" t="s">
        <v>179</v>
      </c>
      <c r="C551" s="6" t="s">
        <v>358</v>
      </c>
      <c r="D551" s="5" t="s">
        <v>359</v>
      </c>
      <c r="E551" s="6" t="s">
        <v>433</v>
      </c>
      <c r="F551" s="6" t="s">
        <v>123</v>
      </c>
      <c r="G551" s="7">
        <v>81000</v>
      </c>
      <c r="H551" s="7">
        <v>81000</v>
      </c>
      <c r="I551" s="43">
        <v>0</v>
      </c>
      <c r="J551" s="8"/>
    </row>
    <row r="552" spans="1:10" x14ac:dyDescent="0.4">
      <c r="A552" s="4" t="s">
        <v>58</v>
      </c>
      <c r="B552" s="5" t="s">
        <v>179</v>
      </c>
      <c r="C552" s="6" t="s">
        <v>311</v>
      </c>
      <c r="D552" s="5" t="s">
        <v>312</v>
      </c>
      <c r="E552" s="6" t="s">
        <v>433</v>
      </c>
      <c r="F552" s="6" t="s">
        <v>123</v>
      </c>
      <c r="G552" s="7">
        <v>82566.666666699995</v>
      </c>
      <c r="H552" s="7">
        <v>83566.666666699995</v>
      </c>
      <c r="I552" s="43">
        <v>1.2111425111016596</v>
      </c>
      <c r="J552" s="8"/>
    </row>
    <row r="553" spans="1:10" x14ac:dyDescent="0.4">
      <c r="A553" s="4" t="s">
        <v>58</v>
      </c>
      <c r="B553" s="5" t="s">
        <v>179</v>
      </c>
      <c r="C553" s="6" t="s">
        <v>195</v>
      </c>
      <c r="D553" s="5" t="s">
        <v>196</v>
      </c>
      <c r="E553" s="6" t="s">
        <v>433</v>
      </c>
      <c r="F553" s="6" t="s">
        <v>123</v>
      </c>
      <c r="G553" s="7">
        <v>81200</v>
      </c>
      <c r="H553" s="7">
        <v>82000</v>
      </c>
      <c r="I553" s="43">
        <v>0.9852216748768462</v>
      </c>
      <c r="J553" s="8"/>
    </row>
    <row r="554" spans="1:10" x14ac:dyDescent="0.4">
      <c r="A554" s="4" t="s">
        <v>59</v>
      </c>
      <c r="B554" s="5" t="s">
        <v>158</v>
      </c>
      <c r="C554" s="6" t="s">
        <v>313</v>
      </c>
      <c r="D554" s="5" t="s">
        <v>314</v>
      </c>
      <c r="E554" s="6" t="s">
        <v>433</v>
      </c>
      <c r="F554" s="6" t="s">
        <v>123</v>
      </c>
      <c r="G554" s="7">
        <v>80200</v>
      </c>
      <c r="H554" s="7">
        <v>82225</v>
      </c>
      <c r="I554" s="43">
        <v>2.5249376558603482</v>
      </c>
      <c r="J554" s="8"/>
    </row>
    <row r="555" spans="1:10" x14ac:dyDescent="0.4">
      <c r="A555" s="4" t="s">
        <v>59</v>
      </c>
      <c r="B555" s="5" t="s">
        <v>158</v>
      </c>
      <c r="C555" s="6" t="s">
        <v>159</v>
      </c>
      <c r="D555" s="5" t="s">
        <v>160</v>
      </c>
      <c r="E555" s="6" t="s">
        <v>433</v>
      </c>
      <c r="F555" s="6" t="s">
        <v>123</v>
      </c>
      <c r="G555" s="7">
        <v>75200</v>
      </c>
      <c r="H555" s="7">
        <v>74516.666666699995</v>
      </c>
      <c r="I555" s="43">
        <v>-0.90868794321808943</v>
      </c>
      <c r="J555" s="8"/>
    </row>
    <row r="556" spans="1:10" x14ac:dyDescent="0.4">
      <c r="A556" s="4" t="s">
        <v>59</v>
      </c>
      <c r="B556" s="5" t="s">
        <v>158</v>
      </c>
      <c r="C556" s="6" t="s">
        <v>161</v>
      </c>
      <c r="D556" s="5" t="s">
        <v>162</v>
      </c>
      <c r="E556" s="6" t="s">
        <v>433</v>
      </c>
      <c r="F556" s="6" t="s">
        <v>123</v>
      </c>
      <c r="G556" s="7">
        <v>80375</v>
      </c>
      <c r="H556" s="7">
        <v>82250</v>
      </c>
      <c r="I556" s="43">
        <v>2.3328149300155578</v>
      </c>
      <c r="J556" s="8"/>
    </row>
    <row r="557" spans="1:10" x14ac:dyDescent="0.4">
      <c r="A557" s="4" t="s">
        <v>59</v>
      </c>
      <c r="B557" s="5" t="s">
        <v>158</v>
      </c>
      <c r="C557" s="6" t="s">
        <v>414</v>
      </c>
      <c r="D557" s="5" t="s">
        <v>415</v>
      </c>
      <c r="E557" s="6" t="s">
        <v>433</v>
      </c>
      <c r="F557" s="6" t="s">
        <v>123</v>
      </c>
      <c r="G557" s="7">
        <v>79000</v>
      </c>
      <c r="H557" s="7">
        <v>80000</v>
      </c>
      <c r="I557" s="43">
        <v>1.2658227848101331</v>
      </c>
      <c r="J557" s="8"/>
    </row>
    <row r="558" spans="1:10" x14ac:dyDescent="0.4">
      <c r="A558" s="4" t="s">
        <v>59</v>
      </c>
      <c r="B558" s="5" t="s">
        <v>158</v>
      </c>
      <c r="C558" s="6" t="s">
        <v>318</v>
      </c>
      <c r="D558" s="5" t="s">
        <v>319</v>
      </c>
      <c r="E558" s="6" t="s">
        <v>433</v>
      </c>
      <c r="F558" s="6" t="s">
        <v>123</v>
      </c>
      <c r="G558" s="7" t="s">
        <v>136</v>
      </c>
      <c r="H558" s="7">
        <v>81833.333333300005</v>
      </c>
      <c r="I558" s="43" t="s">
        <v>136</v>
      </c>
      <c r="J558" s="8"/>
    </row>
    <row r="559" spans="1:10" x14ac:dyDescent="0.4">
      <c r="A559" s="4" t="s">
        <v>59</v>
      </c>
      <c r="B559" s="5" t="s">
        <v>158</v>
      </c>
      <c r="C559" s="6" t="s">
        <v>362</v>
      </c>
      <c r="D559" s="5" t="s">
        <v>363</v>
      </c>
      <c r="E559" s="6" t="s">
        <v>433</v>
      </c>
      <c r="F559" s="6" t="s">
        <v>123</v>
      </c>
      <c r="G559" s="7">
        <v>83000</v>
      </c>
      <c r="H559" s="7">
        <v>83000</v>
      </c>
      <c r="I559" s="43">
        <v>0</v>
      </c>
      <c r="J559" s="8"/>
    </row>
    <row r="560" spans="1:10" x14ac:dyDescent="0.4">
      <c r="A560" s="4" t="s">
        <v>59</v>
      </c>
      <c r="B560" s="5" t="s">
        <v>158</v>
      </c>
      <c r="C560" s="6" t="s">
        <v>320</v>
      </c>
      <c r="D560" s="5" t="s">
        <v>321</v>
      </c>
      <c r="E560" s="6" t="s">
        <v>433</v>
      </c>
      <c r="F560" s="6" t="s">
        <v>123</v>
      </c>
      <c r="G560" s="7">
        <v>82066.666666699995</v>
      </c>
      <c r="H560" s="7">
        <v>82066.666666699995</v>
      </c>
      <c r="I560" s="43">
        <v>0</v>
      </c>
      <c r="J560" s="8"/>
    </row>
    <row r="561" spans="1:10" x14ac:dyDescent="0.4">
      <c r="A561" s="4" t="s">
        <v>59</v>
      </c>
      <c r="B561" s="5" t="s">
        <v>158</v>
      </c>
      <c r="C561" s="6" t="s">
        <v>163</v>
      </c>
      <c r="D561" s="5" t="s">
        <v>164</v>
      </c>
      <c r="E561" s="6" t="s">
        <v>433</v>
      </c>
      <c r="F561" s="6" t="s">
        <v>123</v>
      </c>
      <c r="G561" s="7">
        <v>81525</v>
      </c>
      <c r="H561" s="7">
        <v>81525</v>
      </c>
      <c r="I561" s="43">
        <v>0</v>
      </c>
      <c r="J561" s="8"/>
    </row>
    <row r="562" spans="1:10" x14ac:dyDescent="0.4">
      <c r="A562" s="4" t="s">
        <v>73</v>
      </c>
      <c r="B562" s="5" t="s">
        <v>325</v>
      </c>
      <c r="C562" s="6" t="s">
        <v>326</v>
      </c>
      <c r="D562" s="5" t="s">
        <v>327</v>
      </c>
      <c r="E562" s="6" t="s">
        <v>433</v>
      </c>
      <c r="F562" s="6" t="s">
        <v>123</v>
      </c>
      <c r="G562" s="7">
        <v>82000</v>
      </c>
      <c r="H562" s="7">
        <v>81416.666666699995</v>
      </c>
      <c r="I562" s="43">
        <v>-0.71138211378048999</v>
      </c>
      <c r="J562" s="8"/>
    </row>
    <row r="563" spans="1:10" x14ac:dyDescent="0.4">
      <c r="A563" s="4" t="s">
        <v>73</v>
      </c>
      <c r="B563" s="5" t="s">
        <v>325</v>
      </c>
      <c r="C563" s="6" t="s">
        <v>328</v>
      </c>
      <c r="D563" s="5" t="s">
        <v>329</v>
      </c>
      <c r="E563" s="6" t="s">
        <v>433</v>
      </c>
      <c r="F563" s="6" t="s">
        <v>123</v>
      </c>
      <c r="G563" s="7">
        <v>81800</v>
      </c>
      <c r="H563" s="7">
        <v>83200</v>
      </c>
      <c r="I563" s="43">
        <v>1.7114914425427901</v>
      </c>
      <c r="J563" s="8"/>
    </row>
    <row r="564" spans="1:10" x14ac:dyDescent="0.4">
      <c r="A564" s="4" t="s">
        <v>73</v>
      </c>
      <c r="B564" s="5" t="s">
        <v>325</v>
      </c>
      <c r="C564" s="6" t="s">
        <v>330</v>
      </c>
      <c r="D564" s="5" t="s">
        <v>331</v>
      </c>
      <c r="E564" s="6" t="s">
        <v>433</v>
      </c>
      <c r="F564" s="6" t="s">
        <v>123</v>
      </c>
      <c r="G564" s="7">
        <v>84571.428571400014</v>
      </c>
      <c r="H564" s="7">
        <v>84857.1428571</v>
      </c>
      <c r="I564" s="43">
        <v>0.33783783782106441</v>
      </c>
      <c r="J564" s="8"/>
    </row>
    <row r="565" spans="1:10" x14ac:dyDescent="0.4">
      <c r="A565" s="4" t="s">
        <v>73</v>
      </c>
      <c r="B565" s="5" t="s">
        <v>325</v>
      </c>
      <c r="C565" s="6" t="s">
        <v>364</v>
      </c>
      <c r="D565" s="5" t="s">
        <v>365</v>
      </c>
      <c r="E565" s="6" t="s">
        <v>433</v>
      </c>
      <c r="F565" s="6" t="s">
        <v>123</v>
      </c>
      <c r="G565" s="7">
        <v>81833.333333300005</v>
      </c>
      <c r="H565" s="7">
        <v>82500</v>
      </c>
      <c r="I565" s="43">
        <v>0.8146639511612318</v>
      </c>
      <c r="J565" s="8"/>
    </row>
    <row r="566" spans="1:10" x14ac:dyDescent="0.4">
      <c r="A566" s="4" t="s">
        <v>73</v>
      </c>
      <c r="B566" s="5" t="s">
        <v>325</v>
      </c>
      <c r="C566" s="6" t="s">
        <v>332</v>
      </c>
      <c r="D566" s="5" t="s">
        <v>333</v>
      </c>
      <c r="E566" s="6" t="s">
        <v>433</v>
      </c>
      <c r="F566" s="6" t="s">
        <v>123</v>
      </c>
      <c r="G566" s="7">
        <v>89666.666666699981</v>
      </c>
      <c r="H566" s="7">
        <v>91000</v>
      </c>
      <c r="I566" s="43">
        <v>1.4869888475459228</v>
      </c>
      <c r="J566" s="8"/>
    </row>
    <row r="567" spans="1:10" x14ac:dyDescent="0.4">
      <c r="A567" s="4" t="s">
        <v>51</v>
      </c>
      <c r="B567" s="5" t="s">
        <v>124</v>
      </c>
      <c r="C567" s="6" t="s">
        <v>125</v>
      </c>
      <c r="D567" s="5" t="s">
        <v>126</v>
      </c>
      <c r="E567" s="6" t="s">
        <v>436</v>
      </c>
      <c r="F567" s="6" t="s">
        <v>437</v>
      </c>
      <c r="G567" s="7">
        <v>13666.666666700003</v>
      </c>
      <c r="H567" s="7">
        <v>14000</v>
      </c>
      <c r="I567" s="43">
        <v>2.4390243899940378</v>
      </c>
      <c r="J567" s="8"/>
    </row>
    <row r="568" spans="1:10" x14ac:dyDescent="0.4">
      <c r="A568" s="4" t="s">
        <v>51</v>
      </c>
      <c r="B568" s="5" t="s">
        <v>124</v>
      </c>
      <c r="C568" s="6" t="s">
        <v>259</v>
      </c>
      <c r="D568" s="5" t="s">
        <v>260</v>
      </c>
      <c r="E568" s="6" t="s">
        <v>436</v>
      </c>
      <c r="F568" s="6" t="s">
        <v>437</v>
      </c>
      <c r="G568" s="7">
        <v>15000</v>
      </c>
      <c r="H568" s="7">
        <v>15000</v>
      </c>
      <c r="I568" s="43">
        <v>0</v>
      </c>
      <c r="J568" s="8"/>
    </row>
    <row r="569" spans="1:10" x14ac:dyDescent="0.4">
      <c r="A569" s="4" t="s">
        <v>51</v>
      </c>
      <c r="B569" s="5" t="s">
        <v>124</v>
      </c>
      <c r="C569" s="6" t="s">
        <v>423</v>
      </c>
      <c r="D569" s="5" t="s">
        <v>424</v>
      </c>
      <c r="E569" s="6" t="s">
        <v>436</v>
      </c>
      <c r="F569" s="6" t="s">
        <v>437</v>
      </c>
      <c r="G569" s="7">
        <v>15666.666666700004</v>
      </c>
      <c r="H569" s="7">
        <v>15333.333333299996</v>
      </c>
      <c r="I569" s="43">
        <v>-2.1276595748890963</v>
      </c>
      <c r="J569" s="8"/>
    </row>
    <row r="570" spans="1:10" x14ac:dyDescent="0.4">
      <c r="A570" s="4" t="s">
        <v>51</v>
      </c>
      <c r="B570" s="5" t="s">
        <v>124</v>
      </c>
      <c r="C570" s="6" t="s">
        <v>261</v>
      </c>
      <c r="D570" s="5" t="s">
        <v>262</v>
      </c>
      <c r="E570" s="6" t="s">
        <v>436</v>
      </c>
      <c r="F570" s="6" t="s">
        <v>437</v>
      </c>
      <c r="G570" s="7">
        <v>13133.333333299997</v>
      </c>
      <c r="H570" s="7">
        <v>13800</v>
      </c>
      <c r="I570" s="43">
        <v>5.0761421322463871</v>
      </c>
      <c r="J570" s="8"/>
    </row>
    <row r="571" spans="1:10" x14ac:dyDescent="0.4">
      <c r="A571" s="4" t="s">
        <v>59</v>
      </c>
      <c r="B571" s="5" t="s">
        <v>158</v>
      </c>
      <c r="C571" s="6" t="s">
        <v>360</v>
      </c>
      <c r="D571" s="5" t="s">
        <v>361</v>
      </c>
      <c r="E571" s="6" t="s">
        <v>436</v>
      </c>
      <c r="F571" s="6" t="s">
        <v>438</v>
      </c>
      <c r="G571" s="7" t="s">
        <v>136</v>
      </c>
      <c r="H571" s="7">
        <v>277666.66666669998</v>
      </c>
      <c r="I571" s="43" t="s">
        <v>136</v>
      </c>
      <c r="J571" s="8"/>
    </row>
    <row r="572" spans="1:10" x14ac:dyDescent="0.4">
      <c r="A572" s="4" t="s">
        <v>62</v>
      </c>
      <c r="B572" s="5" t="s">
        <v>130</v>
      </c>
      <c r="C572" s="6" t="s">
        <v>131</v>
      </c>
      <c r="D572" s="5" t="s">
        <v>132</v>
      </c>
      <c r="E572" s="6" t="s">
        <v>439</v>
      </c>
      <c r="F572" s="6" t="s">
        <v>123</v>
      </c>
      <c r="G572" s="7">
        <v>83130.5</v>
      </c>
      <c r="H572" s="7">
        <v>85880.5</v>
      </c>
      <c r="I572" s="43">
        <v>3.3080517980765176</v>
      </c>
      <c r="J572" s="8"/>
    </row>
    <row r="573" spans="1:10" x14ac:dyDescent="0.4">
      <c r="A573" s="4" t="s">
        <v>62</v>
      </c>
      <c r="B573" s="5" t="s">
        <v>130</v>
      </c>
      <c r="C573" s="6" t="s">
        <v>134</v>
      </c>
      <c r="D573" s="5" t="s">
        <v>135</v>
      </c>
      <c r="E573" s="6" t="s">
        <v>439</v>
      </c>
      <c r="F573" s="6" t="s">
        <v>123</v>
      </c>
      <c r="G573" s="7">
        <v>84385.166666699981</v>
      </c>
      <c r="H573" s="7">
        <v>85233.833333300019</v>
      </c>
      <c r="I573" s="43">
        <v>1.0057059790520075</v>
      </c>
      <c r="J573" s="8"/>
    </row>
    <row r="574" spans="1:10" x14ac:dyDescent="0.4">
      <c r="A574" s="4" t="s">
        <v>62</v>
      </c>
      <c r="B574" s="5" t="s">
        <v>130</v>
      </c>
      <c r="C574" s="6" t="s">
        <v>440</v>
      </c>
      <c r="D574" s="5" t="s">
        <v>441</v>
      </c>
      <c r="E574" s="6" t="s">
        <v>439</v>
      </c>
      <c r="F574" s="6" t="s">
        <v>123</v>
      </c>
      <c r="G574" s="7">
        <v>84300</v>
      </c>
      <c r="H574" s="7">
        <v>84483</v>
      </c>
      <c r="I574" s="43">
        <v>0.21708185053381787</v>
      </c>
      <c r="J574" s="8"/>
    </row>
    <row r="575" spans="1:10" x14ac:dyDescent="0.4">
      <c r="A575" s="4" t="s">
        <v>62</v>
      </c>
      <c r="B575" s="5" t="s">
        <v>130</v>
      </c>
      <c r="C575" s="6" t="s">
        <v>137</v>
      </c>
      <c r="D575" s="5" t="s">
        <v>138</v>
      </c>
      <c r="E575" s="6" t="s">
        <v>439</v>
      </c>
      <c r="F575" s="6" t="s">
        <v>123</v>
      </c>
      <c r="G575" s="7">
        <v>83500</v>
      </c>
      <c r="H575" s="7">
        <v>86533.333333300019</v>
      </c>
      <c r="I575" s="43">
        <v>3.6327345308982073</v>
      </c>
      <c r="J575" s="8"/>
    </row>
    <row r="576" spans="1:10" x14ac:dyDescent="0.4">
      <c r="A576" s="4" t="s">
        <v>62</v>
      </c>
      <c r="B576" s="5" t="s">
        <v>130</v>
      </c>
      <c r="C576" s="6" t="s">
        <v>209</v>
      </c>
      <c r="D576" s="5" t="s">
        <v>210</v>
      </c>
      <c r="E576" s="6" t="s">
        <v>439</v>
      </c>
      <c r="F576" s="6" t="s">
        <v>123</v>
      </c>
      <c r="G576" s="7">
        <v>82802.5</v>
      </c>
      <c r="H576" s="7">
        <v>84315.5</v>
      </c>
      <c r="I576" s="43">
        <v>1.8272395157151071</v>
      </c>
      <c r="J576" s="8"/>
    </row>
    <row r="577" spans="1:10" x14ac:dyDescent="0.4">
      <c r="A577" s="4" t="s">
        <v>62</v>
      </c>
      <c r="B577" s="5" t="s">
        <v>130</v>
      </c>
      <c r="C577" s="6" t="s">
        <v>213</v>
      </c>
      <c r="D577" s="5" t="s">
        <v>192</v>
      </c>
      <c r="E577" s="6" t="s">
        <v>439</v>
      </c>
      <c r="F577" s="6" t="s">
        <v>123</v>
      </c>
      <c r="G577" s="7">
        <v>89608</v>
      </c>
      <c r="H577" s="7">
        <v>92655.666666699981</v>
      </c>
      <c r="I577" s="43">
        <v>3.4011100199758943</v>
      </c>
      <c r="J577" s="8"/>
    </row>
    <row r="578" spans="1:10" x14ac:dyDescent="0.4">
      <c r="A578" s="4" t="s">
        <v>62</v>
      </c>
      <c r="B578" s="5" t="s">
        <v>130</v>
      </c>
      <c r="C578" s="6" t="s">
        <v>214</v>
      </c>
      <c r="D578" s="5" t="s">
        <v>215</v>
      </c>
      <c r="E578" s="6" t="s">
        <v>439</v>
      </c>
      <c r="F578" s="6" t="s">
        <v>123</v>
      </c>
      <c r="G578" s="7">
        <v>79802.75</v>
      </c>
      <c r="H578" s="7">
        <v>81917.75</v>
      </c>
      <c r="I578" s="43">
        <v>2.6502846079865754</v>
      </c>
      <c r="J578" s="8"/>
    </row>
    <row r="579" spans="1:10" x14ac:dyDescent="0.4">
      <c r="A579" s="4" t="s">
        <v>62</v>
      </c>
      <c r="B579" s="5" t="s">
        <v>130</v>
      </c>
      <c r="C579" s="6" t="s">
        <v>216</v>
      </c>
      <c r="D579" s="5" t="s">
        <v>217</v>
      </c>
      <c r="E579" s="6" t="s">
        <v>439</v>
      </c>
      <c r="F579" s="6" t="s">
        <v>123</v>
      </c>
      <c r="G579" s="7">
        <v>84550</v>
      </c>
      <c r="H579" s="7">
        <v>85250</v>
      </c>
      <c r="I579" s="43">
        <v>0.82791247782376687</v>
      </c>
      <c r="J579" s="8"/>
    </row>
    <row r="580" spans="1:10" x14ac:dyDescent="0.4">
      <c r="A580" s="4" t="s">
        <v>62</v>
      </c>
      <c r="B580" s="5" t="s">
        <v>130</v>
      </c>
      <c r="C580" s="6" t="s">
        <v>141</v>
      </c>
      <c r="D580" s="5" t="s">
        <v>142</v>
      </c>
      <c r="E580" s="6" t="s">
        <v>439</v>
      </c>
      <c r="F580" s="6" t="s">
        <v>123</v>
      </c>
      <c r="G580" s="7">
        <v>78938.5</v>
      </c>
      <c r="H580" s="7">
        <v>81267.166666699995</v>
      </c>
      <c r="I580" s="43">
        <v>2.9499758251043446</v>
      </c>
      <c r="J580" s="8"/>
    </row>
    <row r="581" spans="1:10" x14ac:dyDescent="0.4">
      <c r="A581" s="4" t="s">
        <v>62</v>
      </c>
      <c r="B581" s="5" t="s">
        <v>130</v>
      </c>
      <c r="C581" s="6" t="s">
        <v>222</v>
      </c>
      <c r="D581" s="5" t="s">
        <v>223</v>
      </c>
      <c r="E581" s="6" t="s">
        <v>439</v>
      </c>
      <c r="F581" s="6" t="s">
        <v>123</v>
      </c>
      <c r="G581" s="7">
        <v>80614.25</v>
      </c>
      <c r="H581" s="7">
        <v>82020.600000000006</v>
      </c>
      <c r="I581" s="43">
        <v>1.7445426832104924</v>
      </c>
      <c r="J581" s="8"/>
    </row>
    <row r="582" spans="1:10" x14ac:dyDescent="0.4">
      <c r="A582" s="4" t="s">
        <v>53</v>
      </c>
      <c r="B582" s="5" t="s">
        <v>174</v>
      </c>
      <c r="C582" s="6" t="s">
        <v>226</v>
      </c>
      <c r="D582" s="5" t="s">
        <v>227</v>
      </c>
      <c r="E582" s="6" t="s">
        <v>439</v>
      </c>
      <c r="F582" s="6" t="s">
        <v>123</v>
      </c>
      <c r="G582" s="7">
        <v>82225</v>
      </c>
      <c r="H582" s="7">
        <v>84275</v>
      </c>
      <c r="I582" s="43">
        <v>2.4931590148981506</v>
      </c>
      <c r="J582" s="8"/>
    </row>
    <row r="583" spans="1:10" x14ac:dyDescent="0.4">
      <c r="A583" s="4" t="s">
        <v>53</v>
      </c>
      <c r="B583" s="5" t="s">
        <v>174</v>
      </c>
      <c r="C583" s="6" t="s">
        <v>228</v>
      </c>
      <c r="D583" s="5" t="s">
        <v>229</v>
      </c>
      <c r="E583" s="6" t="s">
        <v>439</v>
      </c>
      <c r="F583" s="6" t="s">
        <v>123</v>
      </c>
      <c r="G583" s="7">
        <v>81400</v>
      </c>
      <c r="H583" s="7">
        <v>83562.5</v>
      </c>
      <c r="I583" s="43">
        <v>2.6566339066339104</v>
      </c>
      <c r="J583" s="8"/>
    </row>
    <row r="584" spans="1:10" x14ac:dyDescent="0.4">
      <c r="A584" s="4" t="s">
        <v>53</v>
      </c>
      <c r="B584" s="5" t="s">
        <v>174</v>
      </c>
      <c r="C584" s="6" t="s">
        <v>182</v>
      </c>
      <c r="D584" s="5" t="s">
        <v>183</v>
      </c>
      <c r="E584" s="6" t="s">
        <v>439</v>
      </c>
      <c r="F584" s="6" t="s">
        <v>123</v>
      </c>
      <c r="G584" s="7">
        <v>84523</v>
      </c>
      <c r="H584" s="7">
        <v>84510</v>
      </c>
      <c r="I584" s="43">
        <v>-1.5380428995659388E-2</v>
      </c>
      <c r="J584" s="8"/>
    </row>
    <row r="585" spans="1:10" x14ac:dyDescent="0.4">
      <c r="A585" s="4" t="s">
        <v>53</v>
      </c>
      <c r="B585" s="5" t="s">
        <v>174</v>
      </c>
      <c r="C585" s="6" t="s">
        <v>175</v>
      </c>
      <c r="D585" s="5" t="s">
        <v>176</v>
      </c>
      <c r="E585" s="6" t="s">
        <v>439</v>
      </c>
      <c r="F585" s="6" t="s">
        <v>123</v>
      </c>
      <c r="G585" s="7">
        <v>88800</v>
      </c>
      <c r="H585" s="7">
        <v>87833.333333300019</v>
      </c>
      <c r="I585" s="43">
        <v>-1.0885885886261168</v>
      </c>
      <c r="J585" s="8"/>
    </row>
    <row r="586" spans="1:10" x14ac:dyDescent="0.4">
      <c r="A586" s="4" t="s">
        <v>53</v>
      </c>
      <c r="B586" s="5" t="s">
        <v>174</v>
      </c>
      <c r="C586" s="6" t="s">
        <v>232</v>
      </c>
      <c r="D586" s="5" t="s">
        <v>233</v>
      </c>
      <c r="E586" s="6" t="s">
        <v>439</v>
      </c>
      <c r="F586" s="6" t="s">
        <v>123</v>
      </c>
      <c r="G586" s="7">
        <v>83166.666666699995</v>
      </c>
      <c r="H586" s="7">
        <v>84333.333333300019</v>
      </c>
      <c r="I586" s="43">
        <v>1.4028056111417444</v>
      </c>
      <c r="J586" s="8"/>
    </row>
    <row r="587" spans="1:10" x14ac:dyDescent="0.4">
      <c r="A587" s="4" t="s">
        <v>53</v>
      </c>
      <c r="B587" s="5" t="s">
        <v>174</v>
      </c>
      <c r="C587" s="6" t="s">
        <v>236</v>
      </c>
      <c r="D587" s="5" t="s">
        <v>237</v>
      </c>
      <c r="E587" s="6" t="s">
        <v>439</v>
      </c>
      <c r="F587" s="6" t="s">
        <v>123</v>
      </c>
      <c r="G587" s="7">
        <v>82250</v>
      </c>
      <c r="H587" s="7">
        <v>81666.666666699995</v>
      </c>
      <c r="I587" s="43">
        <v>-0.70921985811550636</v>
      </c>
      <c r="J587" s="8"/>
    </row>
    <row r="588" spans="1:10" x14ac:dyDescent="0.4">
      <c r="A588" s="4" t="s">
        <v>53</v>
      </c>
      <c r="B588" s="5" t="s">
        <v>174</v>
      </c>
      <c r="C588" s="6" t="s">
        <v>442</v>
      </c>
      <c r="D588" s="5" t="s">
        <v>443</v>
      </c>
      <c r="E588" s="6" t="s">
        <v>439</v>
      </c>
      <c r="F588" s="6" t="s">
        <v>123</v>
      </c>
      <c r="G588" s="7">
        <v>87320</v>
      </c>
      <c r="H588" s="7">
        <v>88166.666666699981</v>
      </c>
      <c r="I588" s="43">
        <v>0.96961368151624605</v>
      </c>
      <c r="J588" s="8"/>
    </row>
    <row r="589" spans="1:10" x14ac:dyDescent="0.4">
      <c r="A589" s="4" t="s">
        <v>52</v>
      </c>
      <c r="B589" s="5" t="s">
        <v>143</v>
      </c>
      <c r="C589" s="6" t="s">
        <v>144</v>
      </c>
      <c r="D589" s="5" t="s">
        <v>145</v>
      </c>
      <c r="E589" s="6" t="s">
        <v>439</v>
      </c>
      <c r="F589" s="6" t="s">
        <v>123</v>
      </c>
      <c r="G589" s="7">
        <v>86000</v>
      </c>
      <c r="H589" s="7">
        <v>86000</v>
      </c>
      <c r="I589" s="43">
        <v>0</v>
      </c>
      <c r="J589" s="8"/>
    </row>
    <row r="590" spans="1:10" x14ac:dyDescent="0.4">
      <c r="A590" s="4" t="s">
        <v>60</v>
      </c>
      <c r="B590" s="5" t="s">
        <v>119</v>
      </c>
      <c r="C590" s="6" t="s">
        <v>120</v>
      </c>
      <c r="D590" s="5" t="s">
        <v>121</v>
      </c>
      <c r="E590" s="6" t="s">
        <v>439</v>
      </c>
      <c r="F590" s="6" t="s">
        <v>123</v>
      </c>
      <c r="G590" s="7">
        <v>84633.333333300019</v>
      </c>
      <c r="H590" s="7">
        <v>84700</v>
      </c>
      <c r="I590" s="43">
        <v>7.8771169791291812E-2</v>
      </c>
      <c r="J590" s="8"/>
    </row>
    <row r="591" spans="1:10" x14ac:dyDescent="0.4">
      <c r="A591" s="4" t="s">
        <v>66</v>
      </c>
      <c r="B591" s="5" t="s">
        <v>240</v>
      </c>
      <c r="C591" s="6" t="s">
        <v>241</v>
      </c>
      <c r="D591" s="5" t="s">
        <v>242</v>
      </c>
      <c r="E591" s="6" t="s">
        <v>439</v>
      </c>
      <c r="F591" s="6" t="s">
        <v>123</v>
      </c>
      <c r="G591" s="7">
        <v>85200</v>
      </c>
      <c r="H591" s="7">
        <v>83800</v>
      </c>
      <c r="I591" s="43">
        <v>-1.6431924882629123</v>
      </c>
      <c r="J591" s="8"/>
    </row>
    <row r="592" spans="1:10" x14ac:dyDescent="0.4">
      <c r="A592" s="4" t="s">
        <v>57</v>
      </c>
      <c r="B592" s="5" t="s">
        <v>185</v>
      </c>
      <c r="C592" s="6" t="s">
        <v>392</v>
      </c>
      <c r="D592" s="5" t="s">
        <v>393</v>
      </c>
      <c r="E592" s="6" t="s">
        <v>439</v>
      </c>
      <c r="F592" s="6" t="s">
        <v>123</v>
      </c>
      <c r="G592" s="7">
        <v>87976</v>
      </c>
      <c r="H592" s="7">
        <v>90500.4</v>
      </c>
      <c r="I592" s="43">
        <v>2.8694189324361075</v>
      </c>
      <c r="J592" s="8"/>
    </row>
    <row r="593" spans="1:10" x14ac:dyDescent="0.4">
      <c r="A593" s="4" t="s">
        <v>57</v>
      </c>
      <c r="B593" s="5" t="s">
        <v>185</v>
      </c>
      <c r="C593" s="6" t="s">
        <v>247</v>
      </c>
      <c r="D593" s="5" t="s">
        <v>248</v>
      </c>
      <c r="E593" s="6" t="s">
        <v>439</v>
      </c>
      <c r="F593" s="6" t="s">
        <v>123</v>
      </c>
      <c r="G593" s="7">
        <v>79950</v>
      </c>
      <c r="H593" s="7">
        <v>80125</v>
      </c>
      <c r="I593" s="43">
        <v>0.21888680425266036</v>
      </c>
      <c r="J593" s="8"/>
    </row>
    <row r="594" spans="1:10" x14ac:dyDescent="0.4">
      <c r="A594" s="4" t="s">
        <v>57</v>
      </c>
      <c r="B594" s="5" t="s">
        <v>185</v>
      </c>
      <c r="C594" s="6" t="s">
        <v>444</v>
      </c>
      <c r="D594" s="5" t="s">
        <v>445</v>
      </c>
      <c r="E594" s="6" t="s">
        <v>439</v>
      </c>
      <c r="F594" s="6" t="s">
        <v>123</v>
      </c>
      <c r="G594" s="7">
        <v>83327.666666699995</v>
      </c>
      <c r="H594" s="7">
        <v>85227.666666699981</v>
      </c>
      <c r="I594" s="43">
        <v>2.2801550505425321</v>
      </c>
      <c r="J594" s="8"/>
    </row>
    <row r="595" spans="1:10" x14ac:dyDescent="0.4">
      <c r="A595" s="4" t="s">
        <v>57</v>
      </c>
      <c r="B595" s="5" t="s">
        <v>185</v>
      </c>
      <c r="C595" s="6" t="s">
        <v>446</v>
      </c>
      <c r="D595" s="5" t="s">
        <v>447</v>
      </c>
      <c r="E595" s="6" t="s">
        <v>439</v>
      </c>
      <c r="F595" s="6" t="s">
        <v>123</v>
      </c>
      <c r="G595" s="7">
        <v>82685</v>
      </c>
      <c r="H595" s="7">
        <v>82618.333333300005</v>
      </c>
      <c r="I595" s="43">
        <v>-8.0627280280576308E-2</v>
      </c>
      <c r="J595" s="8"/>
    </row>
    <row r="596" spans="1:10" x14ac:dyDescent="0.4">
      <c r="A596" s="4" t="s">
        <v>57</v>
      </c>
      <c r="B596" s="5" t="s">
        <v>185</v>
      </c>
      <c r="C596" s="6" t="s">
        <v>394</v>
      </c>
      <c r="D596" s="5" t="s">
        <v>395</v>
      </c>
      <c r="E596" s="6" t="s">
        <v>439</v>
      </c>
      <c r="F596" s="6" t="s">
        <v>123</v>
      </c>
      <c r="G596" s="7">
        <v>82333.125</v>
      </c>
      <c r="H596" s="7">
        <v>85696.571428599986</v>
      </c>
      <c r="I596" s="43">
        <v>4.0851679425504708</v>
      </c>
      <c r="J596" s="8"/>
    </row>
    <row r="597" spans="1:10" x14ac:dyDescent="0.4">
      <c r="A597" s="4" t="s">
        <v>57</v>
      </c>
      <c r="B597" s="5" t="s">
        <v>185</v>
      </c>
      <c r="C597" s="6" t="s">
        <v>255</v>
      </c>
      <c r="D597" s="5" t="s">
        <v>256</v>
      </c>
      <c r="E597" s="6" t="s">
        <v>439</v>
      </c>
      <c r="F597" s="6" t="s">
        <v>123</v>
      </c>
      <c r="G597" s="7">
        <v>76533.333333300005</v>
      </c>
      <c r="H597" s="7">
        <v>80166.666666699995</v>
      </c>
      <c r="I597" s="43">
        <v>4.7473867596710333</v>
      </c>
      <c r="J597" s="8"/>
    </row>
    <row r="598" spans="1:10" x14ac:dyDescent="0.4">
      <c r="A598" s="4" t="s">
        <v>64</v>
      </c>
      <c r="B598" s="5" t="s">
        <v>148</v>
      </c>
      <c r="C598" s="6" t="s">
        <v>149</v>
      </c>
      <c r="D598" s="5" t="s">
        <v>150</v>
      </c>
      <c r="E598" s="6" t="s">
        <v>439</v>
      </c>
      <c r="F598" s="6" t="s">
        <v>123</v>
      </c>
      <c r="G598" s="7">
        <v>83900.666666699981</v>
      </c>
      <c r="H598" s="7">
        <v>85089</v>
      </c>
      <c r="I598" s="43">
        <v>1.4163574385180004</v>
      </c>
      <c r="J598" s="8"/>
    </row>
    <row r="599" spans="1:10" x14ac:dyDescent="0.4">
      <c r="A599" s="4" t="s">
        <v>64</v>
      </c>
      <c r="B599" s="5" t="s">
        <v>148</v>
      </c>
      <c r="C599" s="6" t="s">
        <v>153</v>
      </c>
      <c r="D599" s="5" t="s">
        <v>154</v>
      </c>
      <c r="E599" s="6" t="s">
        <v>439</v>
      </c>
      <c r="F599" s="6" t="s">
        <v>123</v>
      </c>
      <c r="G599" s="7">
        <v>87662.25</v>
      </c>
      <c r="H599" s="7">
        <v>87216.333333300019</v>
      </c>
      <c r="I599" s="43">
        <v>-0.50867581735580814</v>
      </c>
      <c r="J599" s="8"/>
    </row>
    <row r="600" spans="1:10" x14ac:dyDescent="0.4">
      <c r="A600" s="4" t="s">
        <v>65</v>
      </c>
      <c r="B600" s="5" t="s">
        <v>127</v>
      </c>
      <c r="C600" s="6" t="s">
        <v>128</v>
      </c>
      <c r="D600" s="5" t="s">
        <v>129</v>
      </c>
      <c r="E600" s="6" t="s">
        <v>439</v>
      </c>
      <c r="F600" s="6" t="s">
        <v>123</v>
      </c>
      <c r="G600" s="7">
        <v>78500</v>
      </c>
      <c r="H600" s="7">
        <v>82166.666666699995</v>
      </c>
      <c r="I600" s="43">
        <v>4.6709129512101812</v>
      </c>
      <c r="J600" s="8"/>
    </row>
    <row r="601" spans="1:10" x14ac:dyDescent="0.4">
      <c r="A601" s="4" t="s">
        <v>65</v>
      </c>
      <c r="B601" s="5" t="s">
        <v>127</v>
      </c>
      <c r="C601" s="6" t="s">
        <v>193</v>
      </c>
      <c r="D601" s="5" t="s">
        <v>194</v>
      </c>
      <c r="E601" s="6" t="s">
        <v>439</v>
      </c>
      <c r="F601" s="6" t="s">
        <v>123</v>
      </c>
      <c r="G601" s="7">
        <v>85333.333333300019</v>
      </c>
      <c r="H601" s="7">
        <v>89000</v>
      </c>
      <c r="I601" s="43">
        <v>4.2968750000407452</v>
      </c>
      <c r="J601" s="8"/>
    </row>
    <row r="602" spans="1:10" x14ac:dyDescent="0.4">
      <c r="A602" s="4" t="s">
        <v>59</v>
      </c>
      <c r="B602" s="5" t="s">
        <v>158</v>
      </c>
      <c r="C602" s="6" t="s">
        <v>313</v>
      </c>
      <c r="D602" s="5" t="s">
        <v>314</v>
      </c>
      <c r="E602" s="6" t="s">
        <v>439</v>
      </c>
      <c r="F602" s="6" t="s">
        <v>123</v>
      </c>
      <c r="G602" s="7" t="s">
        <v>136</v>
      </c>
      <c r="H602" s="7">
        <v>80333.333333300005</v>
      </c>
      <c r="I602" s="43" t="s">
        <v>136</v>
      </c>
      <c r="J602" s="8"/>
    </row>
    <row r="603" spans="1:10" x14ac:dyDescent="0.4">
      <c r="A603" s="4" t="s">
        <v>59</v>
      </c>
      <c r="B603" s="5" t="s">
        <v>158</v>
      </c>
      <c r="C603" s="6" t="s">
        <v>159</v>
      </c>
      <c r="D603" s="5" t="s">
        <v>160</v>
      </c>
      <c r="E603" s="6" t="s">
        <v>439</v>
      </c>
      <c r="F603" s="6" t="s">
        <v>123</v>
      </c>
      <c r="G603" s="7">
        <v>80066.666666699995</v>
      </c>
      <c r="H603" s="7">
        <v>79575</v>
      </c>
      <c r="I603" s="43">
        <v>-0.61407160703553787</v>
      </c>
      <c r="J603" s="8"/>
    </row>
    <row r="604" spans="1:10" x14ac:dyDescent="0.4">
      <c r="A604" s="4" t="s">
        <v>59</v>
      </c>
      <c r="B604" s="5" t="s">
        <v>158</v>
      </c>
      <c r="C604" s="6" t="s">
        <v>414</v>
      </c>
      <c r="D604" s="5" t="s">
        <v>415</v>
      </c>
      <c r="E604" s="6" t="s">
        <v>439</v>
      </c>
      <c r="F604" s="6" t="s">
        <v>123</v>
      </c>
      <c r="G604" s="7">
        <v>80250</v>
      </c>
      <c r="H604" s="7">
        <v>86400</v>
      </c>
      <c r="I604" s="43">
        <v>7.6635514018691619</v>
      </c>
      <c r="J604" s="8"/>
    </row>
    <row r="605" spans="1:10" x14ac:dyDescent="0.4">
      <c r="A605" s="4" t="s">
        <v>59</v>
      </c>
      <c r="B605" s="5" t="s">
        <v>158</v>
      </c>
      <c r="C605" s="6" t="s">
        <v>320</v>
      </c>
      <c r="D605" s="5" t="s">
        <v>321</v>
      </c>
      <c r="E605" s="6" t="s">
        <v>439</v>
      </c>
      <c r="F605" s="6" t="s">
        <v>123</v>
      </c>
      <c r="G605" s="7">
        <v>81600</v>
      </c>
      <c r="H605" s="7">
        <v>81600</v>
      </c>
      <c r="I605" s="43">
        <v>0</v>
      </c>
      <c r="J605" s="8"/>
    </row>
    <row r="606" spans="1:10" x14ac:dyDescent="0.4">
      <c r="A606" s="4" t="s">
        <v>73</v>
      </c>
      <c r="B606" s="5" t="s">
        <v>325</v>
      </c>
      <c r="C606" s="6" t="s">
        <v>326</v>
      </c>
      <c r="D606" s="5" t="s">
        <v>327</v>
      </c>
      <c r="E606" s="6" t="s">
        <v>439</v>
      </c>
      <c r="F606" s="6" t="s">
        <v>123</v>
      </c>
      <c r="G606" s="7">
        <v>88100</v>
      </c>
      <c r="H606" s="7">
        <v>90800</v>
      </c>
      <c r="I606" s="43">
        <v>3.0646992054483637</v>
      </c>
      <c r="J606" s="8"/>
    </row>
    <row r="607" spans="1:10" x14ac:dyDescent="0.4">
      <c r="A607" s="4" t="s">
        <v>73</v>
      </c>
      <c r="B607" s="5" t="s">
        <v>325</v>
      </c>
      <c r="C607" s="6" t="s">
        <v>328</v>
      </c>
      <c r="D607" s="5" t="s">
        <v>329</v>
      </c>
      <c r="E607" s="6" t="s">
        <v>439</v>
      </c>
      <c r="F607" s="6" t="s">
        <v>123</v>
      </c>
      <c r="G607" s="7">
        <v>84000</v>
      </c>
      <c r="H607" s="7">
        <v>89333.333333300019</v>
      </c>
      <c r="I607" s="43">
        <v>6.3492063491666704</v>
      </c>
      <c r="J607" s="8"/>
    </row>
    <row r="608" spans="1:10" x14ac:dyDescent="0.4">
      <c r="A608" s="4" t="s">
        <v>60</v>
      </c>
      <c r="B608" s="5" t="s">
        <v>119</v>
      </c>
      <c r="C608" s="6" t="s">
        <v>387</v>
      </c>
      <c r="D608" s="5" t="s">
        <v>388</v>
      </c>
      <c r="E608" s="6" t="s">
        <v>448</v>
      </c>
      <c r="F608" s="6" t="s">
        <v>449</v>
      </c>
      <c r="G608" s="7">
        <v>147000</v>
      </c>
      <c r="H608" s="7">
        <v>149000</v>
      </c>
      <c r="I608" s="43">
        <v>1.3605442176870763</v>
      </c>
      <c r="J608" s="8"/>
    </row>
    <row r="609" spans="1:10" x14ac:dyDescent="0.4">
      <c r="A609" s="4" t="s">
        <v>57</v>
      </c>
      <c r="B609" s="5" t="s">
        <v>185</v>
      </c>
      <c r="C609" s="6" t="s">
        <v>394</v>
      </c>
      <c r="D609" s="5" t="s">
        <v>395</v>
      </c>
      <c r="E609" s="6" t="s">
        <v>450</v>
      </c>
      <c r="F609" s="6" t="s">
        <v>123</v>
      </c>
      <c r="G609" s="7">
        <v>49110.5</v>
      </c>
      <c r="H609" s="7">
        <v>50061.5</v>
      </c>
      <c r="I609" s="43">
        <v>1.9364494354567656</v>
      </c>
      <c r="J609" s="8"/>
    </row>
    <row r="610" spans="1:10" x14ac:dyDescent="0.4">
      <c r="A610" s="4" t="s">
        <v>62</v>
      </c>
      <c r="B610" s="5" t="s">
        <v>130</v>
      </c>
      <c r="C610" s="6" t="s">
        <v>131</v>
      </c>
      <c r="D610" s="5" t="s">
        <v>132</v>
      </c>
      <c r="E610" s="6" t="s">
        <v>451</v>
      </c>
      <c r="F610" s="6" t="s">
        <v>123</v>
      </c>
      <c r="G610" s="7">
        <v>67413.333333300005</v>
      </c>
      <c r="H610" s="7">
        <v>67068.5714286</v>
      </c>
      <c r="I610" s="43">
        <v>-0.51141500895002256</v>
      </c>
      <c r="J610" s="8"/>
    </row>
    <row r="611" spans="1:10" x14ac:dyDescent="0.4">
      <c r="A611" s="4" t="s">
        <v>62</v>
      </c>
      <c r="B611" s="5" t="s">
        <v>130</v>
      </c>
      <c r="C611" s="6" t="s">
        <v>205</v>
      </c>
      <c r="D611" s="5" t="s">
        <v>206</v>
      </c>
      <c r="E611" s="6" t="s">
        <v>451</v>
      </c>
      <c r="F611" s="6" t="s">
        <v>123</v>
      </c>
      <c r="G611" s="7">
        <v>63162.2</v>
      </c>
      <c r="H611" s="7">
        <v>66025</v>
      </c>
      <c r="I611" s="43">
        <v>4.5324577041331757</v>
      </c>
      <c r="J611" s="8"/>
    </row>
    <row r="612" spans="1:10" x14ac:dyDescent="0.4">
      <c r="A612" s="4" t="s">
        <v>62</v>
      </c>
      <c r="B612" s="5" t="s">
        <v>130</v>
      </c>
      <c r="C612" s="6" t="s">
        <v>440</v>
      </c>
      <c r="D612" s="5" t="s">
        <v>441</v>
      </c>
      <c r="E612" s="6" t="s">
        <v>451</v>
      </c>
      <c r="F612" s="6" t="s">
        <v>123</v>
      </c>
      <c r="G612" s="7">
        <v>63408.33333329999</v>
      </c>
      <c r="H612" s="7">
        <v>62557.66666670001</v>
      </c>
      <c r="I612" s="43">
        <v>-1.3415691942706423</v>
      </c>
      <c r="J612" s="8"/>
    </row>
    <row r="613" spans="1:10" x14ac:dyDescent="0.4">
      <c r="A613" s="4" t="s">
        <v>62</v>
      </c>
      <c r="B613" s="5" t="s">
        <v>130</v>
      </c>
      <c r="C613" s="6" t="s">
        <v>137</v>
      </c>
      <c r="D613" s="5" t="s">
        <v>138</v>
      </c>
      <c r="E613" s="6" t="s">
        <v>451</v>
      </c>
      <c r="F613" s="6" t="s">
        <v>123</v>
      </c>
      <c r="G613" s="7">
        <v>72600</v>
      </c>
      <c r="H613" s="7">
        <v>72725</v>
      </c>
      <c r="I613" s="43">
        <v>0.17217630853993973</v>
      </c>
      <c r="J613" s="8"/>
    </row>
    <row r="614" spans="1:10" x14ac:dyDescent="0.4">
      <c r="A614" s="4" t="s">
        <v>62</v>
      </c>
      <c r="B614" s="5" t="s">
        <v>130</v>
      </c>
      <c r="C614" s="6" t="s">
        <v>209</v>
      </c>
      <c r="D614" s="5" t="s">
        <v>210</v>
      </c>
      <c r="E614" s="6" t="s">
        <v>451</v>
      </c>
      <c r="F614" s="6" t="s">
        <v>123</v>
      </c>
      <c r="G614" s="7">
        <v>64457.5</v>
      </c>
      <c r="H614" s="7">
        <v>66457.5</v>
      </c>
      <c r="I614" s="43">
        <v>3.1028196873909226</v>
      </c>
      <c r="J614" s="8"/>
    </row>
    <row r="615" spans="1:10" x14ac:dyDescent="0.4">
      <c r="A615" s="4" t="s">
        <v>62</v>
      </c>
      <c r="B615" s="5" t="s">
        <v>130</v>
      </c>
      <c r="C615" s="6" t="s">
        <v>398</v>
      </c>
      <c r="D615" s="5" t="s">
        <v>399</v>
      </c>
      <c r="E615" s="6" t="s">
        <v>451</v>
      </c>
      <c r="F615" s="6" t="s">
        <v>123</v>
      </c>
      <c r="G615" s="7">
        <v>66666.666666699995</v>
      </c>
      <c r="H615" s="7">
        <v>70233.33333329999</v>
      </c>
      <c r="I615" s="43">
        <v>5.349999999897336</v>
      </c>
      <c r="J615" s="8"/>
    </row>
    <row r="616" spans="1:10" x14ac:dyDescent="0.4">
      <c r="A616" s="4" t="s">
        <v>62</v>
      </c>
      <c r="B616" s="5" t="s">
        <v>130</v>
      </c>
      <c r="C616" s="6" t="s">
        <v>213</v>
      </c>
      <c r="D616" s="5" t="s">
        <v>192</v>
      </c>
      <c r="E616" s="6" t="s">
        <v>451</v>
      </c>
      <c r="F616" s="6" t="s">
        <v>123</v>
      </c>
      <c r="G616" s="7">
        <v>69784.222222200013</v>
      </c>
      <c r="H616" s="7">
        <v>68662.285714299986</v>
      </c>
      <c r="I616" s="43">
        <v>-1.6077223076695462</v>
      </c>
      <c r="J616" s="8"/>
    </row>
    <row r="617" spans="1:10" x14ac:dyDescent="0.4">
      <c r="A617" s="4" t="s">
        <v>62</v>
      </c>
      <c r="B617" s="5" t="s">
        <v>130</v>
      </c>
      <c r="C617" s="6" t="s">
        <v>214</v>
      </c>
      <c r="D617" s="5" t="s">
        <v>215</v>
      </c>
      <c r="E617" s="6" t="s">
        <v>451</v>
      </c>
      <c r="F617" s="6" t="s">
        <v>123</v>
      </c>
      <c r="G617" s="7">
        <v>68741.142857100014</v>
      </c>
      <c r="H617" s="7">
        <v>70849.857142899986</v>
      </c>
      <c r="I617" s="43">
        <v>3.0676159839001076</v>
      </c>
      <c r="J617" s="8"/>
    </row>
    <row r="618" spans="1:10" x14ac:dyDescent="0.4">
      <c r="A618" s="4" t="s">
        <v>62</v>
      </c>
      <c r="B618" s="5" t="s">
        <v>130</v>
      </c>
      <c r="C618" s="6" t="s">
        <v>216</v>
      </c>
      <c r="D618" s="5" t="s">
        <v>217</v>
      </c>
      <c r="E618" s="6" t="s">
        <v>451</v>
      </c>
      <c r="F618" s="6" t="s">
        <v>123</v>
      </c>
      <c r="G618" s="7">
        <v>67320</v>
      </c>
      <c r="H618" s="7">
        <v>67880</v>
      </c>
      <c r="I618" s="43">
        <v>0.83184789067141107</v>
      </c>
      <c r="J618" s="8"/>
    </row>
    <row r="619" spans="1:10" x14ac:dyDescent="0.4">
      <c r="A619" s="4" t="s">
        <v>62</v>
      </c>
      <c r="B619" s="5" t="s">
        <v>130</v>
      </c>
      <c r="C619" s="6" t="s">
        <v>141</v>
      </c>
      <c r="D619" s="5" t="s">
        <v>142</v>
      </c>
      <c r="E619" s="6" t="s">
        <v>451</v>
      </c>
      <c r="F619" s="6" t="s">
        <v>123</v>
      </c>
      <c r="G619" s="7" t="s">
        <v>136</v>
      </c>
      <c r="H619" s="7">
        <v>69345</v>
      </c>
      <c r="I619" s="43" t="s">
        <v>136</v>
      </c>
      <c r="J619" s="8"/>
    </row>
    <row r="620" spans="1:10" x14ac:dyDescent="0.4">
      <c r="A620" s="4" t="s">
        <v>62</v>
      </c>
      <c r="B620" s="5" t="s">
        <v>130</v>
      </c>
      <c r="C620" s="6" t="s">
        <v>342</v>
      </c>
      <c r="D620" s="5" t="s">
        <v>343</v>
      </c>
      <c r="E620" s="6" t="s">
        <v>451</v>
      </c>
      <c r="F620" s="6" t="s">
        <v>123</v>
      </c>
      <c r="G620" s="7">
        <v>68000</v>
      </c>
      <c r="H620" s="7">
        <v>68666.666666699995</v>
      </c>
      <c r="I620" s="43">
        <v>0.98039215691174686</v>
      </c>
      <c r="J620" s="8"/>
    </row>
    <row r="621" spans="1:10" x14ac:dyDescent="0.4">
      <c r="A621" s="4" t="s">
        <v>62</v>
      </c>
      <c r="B621" s="5" t="s">
        <v>130</v>
      </c>
      <c r="C621" s="6" t="s">
        <v>218</v>
      </c>
      <c r="D621" s="5" t="s">
        <v>219</v>
      </c>
      <c r="E621" s="6" t="s">
        <v>451</v>
      </c>
      <c r="F621" s="6" t="s">
        <v>123</v>
      </c>
      <c r="G621" s="7">
        <v>61933.66666670001</v>
      </c>
      <c r="H621" s="7">
        <v>62100</v>
      </c>
      <c r="I621" s="43">
        <v>0.26856690755148183</v>
      </c>
      <c r="J621" s="8"/>
    </row>
    <row r="622" spans="1:10" x14ac:dyDescent="0.4">
      <c r="A622" s="4" t="s">
        <v>62</v>
      </c>
      <c r="B622" s="5" t="s">
        <v>130</v>
      </c>
      <c r="C622" s="6" t="s">
        <v>222</v>
      </c>
      <c r="D622" s="5" t="s">
        <v>223</v>
      </c>
      <c r="E622" s="6" t="s">
        <v>451</v>
      </c>
      <c r="F622" s="6" t="s">
        <v>123</v>
      </c>
      <c r="G622" s="7">
        <v>66825</v>
      </c>
      <c r="H622" s="7">
        <v>68125</v>
      </c>
      <c r="I622" s="43">
        <v>1.9453797231574923</v>
      </c>
      <c r="J622" s="8"/>
    </row>
    <row r="623" spans="1:10" x14ac:dyDescent="0.4">
      <c r="A623" s="4" t="s">
        <v>53</v>
      </c>
      <c r="B623" s="5" t="s">
        <v>174</v>
      </c>
      <c r="C623" s="6" t="s">
        <v>226</v>
      </c>
      <c r="D623" s="5" t="s">
        <v>227</v>
      </c>
      <c r="E623" s="6" t="s">
        <v>451</v>
      </c>
      <c r="F623" s="6" t="s">
        <v>123</v>
      </c>
      <c r="G623" s="7">
        <v>60537.5</v>
      </c>
      <c r="H623" s="7">
        <v>69733.33333329999</v>
      </c>
      <c r="I623" s="43">
        <v>15.190309037043171</v>
      </c>
      <c r="J623" s="8"/>
    </row>
    <row r="624" spans="1:10" x14ac:dyDescent="0.4">
      <c r="A624" s="4" t="s">
        <v>53</v>
      </c>
      <c r="B624" s="5" t="s">
        <v>174</v>
      </c>
      <c r="C624" s="6" t="s">
        <v>228</v>
      </c>
      <c r="D624" s="5" t="s">
        <v>229</v>
      </c>
      <c r="E624" s="6" t="s">
        <v>451</v>
      </c>
      <c r="F624" s="6" t="s">
        <v>123</v>
      </c>
      <c r="G624" s="7">
        <v>64585</v>
      </c>
      <c r="H624" s="7">
        <v>67105.555555599989</v>
      </c>
      <c r="I624" s="43">
        <v>3.9026949842842815</v>
      </c>
      <c r="J624" s="8"/>
    </row>
    <row r="625" spans="1:10" x14ac:dyDescent="0.4">
      <c r="A625" s="4" t="s">
        <v>53</v>
      </c>
      <c r="B625" s="5" t="s">
        <v>174</v>
      </c>
      <c r="C625" s="6" t="s">
        <v>230</v>
      </c>
      <c r="D625" s="5" t="s">
        <v>231</v>
      </c>
      <c r="E625" s="6" t="s">
        <v>451</v>
      </c>
      <c r="F625" s="6" t="s">
        <v>123</v>
      </c>
      <c r="G625" s="7">
        <v>69811.111111100006</v>
      </c>
      <c r="H625" s="7">
        <v>69822.222222200013</v>
      </c>
      <c r="I625" s="43">
        <v>1.5915963695678496E-2</v>
      </c>
      <c r="J625" s="8"/>
    </row>
    <row r="626" spans="1:10" x14ac:dyDescent="0.4">
      <c r="A626" s="4" t="s">
        <v>53</v>
      </c>
      <c r="B626" s="5" t="s">
        <v>174</v>
      </c>
      <c r="C626" s="6" t="s">
        <v>182</v>
      </c>
      <c r="D626" s="5" t="s">
        <v>183</v>
      </c>
      <c r="E626" s="6" t="s">
        <v>451</v>
      </c>
      <c r="F626" s="6" t="s">
        <v>123</v>
      </c>
      <c r="G626" s="7">
        <v>65840.4285714</v>
      </c>
      <c r="H626" s="7">
        <v>65334.615384599987</v>
      </c>
      <c r="I626" s="43">
        <v>-0.76824103028350044</v>
      </c>
      <c r="J626" s="8"/>
    </row>
    <row r="627" spans="1:10" x14ac:dyDescent="0.4">
      <c r="A627" s="4" t="s">
        <v>53</v>
      </c>
      <c r="B627" s="5" t="s">
        <v>174</v>
      </c>
      <c r="C627" s="6" t="s">
        <v>344</v>
      </c>
      <c r="D627" s="5" t="s">
        <v>345</v>
      </c>
      <c r="E627" s="6" t="s">
        <v>451</v>
      </c>
      <c r="F627" s="6" t="s">
        <v>123</v>
      </c>
      <c r="G627" s="7">
        <v>58000</v>
      </c>
      <c r="H627" s="7">
        <v>58666.66666670001</v>
      </c>
      <c r="I627" s="43">
        <v>1.1494252874137969</v>
      </c>
      <c r="J627" s="8"/>
    </row>
    <row r="628" spans="1:10" x14ac:dyDescent="0.4">
      <c r="A628" s="4" t="s">
        <v>53</v>
      </c>
      <c r="B628" s="5" t="s">
        <v>174</v>
      </c>
      <c r="C628" s="6" t="s">
        <v>175</v>
      </c>
      <c r="D628" s="5" t="s">
        <v>176</v>
      </c>
      <c r="E628" s="6" t="s">
        <v>451</v>
      </c>
      <c r="F628" s="6" t="s">
        <v>123</v>
      </c>
      <c r="G628" s="7">
        <v>65400</v>
      </c>
      <c r="H628" s="7">
        <v>65528.5714286</v>
      </c>
      <c r="I628" s="43">
        <v>0.19659239847094057</v>
      </c>
      <c r="J628" s="8"/>
    </row>
    <row r="629" spans="1:10" x14ac:dyDescent="0.4">
      <c r="A629" s="4" t="s">
        <v>53</v>
      </c>
      <c r="B629" s="5" t="s">
        <v>174</v>
      </c>
      <c r="C629" s="6" t="s">
        <v>234</v>
      </c>
      <c r="D629" s="5" t="s">
        <v>235</v>
      </c>
      <c r="E629" s="6" t="s">
        <v>451</v>
      </c>
      <c r="F629" s="6" t="s">
        <v>123</v>
      </c>
      <c r="G629" s="7">
        <v>65333.33333329999</v>
      </c>
      <c r="H629" s="7">
        <v>64544.444444400018</v>
      </c>
      <c r="I629" s="43">
        <v>-1.2074829932149029</v>
      </c>
      <c r="J629" s="8"/>
    </row>
    <row r="630" spans="1:10" x14ac:dyDescent="0.4">
      <c r="A630" s="4" t="s">
        <v>53</v>
      </c>
      <c r="B630" s="5" t="s">
        <v>174</v>
      </c>
      <c r="C630" s="6" t="s">
        <v>236</v>
      </c>
      <c r="D630" s="5" t="s">
        <v>237</v>
      </c>
      <c r="E630" s="6" t="s">
        <v>451</v>
      </c>
      <c r="F630" s="6" t="s">
        <v>123</v>
      </c>
      <c r="G630" s="7">
        <v>63500</v>
      </c>
      <c r="H630" s="7">
        <v>64666.66666670001</v>
      </c>
      <c r="I630" s="43">
        <v>1.8372703412598443</v>
      </c>
      <c r="J630" s="8"/>
    </row>
    <row r="631" spans="1:10" x14ac:dyDescent="0.4">
      <c r="A631" s="4" t="s">
        <v>53</v>
      </c>
      <c r="B631" s="5" t="s">
        <v>174</v>
      </c>
      <c r="C631" s="6" t="s">
        <v>442</v>
      </c>
      <c r="D631" s="5" t="s">
        <v>443</v>
      </c>
      <c r="E631" s="6" t="s">
        <v>451</v>
      </c>
      <c r="F631" s="6" t="s">
        <v>123</v>
      </c>
      <c r="G631" s="7">
        <v>61428.5714286</v>
      </c>
      <c r="H631" s="7">
        <v>64487.5</v>
      </c>
      <c r="I631" s="43">
        <v>4.9796511627418596</v>
      </c>
      <c r="J631" s="8"/>
    </row>
    <row r="632" spans="1:10" x14ac:dyDescent="0.4">
      <c r="A632" s="4" t="s">
        <v>52</v>
      </c>
      <c r="B632" s="5" t="s">
        <v>143</v>
      </c>
      <c r="C632" s="6" t="s">
        <v>144</v>
      </c>
      <c r="D632" s="5" t="s">
        <v>145</v>
      </c>
      <c r="E632" s="6" t="s">
        <v>451</v>
      </c>
      <c r="F632" s="6" t="s">
        <v>123</v>
      </c>
      <c r="G632" s="7">
        <v>68891.66666670001</v>
      </c>
      <c r="H632" s="7">
        <v>68891.66666670001</v>
      </c>
      <c r="I632" s="43">
        <v>0</v>
      </c>
      <c r="J632" s="8"/>
    </row>
    <row r="633" spans="1:10" x14ac:dyDescent="0.4">
      <c r="A633" s="4" t="s">
        <v>52</v>
      </c>
      <c r="B633" s="5" t="s">
        <v>143</v>
      </c>
      <c r="C633" s="6" t="s">
        <v>346</v>
      </c>
      <c r="D633" s="5" t="s">
        <v>347</v>
      </c>
      <c r="E633" s="6" t="s">
        <v>451</v>
      </c>
      <c r="F633" s="6" t="s">
        <v>123</v>
      </c>
      <c r="G633" s="7">
        <v>57666.66666670001</v>
      </c>
      <c r="H633" s="7">
        <v>57666.66666670001</v>
      </c>
      <c r="I633" s="43">
        <v>0</v>
      </c>
      <c r="J633" s="8"/>
    </row>
    <row r="634" spans="1:10" x14ac:dyDescent="0.4">
      <c r="A634" s="4" t="s">
        <v>52</v>
      </c>
      <c r="B634" s="5" t="s">
        <v>143</v>
      </c>
      <c r="C634" s="6" t="s">
        <v>338</v>
      </c>
      <c r="D634" s="5" t="s">
        <v>339</v>
      </c>
      <c r="E634" s="6" t="s">
        <v>451</v>
      </c>
      <c r="F634" s="6" t="s">
        <v>123</v>
      </c>
      <c r="G634" s="7">
        <v>69575</v>
      </c>
      <c r="H634" s="7">
        <v>69575</v>
      </c>
      <c r="I634" s="43">
        <v>0</v>
      </c>
      <c r="J634" s="8"/>
    </row>
    <row r="635" spans="1:10" x14ac:dyDescent="0.4">
      <c r="A635" s="4" t="s">
        <v>52</v>
      </c>
      <c r="B635" s="5" t="s">
        <v>143</v>
      </c>
      <c r="C635" s="6" t="s">
        <v>421</v>
      </c>
      <c r="D635" s="5" t="s">
        <v>422</v>
      </c>
      <c r="E635" s="6" t="s">
        <v>451</v>
      </c>
      <c r="F635" s="6" t="s">
        <v>123</v>
      </c>
      <c r="G635" s="7">
        <v>67200</v>
      </c>
      <c r="H635" s="7">
        <v>67200</v>
      </c>
      <c r="I635" s="43">
        <v>0</v>
      </c>
      <c r="J635" s="8"/>
    </row>
    <row r="636" spans="1:10" x14ac:dyDescent="0.4">
      <c r="A636" s="4" t="s">
        <v>60</v>
      </c>
      <c r="B636" s="5" t="s">
        <v>119</v>
      </c>
      <c r="C636" s="6" t="s">
        <v>387</v>
      </c>
      <c r="D636" s="5" t="s">
        <v>388</v>
      </c>
      <c r="E636" s="6" t="s">
        <v>451</v>
      </c>
      <c r="F636" s="6" t="s">
        <v>123</v>
      </c>
      <c r="G636" s="7">
        <v>73333.333333300005</v>
      </c>
      <c r="H636" s="7">
        <v>74155.555555599989</v>
      </c>
      <c r="I636" s="43">
        <v>1.1212121213186821</v>
      </c>
      <c r="J636" s="8"/>
    </row>
    <row r="637" spans="1:10" x14ac:dyDescent="0.4">
      <c r="A637" s="4" t="s">
        <v>60</v>
      </c>
      <c r="B637" s="5" t="s">
        <v>119</v>
      </c>
      <c r="C637" s="6" t="s">
        <v>120</v>
      </c>
      <c r="D637" s="5" t="s">
        <v>121</v>
      </c>
      <c r="E637" s="6" t="s">
        <v>451</v>
      </c>
      <c r="F637" s="6" t="s">
        <v>123</v>
      </c>
      <c r="G637" s="7">
        <v>66075</v>
      </c>
      <c r="H637" s="7">
        <v>66350</v>
      </c>
      <c r="I637" s="43">
        <v>0.41619371925842863</v>
      </c>
      <c r="J637" s="8"/>
    </row>
    <row r="638" spans="1:10" x14ac:dyDescent="0.4">
      <c r="A638" s="4" t="s">
        <v>66</v>
      </c>
      <c r="B638" s="5" t="s">
        <v>240</v>
      </c>
      <c r="C638" s="6" t="s">
        <v>241</v>
      </c>
      <c r="D638" s="5" t="s">
        <v>242</v>
      </c>
      <c r="E638" s="6" t="s">
        <v>451</v>
      </c>
      <c r="F638" s="6" t="s">
        <v>123</v>
      </c>
      <c r="G638" s="7" t="s">
        <v>136</v>
      </c>
      <c r="H638" s="7">
        <v>54266.666666700003</v>
      </c>
      <c r="I638" s="43" t="s">
        <v>136</v>
      </c>
      <c r="J638" s="8"/>
    </row>
    <row r="639" spans="1:10" x14ac:dyDescent="0.4">
      <c r="A639" s="4" t="s">
        <v>66</v>
      </c>
      <c r="B639" s="5" t="s">
        <v>240</v>
      </c>
      <c r="C639" s="6" t="s">
        <v>368</v>
      </c>
      <c r="D639" s="5" t="s">
        <v>369</v>
      </c>
      <c r="E639" s="6" t="s">
        <v>451</v>
      </c>
      <c r="F639" s="6" t="s">
        <v>123</v>
      </c>
      <c r="G639" s="7">
        <v>55180</v>
      </c>
      <c r="H639" s="7">
        <v>56500</v>
      </c>
      <c r="I639" s="43">
        <v>2.3921710764769784</v>
      </c>
      <c r="J639" s="8"/>
    </row>
    <row r="640" spans="1:10" x14ac:dyDescent="0.4">
      <c r="A640" s="4" t="s">
        <v>57</v>
      </c>
      <c r="B640" s="5" t="s">
        <v>185</v>
      </c>
      <c r="C640" s="6" t="s">
        <v>392</v>
      </c>
      <c r="D640" s="5" t="s">
        <v>393</v>
      </c>
      <c r="E640" s="6" t="s">
        <v>451</v>
      </c>
      <c r="F640" s="6" t="s">
        <v>123</v>
      </c>
      <c r="G640" s="7">
        <v>74857.8</v>
      </c>
      <c r="H640" s="7">
        <v>75745.714285700014</v>
      </c>
      <c r="I640" s="43">
        <v>1.1861346255166436</v>
      </c>
      <c r="J640" s="8"/>
    </row>
    <row r="641" spans="1:10" x14ac:dyDescent="0.4">
      <c r="A641" s="4" t="s">
        <v>57</v>
      </c>
      <c r="B641" s="5" t="s">
        <v>185</v>
      </c>
      <c r="C641" s="6" t="s">
        <v>348</v>
      </c>
      <c r="D641" s="5" t="s">
        <v>349</v>
      </c>
      <c r="E641" s="6" t="s">
        <v>451</v>
      </c>
      <c r="F641" s="6" t="s">
        <v>123</v>
      </c>
      <c r="G641" s="7">
        <v>53250</v>
      </c>
      <c r="H641" s="7">
        <v>55250</v>
      </c>
      <c r="I641" s="43">
        <v>3.7558685446009497</v>
      </c>
      <c r="J641" s="8"/>
    </row>
    <row r="642" spans="1:10" x14ac:dyDescent="0.4">
      <c r="A642" s="4" t="s">
        <v>57</v>
      </c>
      <c r="B642" s="5" t="s">
        <v>185</v>
      </c>
      <c r="C642" s="6" t="s">
        <v>245</v>
      </c>
      <c r="D642" s="5" t="s">
        <v>246</v>
      </c>
      <c r="E642" s="6" t="s">
        <v>451</v>
      </c>
      <c r="F642" s="6" t="s">
        <v>123</v>
      </c>
      <c r="G642" s="7">
        <v>60833.33333329999</v>
      </c>
      <c r="H642" s="7">
        <v>60666.66666670001</v>
      </c>
      <c r="I642" s="43">
        <v>-0.27397260263027912</v>
      </c>
      <c r="J642" s="8"/>
    </row>
    <row r="643" spans="1:10" x14ac:dyDescent="0.4">
      <c r="A643" s="4" t="s">
        <v>57</v>
      </c>
      <c r="B643" s="5" t="s">
        <v>185</v>
      </c>
      <c r="C643" s="6" t="s">
        <v>247</v>
      </c>
      <c r="D643" s="5" t="s">
        <v>248</v>
      </c>
      <c r="E643" s="6" t="s">
        <v>451</v>
      </c>
      <c r="F643" s="6" t="s">
        <v>123</v>
      </c>
      <c r="G643" s="7">
        <v>54812.5</v>
      </c>
      <c r="H643" s="7">
        <v>54633.333333299997</v>
      </c>
      <c r="I643" s="43">
        <v>-0.32687191188142112</v>
      </c>
      <c r="J643" s="8"/>
    </row>
    <row r="644" spans="1:10" x14ac:dyDescent="0.4">
      <c r="A644" s="4" t="s">
        <v>57</v>
      </c>
      <c r="B644" s="5" t="s">
        <v>185</v>
      </c>
      <c r="C644" s="6" t="s">
        <v>444</v>
      </c>
      <c r="D644" s="5" t="s">
        <v>445</v>
      </c>
      <c r="E644" s="6" t="s">
        <v>451</v>
      </c>
      <c r="F644" s="6" t="s">
        <v>123</v>
      </c>
      <c r="G644" s="7">
        <v>71550</v>
      </c>
      <c r="H644" s="7">
        <v>71741.25</v>
      </c>
      <c r="I644" s="43">
        <v>0.26729559748428494</v>
      </c>
      <c r="J644" s="8"/>
    </row>
    <row r="645" spans="1:10" x14ac:dyDescent="0.4">
      <c r="A645" s="4" t="s">
        <v>57</v>
      </c>
      <c r="B645" s="5" t="s">
        <v>185</v>
      </c>
      <c r="C645" s="6" t="s">
        <v>434</v>
      </c>
      <c r="D645" s="5" t="s">
        <v>435</v>
      </c>
      <c r="E645" s="6" t="s">
        <v>451</v>
      </c>
      <c r="F645" s="6" t="s">
        <v>123</v>
      </c>
      <c r="G645" s="7">
        <v>54666.666666700003</v>
      </c>
      <c r="H645" s="7">
        <v>58650</v>
      </c>
      <c r="I645" s="43">
        <v>7.2865853657882322</v>
      </c>
      <c r="J645" s="8"/>
    </row>
    <row r="646" spans="1:10" x14ac:dyDescent="0.4">
      <c r="A646" s="4" t="s">
        <v>57</v>
      </c>
      <c r="B646" s="5" t="s">
        <v>185</v>
      </c>
      <c r="C646" s="6" t="s">
        <v>249</v>
      </c>
      <c r="D646" s="5" t="s">
        <v>250</v>
      </c>
      <c r="E646" s="6" t="s">
        <v>451</v>
      </c>
      <c r="F646" s="6" t="s">
        <v>123</v>
      </c>
      <c r="G646" s="7">
        <v>59375</v>
      </c>
      <c r="H646" s="7">
        <v>64025</v>
      </c>
      <c r="I646" s="43">
        <v>7.8315789473684099</v>
      </c>
      <c r="J646" s="8"/>
    </row>
    <row r="647" spans="1:10" x14ac:dyDescent="0.4">
      <c r="A647" s="4" t="s">
        <v>57</v>
      </c>
      <c r="B647" s="5" t="s">
        <v>185</v>
      </c>
      <c r="C647" s="6" t="s">
        <v>251</v>
      </c>
      <c r="D647" s="5" t="s">
        <v>252</v>
      </c>
      <c r="E647" s="6" t="s">
        <v>451</v>
      </c>
      <c r="F647" s="6" t="s">
        <v>123</v>
      </c>
      <c r="G647" s="7">
        <v>65437.5</v>
      </c>
      <c r="H647" s="7">
        <v>66611.111111100006</v>
      </c>
      <c r="I647" s="43">
        <v>1.7934840284240747</v>
      </c>
      <c r="J647" s="8"/>
    </row>
    <row r="648" spans="1:10" x14ac:dyDescent="0.4">
      <c r="A648" s="4" t="s">
        <v>57</v>
      </c>
      <c r="B648" s="5" t="s">
        <v>185</v>
      </c>
      <c r="C648" s="6" t="s">
        <v>446</v>
      </c>
      <c r="D648" s="5" t="s">
        <v>447</v>
      </c>
      <c r="E648" s="6" t="s">
        <v>451</v>
      </c>
      <c r="F648" s="6" t="s">
        <v>123</v>
      </c>
      <c r="G648" s="7">
        <v>64366.08333329999</v>
      </c>
      <c r="H648" s="7">
        <v>63783</v>
      </c>
      <c r="I648" s="43">
        <v>-0.90588599321894636</v>
      </c>
      <c r="J648" s="8"/>
    </row>
    <row r="649" spans="1:10" x14ac:dyDescent="0.4">
      <c r="A649" s="4" t="s">
        <v>57</v>
      </c>
      <c r="B649" s="5" t="s">
        <v>185</v>
      </c>
      <c r="C649" s="6" t="s">
        <v>186</v>
      </c>
      <c r="D649" s="5" t="s">
        <v>187</v>
      </c>
      <c r="E649" s="6" t="s">
        <v>451</v>
      </c>
      <c r="F649" s="6" t="s">
        <v>123</v>
      </c>
      <c r="G649" s="7">
        <v>61500</v>
      </c>
      <c r="H649" s="7">
        <v>59200</v>
      </c>
      <c r="I649" s="43">
        <v>-3.7398373983739801</v>
      </c>
      <c r="J649" s="8"/>
    </row>
    <row r="650" spans="1:10" x14ac:dyDescent="0.4">
      <c r="A650" s="4" t="s">
        <v>57</v>
      </c>
      <c r="B650" s="5" t="s">
        <v>185</v>
      </c>
      <c r="C650" s="6" t="s">
        <v>452</v>
      </c>
      <c r="D650" s="5" t="s">
        <v>453</v>
      </c>
      <c r="E650" s="6" t="s">
        <v>451</v>
      </c>
      <c r="F650" s="6" t="s">
        <v>123</v>
      </c>
      <c r="G650" s="7">
        <v>72200</v>
      </c>
      <c r="H650" s="7">
        <v>72100</v>
      </c>
      <c r="I650" s="43">
        <v>-0.13850415512465239</v>
      </c>
      <c r="J650" s="8"/>
    </row>
    <row r="651" spans="1:10" x14ac:dyDescent="0.4">
      <c r="A651" s="4" t="s">
        <v>57</v>
      </c>
      <c r="B651" s="5" t="s">
        <v>185</v>
      </c>
      <c r="C651" s="6" t="s">
        <v>394</v>
      </c>
      <c r="D651" s="5" t="s">
        <v>395</v>
      </c>
      <c r="E651" s="6" t="s">
        <v>451</v>
      </c>
      <c r="F651" s="6" t="s">
        <v>123</v>
      </c>
      <c r="G651" s="7">
        <v>64330.142857100007</v>
      </c>
      <c r="H651" s="7">
        <v>65451.238095200002</v>
      </c>
      <c r="I651" s="43">
        <v>1.7427215117341579</v>
      </c>
      <c r="J651" s="8"/>
    </row>
    <row r="652" spans="1:10" x14ac:dyDescent="0.4">
      <c r="A652" s="4" t="s">
        <v>57</v>
      </c>
      <c r="B652" s="5" t="s">
        <v>185</v>
      </c>
      <c r="C652" s="6" t="s">
        <v>255</v>
      </c>
      <c r="D652" s="5" t="s">
        <v>256</v>
      </c>
      <c r="E652" s="6" t="s">
        <v>451</v>
      </c>
      <c r="F652" s="6" t="s">
        <v>123</v>
      </c>
      <c r="G652" s="7">
        <v>62042.857142899993</v>
      </c>
      <c r="H652" s="7">
        <v>64857.142857100007</v>
      </c>
      <c r="I652" s="43">
        <v>4.5360349987074278</v>
      </c>
      <c r="J652" s="8"/>
    </row>
    <row r="653" spans="1:10" x14ac:dyDescent="0.4">
      <c r="A653" s="4" t="s">
        <v>57</v>
      </c>
      <c r="B653" s="5" t="s">
        <v>185</v>
      </c>
      <c r="C653" s="6" t="s">
        <v>454</v>
      </c>
      <c r="D653" s="5" t="s">
        <v>455</v>
      </c>
      <c r="E653" s="6" t="s">
        <v>451</v>
      </c>
      <c r="F653" s="6" t="s">
        <v>123</v>
      </c>
      <c r="G653" s="7">
        <v>67255</v>
      </c>
      <c r="H653" s="7">
        <v>69093.75</v>
      </c>
      <c r="I653" s="43">
        <v>2.7339974723068923</v>
      </c>
      <c r="J653" s="8"/>
    </row>
    <row r="654" spans="1:10" x14ac:dyDescent="0.4">
      <c r="A654" s="4" t="s">
        <v>51</v>
      </c>
      <c r="B654" s="5" t="s">
        <v>124</v>
      </c>
      <c r="C654" s="6" t="s">
        <v>125</v>
      </c>
      <c r="D654" s="5" t="s">
        <v>126</v>
      </c>
      <c r="E654" s="6" t="s">
        <v>451</v>
      </c>
      <c r="F654" s="6" t="s">
        <v>123</v>
      </c>
      <c r="G654" s="7">
        <v>70520</v>
      </c>
      <c r="H654" s="7">
        <v>71820</v>
      </c>
      <c r="I654" s="43">
        <v>1.8434486670448</v>
      </c>
      <c r="J654" s="8"/>
    </row>
    <row r="655" spans="1:10" x14ac:dyDescent="0.4">
      <c r="A655" s="4" t="s">
        <v>51</v>
      </c>
      <c r="B655" s="5" t="s">
        <v>124</v>
      </c>
      <c r="C655" s="6" t="s">
        <v>259</v>
      </c>
      <c r="D655" s="5" t="s">
        <v>260</v>
      </c>
      <c r="E655" s="6" t="s">
        <v>451</v>
      </c>
      <c r="F655" s="6" t="s">
        <v>123</v>
      </c>
      <c r="G655" s="7">
        <v>72666.666666699995</v>
      </c>
      <c r="H655" s="7">
        <v>73500</v>
      </c>
      <c r="I655" s="43">
        <v>1.1467889907792908</v>
      </c>
      <c r="J655" s="8"/>
    </row>
    <row r="656" spans="1:10" x14ac:dyDescent="0.4">
      <c r="A656" s="4" t="s">
        <v>51</v>
      </c>
      <c r="B656" s="5" t="s">
        <v>124</v>
      </c>
      <c r="C656" s="6" t="s">
        <v>177</v>
      </c>
      <c r="D656" s="5" t="s">
        <v>178</v>
      </c>
      <c r="E656" s="6" t="s">
        <v>451</v>
      </c>
      <c r="F656" s="6" t="s">
        <v>123</v>
      </c>
      <c r="G656" s="7">
        <v>70500</v>
      </c>
      <c r="H656" s="7">
        <v>71583.33333329999</v>
      </c>
      <c r="I656" s="43">
        <v>1.5366430259574624</v>
      </c>
      <c r="J656" s="8"/>
    </row>
    <row r="657" spans="1:10" x14ac:dyDescent="0.4">
      <c r="A657" s="4" t="s">
        <v>51</v>
      </c>
      <c r="B657" s="5" t="s">
        <v>124</v>
      </c>
      <c r="C657" s="6" t="s">
        <v>352</v>
      </c>
      <c r="D657" s="5" t="s">
        <v>353</v>
      </c>
      <c r="E657" s="6" t="s">
        <v>451</v>
      </c>
      <c r="F657" s="6" t="s">
        <v>123</v>
      </c>
      <c r="G657" s="7">
        <v>71900</v>
      </c>
      <c r="H657" s="7">
        <v>72300</v>
      </c>
      <c r="I657" s="43">
        <v>0.55632823365785444</v>
      </c>
      <c r="J657" s="8"/>
    </row>
    <row r="658" spans="1:10" x14ac:dyDescent="0.4">
      <c r="A658" s="4" t="s">
        <v>51</v>
      </c>
      <c r="B658" s="5" t="s">
        <v>124</v>
      </c>
      <c r="C658" s="6" t="s">
        <v>261</v>
      </c>
      <c r="D658" s="5" t="s">
        <v>262</v>
      </c>
      <c r="E658" s="6" t="s">
        <v>451</v>
      </c>
      <c r="F658" s="6" t="s">
        <v>123</v>
      </c>
      <c r="G658" s="7">
        <v>71400</v>
      </c>
      <c r="H658" s="7">
        <v>72700</v>
      </c>
      <c r="I658" s="43">
        <v>1.8207282913165199</v>
      </c>
      <c r="J658" s="8"/>
    </row>
    <row r="659" spans="1:10" x14ac:dyDescent="0.4">
      <c r="A659" s="4" t="s">
        <v>63</v>
      </c>
      <c r="B659" s="5" t="s">
        <v>263</v>
      </c>
      <c r="C659" s="6" t="s">
        <v>264</v>
      </c>
      <c r="D659" s="5" t="s">
        <v>265</v>
      </c>
      <c r="E659" s="6" t="s">
        <v>451</v>
      </c>
      <c r="F659" s="6" t="s">
        <v>123</v>
      </c>
      <c r="G659" s="7">
        <v>55666.666666700003</v>
      </c>
      <c r="H659" s="7">
        <v>56000</v>
      </c>
      <c r="I659" s="43">
        <v>0.59880239514933375</v>
      </c>
      <c r="J659" s="8"/>
    </row>
    <row r="660" spans="1:10" x14ac:dyDescent="0.4">
      <c r="A660" s="4" t="s">
        <v>64</v>
      </c>
      <c r="B660" s="5" t="s">
        <v>148</v>
      </c>
      <c r="C660" s="6" t="s">
        <v>149</v>
      </c>
      <c r="D660" s="5" t="s">
        <v>150</v>
      </c>
      <c r="E660" s="6" t="s">
        <v>451</v>
      </c>
      <c r="F660" s="6" t="s">
        <v>123</v>
      </c>
      <c r="G660" s="7">
        <v>73674.666666699995</v>
      </c>
      <c r="H660" s="7">
        <v>70728.5</v>
      </c>
      <c r="I660" s="43">
        <v>-3.9988869987404048</v>
      </c>
      <c r="J660" s="8"/>
    </row>
    <row r="661" spans="1:10" x14ac:dyDescent="0.4">
      <c r="A661" s="4" t="s">
        <v>64</v>
      </c>
      <c r="B661" s="5" t="s">
        <v>148</v>
      </c>
      <c r="C661" s="6" t="s">
        <v>456</v>
      </c>
      <c r="D661" s="5" t="s">
        <v>457</v>
      </c>
      <c r="E661" s="6" t="s">
        <v>451</v>
      </c>
      <c r="F661" s="6" t="s">
        <v>123</v>
      </c>
      <c r="G661" s="7">
        <v>67400</v>
      </c>
      <c r="H661" s="7">
        <v>68000</v>
      </c>
      <c r="I661" s="43">
        <v>0.89020771513352892</v>
      </c>
      <c r="J661" s="8"/>
    </row>
    <row r="662" spans="1:10" x14ac:dyDescent="0.4">
      <c r="A662" s="4" t="s">
        <v>64</v>
      </c>
      <c r="B662" s="5" t="s">
        <v>148</v>
      </c>
      <c r="C662" s="6" t="s">
        <v>270</v>
      </c>
      <c r="D662" s="5" t="s">
        <v>271</v>
      </c>
      <c r="E662" s="6" t="s">
        <v>451</v>
      </c>
      <c r="F662" s="6" t="s">
        <v>123</v>
      </c>
      <c r="G662" s="7">
        <v>60375</v>
      </c>
      <c r="H662" s="7">
        <v>60888.888888899994</v>
      </c>
      <c r="I662" s="43">
        <v>0.85116172074535268</v>
      </c>
      <c r="J662" s="8"/>
    </row>
    <row r="663" spans="1:10" x14ac:dyDescent="0.4">
      <c r="A663" s="4" t="s">
        <v>64</v>
      </c>
      <c r="B663" s="5" t="s">
        <v>148</v>
      </c>
      <c r="C663" s="6" t="s">
        <v>458</v>
      </c>
      <c r="D663" s="5" t="s">
        <v>459</v>
      </c>
      <c r="E663" s="6" t="s">
        <v>451</v>
      </c>
      <c r="F663" s="6" t="s">
        <v>123</v>
      </c>
      <c r="G663" s="7">
        <v>62005.8</v>
      </c>
      <c r="H663" s="7">
        <v>63671.5</v>
      </c>
      <c r="I663" s="43">
        <v>2.6863615984311204</v>
      </c>
      <c r="J663" s="8"/>
    </row>
    <row r="664" spans="1:10" x14ac:dyDescent="0.4">
      <c r="A664" s="4" t="s">
        <v>64</v>
      </c>
      <c r="B664" s="5" t="s">
        <v>148</v>
      </c>
      <c r="C664" s="6" t="s">
        <v>460</v>
      </c>
      <c r="D664" s="5" t="s">
        <v>461</v>
      </c>
      <c r="E664" s="6" t="s">
        <v>451</v>
      </c>
      <c r="F664" s="6" t="s">
        <v>123</v>
      </c>
      <c r="G664" s="7">
        <v>72555.5</v>
      </c>
      <c r="H664" s="7">
        <v>74740.666666699995</v>
      </c>
      <c r="I664" s="43">
        <v>3.0117174669046283</v>
      </c>
      <c r="J664" s="8"/>
    </row>
    <row r="665" spans="1:10" x14ac:dyDescent="0.4">
      <c r="A665" s="4" t="s">
        <v>64</v>
      </c>
      <c r="B665" s="5" t="s">
        <v>148</v>
      </c>
      <c r="C665" s="6" t="s">
        <v>151</v>
      </c>
      <c r="D665" s="5" t="s">
        <v>152</v>
      </c>
      <c r="E665" s="6" t="s">
        <v>451</v>
      </c>
      <c r="F665" s="6" t="s">
        <v>123</v>
      </c>
      <c r="G665" s="7">
        <v>69681.58333329999</v>
      </c>
      <c r="H665" s="7">
        <v>68598.25</v>
      </c>
      <c r="I665" s="43">
        <v>-1.5546910409859898</v>
      </c>
      <c r="J665" s="8"/>
    </row>
    <row r="666" spans="1:10" x14ac:dyDescent="0.4">
      <c r="A666" s="4" t="s">
        <v>64</v>
      </c>
      <c r="B666" s="5" t="s">
        <v>148</v>
      </c>
      <c r="C666" s="6" t="s">
        <v>153</v>
      </c>
      <c r="D666" s="5" t="s">
        <v>154</v>
      </c>
      <c r="E666" s="6" t="s">
        <v>451</v>
      </c>
      <c r="F666" s="6" t="s">
        <v>123</v>
      </c>
      <c r="G666" s="7">
        <v>72628.8125</v>
      </c>
      <c r="H666" s="7">
        <v>72344.733333299999</v>
      </c>
      <c r="I666" s="43">
        <v>-0.3911383883634324</v>
      </c>
      <c r="J666" s="8"/>
    </row>
    <row r="667" spans="1:10" x14ac:dyDescent="0.4">
      <c r="A667" s="4" t="s">
        <v>64</v>
      </c>
      <c r="B667" s="5" t="s">
        <v>148</v>
      </c>
      <c r="C667" s="6" t="s">
        <v>354</v>
      </c>
      <c r="D667" s="5" t="s">
        <v>355</v>
      </c>
      <c r="E667" s="6" t="s">
        <v>451</v>
      </c>
      <c r="F667" s="6" t="s">
        <v>123</v>
      </c>
      <c r="G667" s="7">
        <v>64225</v>
      </c>
      <c r="H667" s="7">
        <v>64825</v>
      </c>
      <c r="I667" s="43">
        <v>0.93421564811211377</v>
      </c>
      <c r="J667" s="8"/>
    </row>
    <row r="668" spans="1:10" x14ac:dyDescent="0.4">
      <c r="A668" s="4" t="s">
        <v>61</v>
      </c>
      <c r="B668" s="5" t="s">
        <v>166</v>
      </c>
      <c r="C668" s="6" t="s">
        <v>167</v>
      </c>
      <c r="D668" s="5" t="s">
        <v>168</v>
      </c>
      <c r="E668" s="6" t="s">
        <v>451</v>
      </c>
      <c r="F668" s="6" t="s">
        <v>123</v>
      </c>
      <c r="G668" s="7">
        <v>60200</v>
      </c>
      <c r="H668" s="7">
        <v>60200</v>
      </c>
      <c r="I668" s="43">
        <v>0</v>
      </c>
      <c r="J668" s="8"/>
    </row>
    <row r="669" spans="1:10" x14ac:dyDescent="0.4">
      <c r="A669" s="4" t="s">
        <v>61</v>
      </c>
      <c r="B669" s="5" t="s">
        <v>166</v>
      </c>
      <c r="C669" s="6" t="s">
        <v>272</v>
      </c>
      <c r="D669" s="5" t="s">
        <v>273</v>
      </c>
      <c r="E669" s="6" t="s">
        <v>451</v>
      </c>
      <c r="F669" s="6" t="s">
        <v>123</v>
      </c>
      <c r="G669" s="7">
        <v>72666.666666699995</v>
      </c>
      <c r="H669" s="7">
        <v>72666.666666699995</v>
      </c>
      <c r="I669" s="43">
        <v>0</v>
      </c>
      <c r="J669" s="8"/>
    </row>
    <row r="670" spans="1:10" x14ac:dyDescent="0.4">
      <c r="A670" s="4" t="s">
        <v>61</v>
      </c>
      <c r="B670" s="5" t="s">
        <v>166</v>
      </c>
      <c r="C670" s="6" t="s">
        <v>274</v>
      </c>
      <c r="D670" s="5" t="s">
        <v>275</v>
      </c>
      <c r="E670" s="6" t="s">
        <v>451</v>
      </c>
      <c r="F670" s="6" t="s">
        <v>123</v>
      </c>
      <c r="G670" s="7">
        <v>59345.45454549999</v>
      </c>
      <c r="H670" s="7">
        <v>60836.363636399998</v>
      </c>
      <c r="I670" s="43">
        <v>2.5122549019435345</v>
      </c>
      <c r="J670" s="8"/>
    </row>
    <row r="671" spans="1:10" x14ac:dyDescent="0.4">
      <c r="A671" s="4" t="s">
        <v>61</v>
      </c>
      <c r="B671" s="5" t="s">
        <v>166</v>
      </c>
      <c r="C671" s="6" t="s">
        <v>278</v>
      </c>
      <c r="D671" s="5" t="s">
        <v>279</v>
      </c>
      <c r="E671" s="6" t="s">
        <v>451</v>
      </c>
      <c r="F671" s="6" t="s">
        <v>123</v>
      </c>
      <c r="G671" s="7">
        <v>67500</v>
      </c>
      <c r="H671" s="7">
        <v>69666.66666670001</v>
      </c>
      <c r="I671" s="43">
        <v>3.2098765432592589</v>
      </c>
      <c r="J671" s="8"/>
    </row>
    <row r="672" spans="1:10" x14ac:dyDescent="0.4">
      <c r="A672" s="4" t="s">
        <v>54</v>
      </c>
      <c r="B672" s="5" t="s">
        <v>155</v>
      </c>
      <c r="C672" s="6" t="s">
        <v>406</v>
      </c>
      <c r="D672" s="5" t="s">
        <v>407</v>
      </c>
      <c r="E672" s="6" t="s">
        <v>451</v>
      </c>
      <c r="F672" s="6" t="s">
        <v>123</v>
      </c>
      <c r="G672" s="7">
        <v>64166.66666670001</v>
      </c>
      <c r="H672" s="7">
        <v>65433.33333329999</v>
      </c>
      <c r="I672" s="43">
        <v>1.9740259739210453</v>
      </c>
      <c r="J672" s="8"/>
    </row>
    <row r="673" spans="1:10" x14ac:dyDescent="0.4">
      <c r="A673" s="4" t="s">
        <v>54</v>
      </c>
      <c r="B673" s="5" t="s">
        <v>155</v>
      </c>
      <c r="C673" s="6" t="s">
        <v>425</v>
      </c>
      <c r="D673" s="5" t="s">
        <v>426</v>
      </c>
      <c r="E673" s="6" t="s">
        <v>451</v>
      </c>
      <c r="F673" s="6" t="s">
        <v>123</v>
      </c>
      <c r="G673" s="7">
        <v>62600</v>
      </c>
      <c r="H673" s="7">
        <v>64100</v>
      </c>
      <c r="I673" s="43">
        <v>2.3961661341852958</v>
      </c>
      <c r="J673" s="8"/>
    </row>
    <row r="674" spans="1:10" x14ac:dyDescent="0.4">
      <c r="A674" s="4" t="s">
        <v>54</v>
      </c>
      <c r="B674" s="5" t="s">
        <v>155</v>
      </c>
      <c r="C674" s="6" t="s">
        <v>156</v>
      </c>
      <c r="D674" s="5" t="s">
        <v>157</v>
      </c>
      <c r="E674" s="6" t="s">
        <v>451</v>
      </c>
      <c r="F674" s="6" t="s">
        <v>123</v>
      </c>
      <c r="G674" s="7">
        <v>66066.666666699995</v>
      </c>
      <c r="H674" s="7">
        <v>65833.333333300005</v>
      </c>
      <c r="I674" s="43">
        <v>-0.35317860756791658</v>
      </c>
      <c r="J674" s="8"/>
    </row>
    <row r="675" spans="1:10" x14ac:dyDescent="0.4">
      <c r="A675" s="4" t="s">
        <v>55</v>
      </c>
      <c r="B675" s="5" t="s">
        <v>188</v>
      </c>
      <c r="C675" s="6" t="s">
        <v>189</v>
      </c>
      <c r="D675" s="5" t="s">
        <v>190</v>
      </c>
      <c r="E675" s="6" t="s">
        <v>451</v>
      </c>
      <c r="F675" s="6" t="s">
        <v>123</v>
      </c>
      <c r="G675" s="7">
        <v>60600</v>
      </c>
      <c r="H675" s="7">
        <v>61700</v>
      </c>
      <c r="I675" s="43">
        <v>1.8151815181518096</v>
      </c>
      <c r="J675" s="8"/>
    </row>
    <row r="676" spans="1:10" x14ac:dyDescent="0.4">
      <c r="A676" s="4" t="s">
        <v>55</v>
      </c>
      <c r="B676" s="5" t="s">
        <v>188</v>
      </c>
      <c r="C676" s="6" t="s">
        <v>288</v>
      </c>
      <c r="D676" s="5" t="s">
        <v>289</v>
      </c>
      <c r="E676" s="6" t="s">
        <v>451</v>
      </c>
      <c r="F676" s="6" t="s">
        <v>123</v>
      </c>
      <c r="G676" s="7">
        <v>63333.33333329999</v>
      </c>
      <c r="H676" s="7">
        <v>66733.333333300005</v>
      </c>
      <c r="I676" s="43">
        <v>5.3684210526344192</v>
      </c>
      <c r="J676" s="8"/>
    </row>
    <row r="677" spans="1:10" x14ac:dyDescent="0.4">
      <c r="A677" s="4" t="s">
        <v>65</v>
      </c>
      <c r="B677" s="5" t="s">
        <v>127</v>
      </c>
      <c r="C677" s="6" t="s">
        <v>128</v>
      </c>
      <c r="D677" s="5" t="s">
        <v>129</v>
      </c>
      <c r="E677" s="6" t="s">
        <v>451</v>
      </c>
      <c r="F677" s="6" t="s">
        <v>123</v>
      </c>
      <c r="G677" s="7">
        <v>50625</v>
      </c>
      <c r="H677" s="7">
        <v>55300</v>
      </c>
      <c r="I677" s="43">
        <v>9.2345679012345592</v>
      </c>
      <c r="J677" s="8"/>
    </row>
    <row r="678" spans="1:10" x14ac:dyDescent="0.4">
      <c r="A678" s="4" t="s">
        <v>65</v>
      </c>
      <c r="B678" s="5" t="s">
        <v>127</v>
      </c>
      <c r="C678" s="6" t="s">
        <v>171</v>
      </c>
      <c r="D678" s="5" t="s">
        <v>172</v>
      </c>
      <c r="E678" s="6" t="s">
        <v>451</v>
      </c>
      <c r="F678" s="6" t="s">
        <v>123</v>
      </c>
      <c r="G678" s="7">
        <v>65657.142857100014</v>
      </c>
      <c r="H678" s="7">
        <v>66833.333333300005</v>
      </c>
      <c r="I678" s="43">
        <v>1.7914128227600969</v>
      </c>
      <c r="J678" s="8"/>
    </row>
    <row r="679" spans="1:10" x14ac:dyDescent="0.4">
      <c r="A679" s="4" t="s">
        <v>65</v>
      </c>
      <c r="B679" s="5" t="s">
        <v>127</v>
      </c>
      <c r="C679" s="6" t="s">
        <v>290</v>
      </c>
      <c r="D679" s="5" t="s">
        <v>291</v>
      </c>
      <c r="E679" s="6" t="s">
        <v>451</v>
      </c>
      <c r="F679" s="6" t="s">
        <v>123</v>
      </c>
      <c r="G679" s="7">
        <v>55571.4285714</v>
      </c>
      <c r="H679" s="7">
        <v>57285.714285700007</v>
      </c>
      <c r="I679" s="43">
        <v>3.0848329049116159</v>
      </c>
      <c r="J679" s="8"/>
    </row>
    <row r="680" spans="1:10" x14ac:dyDescent="0.4">
      <c r="A680" s="4" t="s">
        <v>65</v>
      </c>
      <c r="B680" s="5" t="s">
        <v>127</v>
      </c>
      <c r="C680" s="6" t="s">
        <v>292</v>
      </c>
      <c r="D680" s="5" t="s">
        <v>293</v>
      </c>
      <c r="E680" s="6" t="s">
        <v>451</v>
      </c>
      <c r="F680" s="6" t="s">
        <v>123</v>
      </c>
      <c r="G680" s="7">
        <v>70660</v>
      </c>
      <c r="H680" s="7">
        <v>73200</v>
      </c>
      <c r="I680" s="43">
        <v>3.5946787432776568</v>
      </c>
      <c r="J680" s="8"/>
    </row>
    <row r="681" spans="1:10" x14ac:dyDescent="0.4">
      <c r="A681" s="4" t="s">
        <v>65</v>
      </c>
      <c r="B681" s="5" t="s">
        <v>127</v>
      </c>
      <c r="C681" s="6" t="s">
        <v>381</v>
      </c>
      <c r="D681" s="5" t="s">
        <v>382</v>
      </c>
      <c r="E681" s="6" t="s">
        <v>451</v>
      </c>
      <c r="F681" s="6" t="s">
        <v>123</v>
      </c>
      <c r="G681" s="7">
        <v>61125</v>
      </c>
      <c r="H681" s="7">
        <v>61875</v>
      </c>
      <c r="I681" s="43">
        <v>1.226993865030668</v>
      </c>
      <c r="J681" s="8"/>
    </row>
    <row r="682" spans="1:10" x14ac:dyDescent="0.4">
      <c r="A682" s="4" t="s">
        <v>65</v>
      </c>
      <c r="B682" s="5" t="s">
        <v>127</v>
      </c>
      <c r="C682" s="6" t="s">
        <v>193</v>
      </c>
      <c r="D682" s="5" t="s">
        <v>194</v>
      </c>
      <c r="E682" s="6" t="s">
        <v>451</v>
      </c>
      <c r="F682" s="6" t="s">
        <v>123</v>
      </c>
      <c r="G682" s="7">
        <v>63687.5</v>
      </c>
      <c r="H682" s="7">
        <v>65750</v>
      </c>
      <c r="I682" s="43">
        <v>3.2384690873405342</v>
      </c>
      <c r="J682" s="8"/>
    </row>
    <row r="683" spans="1:10" x14ac:dyDescent="0.4">
      <c r="A683" s="4" t="s">
        <v>65</v>
      </c>
      <c r="B683" s="5" t="s">
        <v>127</v>
      </c>
      <c r="C683" s="6" t="s">
        <v>294</v>
      </c>
      <c r="D683" s="5" t="s">
        <v>295</v>
      </c>
      <c r="E683" s="6" t="s">
        <v>451</v>
      </c>
      <c r="F683" s="6" t="s">
        <v>123</v>
      </c>
      <c r="G683" s="7">
        <v>63250</v>
      </c>
      <c r="H683" s="7">
        <v>65428.5714286</v>
      </c>
      <c r="I683" s="43">
        <v>3.4443817052964403</v>
      </c>
      <c r="J683" s="8"/>
    </row>
    <row r="684" spans="1:10" x14ac:dyDescent="0.4">
      <c r="A684" s="4" t="s">
        <v>58</v>
      </c>
      <c r="B684" s="5" t="s">
        <v>179</v>
      </c>
      <c r="C684" s="6" t="s">
        <v>301</v>
      </c>
      <c r="D684" s="5" t="s">
        <v>302</v>
      </c>
      <c r="E684" s="6" t="s">
        <v>451</v>
      </c>
      <c r="F684" s="6" t="s">
        <v>123</v>
      </c>
      <c r="G684" s="7" t="s">
        <v>136</v>
      </c>
      <c r="H684" s="7">
        <v>68266.666666699995</v>
      </c>
      <c r="I684" s="43" t="s">
        <v>136</v>
      </c>
      <c r="J684" s="8"/>
    </row>
    <row r="685" spans="1:10" x14ac:dyDescent="0.4">
      <c r="A685" s="4" t="s">
        <v>58</v>
      </c>
      <c r="B685" s="5" t="s">
        <v>179</v>
      </c>
      <c r="C685" s="6" t="s">
        <v>358</v>
      </c>
      <c r="D685" s="5" t="s">
        <v>359</v>
      </c>
      <c r="E685" s="6" t="s">
        <v>451</v>
      </c>
      <c r="F685" s="6" t="s">
        <v>123</v>
      </c>
      <c r="G685" s="7" t="s">
        <v>136</v>
      </c>
      <c r="H685" s="7">
        <v>66333.333333300005</v>
      </c>
      <c r="I685" s="43" t="s">
        <v>136</v>
      </c>
      <c r="J685" s="8"/>
    </row>
    <row r="686" spans="1:10" x14ac:dyDescent="0.4">
      <c r="A686" s="4" t="s">
        <v>58</v>
      </c>
      <c r="B686" s="5" t="s">
        <v>179</v>
      </c>
      <c r="C686" s="6" t="s">
        <v>197</v>
      </c>
      <c r="D686" s="5" t="s">
        <v>198</v>
      </c>
      <c r="E686" s="6" t="s">
        <v>451</v>
      </c>
      <c r="F686" s="6" t="s">
        <v>123</v>
      </c>
      <c r="G686" s="7">
        <v>66166.666666699995</v>
      </c>
      <c r="H686" s="7">
        <v>65833.333333300005</v>
      </c>
      <c r="I686" s="43">
        <v>-0.50377833763197699</v>
      </c>
      <c r="J686" s="8"/>
    </row>
    <row r="687" spans="1:10" x14ac:dyDescent="0.4">
      <c r="A687" s="4" t="s">
        <v>59</v>
      </c>
      <c r="B687" s="5" t="s">
        <v>158</v>
      </c>
      <c r="C687" s="6" t="s">
        <v>360</v>
      </c>
      <c r="D687" s="5" t="s">
        <v>361</v>
      </c>
      <c r="E687" s="6" t="s">
        <v>451</v>
      </c>
      <c r="F687" s="6" t="s">
        <v>123</v>
      </c>
      <c r="G687" s="7">
        <v>68676</v>
      </c>
      <c r="H687" s="7">
        <v>68931.142857100014</v>
      </c>
      <c r="I687" s="43">
        <v>0.37151677019628954</v>
      </c>
      <c r="J687" s="8"/>
    </row>
    <row r="688" spans="1:10" x14ac:dyDescent="0.4">
      <c r="A688" s="4" t="s">
        <v>59</v>
      </c>
      <c r="B688" s="5" t="s">
        <v>158</v>
      </c>
      <c r="C688" s="6" t="s">
        <v>313</v>
      </c>
      <c r="D688" s="5" t="s">
        <v>314</v>
      </c>
      <c r="E688" s="6" t="s">
        <v>451</v>
      </c>
      <c r="F688" s="6" t="s">
        <v>123</v>
      </c>
      <c r="G688" s="7">
        <v>59957.5</v>
      </c>
      <c r="H688" s="7">
        <v>61528.16666670001</v>
      </c>
      <c r="I688" s="43">
        <v>2.619633351457296</v>
      </c>
      <c r="J688" s="8"/>
    </row>
    <row r="689" spans="1:10" x14ac:dyDescent="0.4">
      <c r="A689" s="4" t="s">
        <v>59</v>
      </c>
      <c r="B689" s="5" t="s">
        <v>158</v>
      </c>
      <c r="C689" s="6" t="s">
        <v>159</v>
      </c>
      <c r="D689" s="5" t="s">
        <v>160</v>
      </c>
      <c r="E689" s="6" t="s">
        <v>451</v>
      </c>
      <c r="F689" s="6" t="s">
        <v>123</v>
      </c>
      <c r="G689" s="7">
        <v>57700</v>
      </c>
      <c r="H689" s="7">
        <v>59780</v>
      </c>
      <c r="I689" s="43">
        <v>3.6048526863085009</v>
      </c>
      <c r="J689" s="8"/>
    </row>
    <row r="690" spans="1:10" x14ac:dyDescent="0.4">
      <c r="A690" s="4" t="s">
        <v>59</v>
      </c>
      <c r="B690" s="5" t="s">
        <v>158</v>
      </c>
      <c r="C690" s="6" t="s">
        <v>161</v>
      </c>
      <c r="D690" s="5" t="s">
        <v>162</v>
      </c>
      <c r="E690" s="6" t="s">
        <v>451</v>
      </c>
      <c r="F690" s="6" t="s">
        <v>123</v>
      </c>
      <c r="G690" s="7">
        <v>66333.333333300005</v>
      </c>
      <c r="H690" s="7">
        <v>69333.33333329999</v>
      </c>
      <c r="I690" s="43">
        <v>4.5226130653289074</v>
      </c>
      <c r="J690" s="8"/>
    </row>
    <row r="691" spans="1:10" x14ac:dyDescent="0.4">
      <c r="A691" s="4" t="s">
        <v>59</v>
      </c>
      <c r="B691" s="5" t="s">
        <v>158</v>
      </c>
      <c r="C691" s="6" t="s">
        <v>317</v>
      </c>
      <c r="D691" s="5" t="s">
        <v>210</v>
      </c>
      <c r="E691" s="6" t="s">
        <v>451</v>
      </c>
      <c r="F691" s="6" t="s">
        <v>123</v>
      </c>
      <c r="G691" s="7">
        <v>58987.5</v>
      </c>
      <c r="H691" s="7">
        <v>59000</v>
      </c>
      <c r="I691" s="43">
        <v>2.1190930281833598E-2</v>
      </c>
      <c r="J691" s="8"/>
    </row>
    <row r="692" spans="1:10" x14ac:dyDescent="0.4">
      <c r="A692" s="4" t="s">
        <v>59</v>
      </c>
      <c r="B692" s="5" t="s">
        <v>158</v>
      </c>
      <c r="C692" s="6" t="s">
        <v>414</v>
      </c>
      <c r="D692" s="5" t="s">
        <v>415</v>
      </c>
      <c r="E692" s="6" t="s">
        <v>451</v>
      </c>
      <c r="F692" s="6" t="s">
        <v>123</v>
      </c>
      <c r="G692" s="7">
        <v>61571.4285714</v>
      </c>
      <c r="H692" s="7">
        <v>61166.66666670001</v>
      </c>
      <c r="I692" s="43">
        <v>-0.65738592410702357</v>
      </c>
      <c r="J692" s="8"/>
    </row>
    <row r="693" spans="1:10" x14ac:dyDescent="0.4">
      <c r="A693" s="4" t="s">
        <v>59</v>
      </c>
      <c r="B693" s="5" t="s">
        <v>158</v>
      </c>
      <c r="C693" s="6" t="s">
        <v>320</v>
      </c>
      <c r="D693" s="5" t="s">
        <v>321</v>
      </c>
      <c r="E693" s="6" t="s">
        <v>451</v>
      </c>
      <c r="F693" s="6" t="s">
        <v>123</v>
      </c>
      <c r="G693" s="7">
        <v>65775</v>
      </c>
      <c r="H693" s="7">
        <v>65775</v>
      </c>
      <c r="I693" s="43">
        <v>0</v>
      </c>
      <c r="J693" s="8"/>
    </row>
    <row r="694" spans="1:10" x14ac:dyDescent="0.4">
      <c r="A694" s="4" t="s">
        <v>59</v>
      </c>
      <c r="B694" s="5" t="s">
        <v>158</v>
      </c>
      <c r="C694" s="6" t="s">
        <v>163</v>
      </c>
      <c r="D694" s="5" t="s">
        <v>164</v>
      </c>
      <c r="E694" s="6" t="s">
        <v>451</v>
      </c>
      <c r="F694" s="6" t="s">
        <v>123</v>
      </c>
      <c r="G694" s="7">
        <v>70583.33333329999</v>
      </c>
      <c r="H694" s="7">
        <v>71183.33333329999</v>
      </c>
      <c r="I694" s="43">
        <v>0.85005903187762588</v>
      </c>
      <c r="J694" s="8"/>
    </row>
    <row r="695" spans="1:10" x14ac:dyDescent="0.4">
      <c r="A695" s="4" t="s">
        <v>73</v>
      </c>
      <c r="B695" s="5" t="s">
        <v>325</v>
      </c>
      <c r="C695" s="6" t="s">
        <v>328</v>
      </c>
      <c r="D695" s="5" t="s">
        <v>329</v>
      </c>
      <c r="E695" s="6" t="s">
        <v>451</v>
      </c>
      <c r="F695" s="6" t="s">
        <v>123</v>
      </c>
      <c r="G695" s="7">
        <v>60250</v>
      </c>
      <c r="H695" s="7">
        <v>59200</v>
      </c>
      <c r="I695" s="43">
        <v>-1.7427385892116236</v>
      </c>
      <c r="J695" s="8"/>
    </row>
    <row r="696" spans="1:10" x14ac:dyDescent="0.4">
      <c r="A696" s="4" t="s">
        <v>73</v>
      </c>
      <c r="B696" s="5" t="s">
        <v>325</v>
      </c>
      <c r="C696" s="6" t="s">
        <v>330</v>
      </c>
      <c r="D696" s="5" t="s">
        <v>331</v>
      </c>
      <c r="E696" s="6" t="s">
        <v>451</v>
      </c>
      <c r="F696" s="6" t="s">
        <v>123</v>
      </c>
      <c r="G696" s="7">
        <v>63400</v>
      </c>
      <c r="H696" s="7">
        <v>65400</v>
      </c>
      <c r="I696" s="43">
        <v>3.1545741324921153</v>
      </c>
      <c r="J696" s="8"/>
    </row>
    <row r="697" spans="1:10" x14ac:dyDescent="0.4">
      <c r="A697" s="4" t="s">
        <v>73</v>
      </c>
      <c r="B697" s="5" t="s">
        <v>325</v>
      </c>
      <c r="C697" s="6" t="s">
        <v>364</v>
      </c>
      <c r="D697" s="5" t="s">
        <v>365</v>
      </c>
      <c r="E697" s="6" t="s">
        <v>451</v>
      </c>
      <c r="F697" s="6" t="s">
        <v>123</v>
      </c>
      <c r="G697" s="7">
        <v>60000</v>
      </c>
      <c r="H697" s="7">
        <v>60000</v>
      </c>
      <c r="I697" s="43">
        <v>0</v>
      </c>
      <c r="J697" s="8"/>
    </row>
    <row r="698" spans="1:10" x14ac:dyDescent="0.4">
      <c r="A698" s="4" t="s">
        <v>62</v>
      </c>
      <c r="B698" s="5" t="s">
        <v>130</v>
      </c>
      <c r="C698" s="6" t="s">
        <v>209</v>
      </c>
      <c r="D698" s="5" t="s">
        <v>210</v>
      </c>
      <c r="E698" s="6" t="s">
        <v>462</v>
      </c>
      <c r="F698" s="6" t="s">
        <v>123</v>
      </c>
      <c r="G698" s="7">
        <v>70500</v>
      </c>
      <c r="H698" s="7">
        <v>73033.333333300005</v>
      </c>
      <c r="I698" s="43">
        <v>3.5933806146099423</v>
      </c>
      <c r="J698" s="8"/>
    </row>
    <row r="699" spans="1:10" x14ac:dyDescent="0.4">
      <c r="A699" s="4" t="s">
        <v>57</v>
      </c>
      <c r="B699" s="5" t="s">
        <v>185</v>
      </c>
      <c r="C699" s="6" t="s">
        <v>247</v>
      </c>
      <c r="D699" s="5" t="s">
        <v>248</v>
      </c>
      <c r="E699" s="6" t="s">
        <v>462</v>
      </c>
      <c r="F699" s="6" t="s">
        <v>123</v>
      </c>
      <c r="G699" s="7">
        <v>74666.666666699995</v>
      </c>
      <c r="H699" s="7">
        <v>75333.333333300005</v>
      </c>
      <c r="I699" s="43">
        <v>0.89285714276747807</v>
      </c>
      <c r="J699" s="8"/>
    </row>
    <row r="700" spans="1:10" x14ac:dyDescent="0.4">
      <c r="A700" s="4" t="s">
        <v>57</v>
      </c>
      <c r="B700" s="5" t="s">
        <v>185</v>
      </c>
      <c r="C700" s="6" t="s">
        <v>446</v>
      </c>
      <c r="D700" s="5" t="s">
        <v>447</v>
      </c>
      <c r="E700" s="6" t="s">
        <v>462</v>
      </c>
      <c r="F700" s="6" t="s">
        <v>123</v>
      </c>
      <c r="G700" s="7">
        <v>76927.666666699995</v>
      </c>
      <c r="H700" s="7">
        <v>76927.666666699995</v>
      </c>
      <c r="I700" s="43">
        <v>0</v>
      </c>
      <c r="J700" s="8"/>
    </row>
    <row r="701" spans="1:10" x14ac:dyDescent="0.4">
      <c r="A701" s="4" t="s">
        <v>57</v>
      </c>
      <c r="B701" s="5" t="s">
        <v>185</v>
      </c>
      <c r="C701" s="6" t="s">
        <v>394</v>
      </c>
      <c r="D701" s="5" t="s">
        <v>395</v>
      </c>
      <c r="E701" s="6" t="s">
        <v>462</v>
      </c>
      <c r="F701" s="6" t="s">
        <v>123</v>
      </c>
      <c r="G701" s="7">
        <v>76444.5714286</v>
      </c>
      <c r="H701" s="7">
        <v>79657</v>
      </c>
      <c r="I701" s="43">
        <v>4.2022978366756059</v>
      </c>
      <c r="J701" s="8"/>
    </row>
    <row r="702" spans="1:10" x14ac:dyDescent="0.4">
      <c r="A702" s="9" t="s">
        <v>57</v>
      </c>
      <c r="B702" s="10" t="s">
        <v>185</v>
      </c>
      <c r="C702" s="11" t="s">
        <v>255</v>
      </c>
      <c r="D702" s="10" t="s">
        <v>256</v>
      </c>
      <c r="E702" s="11" t="s">
        <v>462</v>
      </c>
      <c r="F702" s="11" t="s">
        <v>123</v>
      </c>
      <c r="G702" s="12">
        <v>72600</v>
      </c>
      <c r="H702" s="12">
        <v>75666.666666699995</v>
      </c>
      <c r="I702" s="44">
        <v>4.2240587695592255</v>
      </c>
      <c r="J702" s="8"/>
    </row>
    <row r="704" spans="1:10" x14ac:dyDescent="0.4">
      <c r="A704" s="107" t="s">
        <v>78</v>
      </c>
      <c r="B704" s="107"/>
      <c r="C704" s="107"/>
      <c r="D704" s="107"/>
      <c r="E704" s="107"/>
      <c r="F704" s="107"/>
      <c r="G704" s="107"/>
      <c r="H704" s="107"/>
      <c r="I704" s="107"/>
    </row>
    <row r="705" spans="1:9" x14ac:dyDescent="0.4">
      <c r="A705" s="107"/>
      <c r="B705" s="107"/>
      <c r="C705" s="107"/>
      <c r="D705" s="107"/>
      <c r="E705" s="107"/>
      <c r="F705" s="107"/>
      <c r="G705" s="107"/>
      <c r="H705" s="107"/>
      <c r="I705" s="107"/>
    </row>
  </sheetData>
  <mergeCells count="5">
    <mergeCell ref="A1:I3"/>
    <mergeCell ref="J1:J2"/>
    <mergeCell ref="A4:I5"/>
    <mergeCell ref="A6:I8"/>
    <mergeCell ref="A704:I705"/>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A11:I70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9"/>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10.109375" style="3" customWidth="1"/>
    <col min="4" max="4" width="22.33203125" style="3" bestFit="1" customWidth="1"/>
    <col min="5" max="5" width="21.6640625" style="13" bestFit="1" customWidth="1"/>
    <col min="6" max="6" width="19.88671875" style="13" bestFit="1" customWidth="1"/>
    <col min="7" max="7" width="16.6640625" style="14" bestFit="1" customWidth="1"/>
    <col min="8" max="8" width="17.554687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49</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57" t="s">
        <v>72</v>
      </c>
      <c r="B11" s="5" t="s">
        <v>296</v>
      </c>
      <c r="C11" s="58" t="s">
        <v>463</v>
      </c>
      <c r="D11" s="5" t="s">
        <v>464</v>
      </c>
      <c r="E11" s="6" t="s">
        <v>465</v>
      </c>
      <c r="F11" s="6" t="s">
        <v>466</v>
      </c>
      <c r="G11" s="7" t="s">
        <v>136</v>
      </c>
      <c r="H11" s="7">
        <v>12333.333333299997</v>
      </c>
      <c r="I11" s="43" t="s">
        <v>136</v>
      </c>
      <c r="J11" s="8"/>
    </row>
    <row r="12" spans="1:10" x14ac:dyDescent="0.4">
      <c r="A12" s="57" t="s">
        <v>72</v>
      </c>
      <c r="B12" s="5" t="s">
        <v>296</v>
      </c>
      <c r="C12" s="58" t="s">
        <v>463</v>
      </c>
      <c r="D12" s="5" t="s">
        <v>464</v>
      </c>
      <c r="E12" s="6" t="s">
        <v>465</v>
      </c>
      <c r="F12" s="6" t="s">
        <v>467</v>
      </c>
      <c r="G12" s="7">
        <v>17666.666666699999</v>
      </c>
      <c r="H12" s="7">
        <v>17666.666666699999</v>
      </c>
      <c r="I12" s="43">
        <v>0</v>
      </c>
      <c r="J12" s="8"/>
    </row>
    <row r="13" spans="1:10" x14ac:dyDescent="0.4">
      <c r="A13" s="57" t="s">
        <v>62</v>
      </c>
      <c r="B13" s="5" t="s">
        <v>130</v>
      </c>
      <c r="C13" s="58" t="s">
        <v>440</v>
      </c>
      <c r="D13" s="5" t="s">
        <v>441</v>
      </c>
      <c r="E13" s="6" t="s">
        <v>468</v>
      </c>
      <c r="F13" s="6" t="s">
        <v>469</v>
      </c>
      <c r="G13" s="7">
        <v>18840</v>
      </c>
      <c r="H13" s="7">
        <v>18840</v>
      </c>
      <c r="I13" s="43">
        <v>0</v>
      </c>
      <c r="J13" s="8"/>
    </row>
    <row r="14" spans="1:10" x14ac:dyDescent="0.4">
      <c r="A14" s="57" t="s">
        <v>62</v>
      </c>
      <c r="B14" s="5" t="s">
        <v>130</v>
      </c>
      <c r="C14" s="58" t="s">
        <v>141</v>
      </c>
      <c r="D14" s="5" t="s">
        <v>142</v>
      </c>
      <c r="E14" s="6" t="s">
        <v>468</v>
      </c>
      <c r="F14" s="6" t="s">
        <v>469</v>
      </c>
      <c r="G14" s="7">
        <v>20285.7142857</v>
      </c>
      <c r="H14" s="7">
        <v>20085.7142857</v>
      </c>
      <c r="I14" s="43">
        <v>-0.98591549295844449</v>
      </c>
      <c r="J14" s="8"/>
    </row>
    <row r="15" spans="1:10" x14ac:dyDescent="0.4">
      <c r="A15" s="57" t="s">
        <v>56</v>
      </c>
      <c r="B15" s="5" t="s">
        <v>224</v>
      </c>
      <c r="C15" s="58" t="s">
        <v>225</v>
      </c>
      <c r="D15" s="5" t="s">
        <v>224</v>
      </c>
      <c r="E15" s="6" t="s">
        <v>470</v>
      </c>
      <c r="F15" s="6" t="s">
        <v>471</v>
      </c>
      <c r="G15" s="7">
        <v>98900</v>
      </c>
      <c r="H15" s="7">
        <v>101162.5</v>
      </c>
      <c r="I15" s="43">
        <v>2.287664307381188</v>
      </c>
      <c r="J15" s="8"/>
    </row>
    <row r="16" spans="1:10" x14ac:dyDescent="0.4">
      <c r="A16" s="57" t="s">
        <v>53</v>
      </c>
      <c r="B16" s="5" t="s">
        <v>174</v>
      </c>
      <c r="C16" s="58" t="s">
        <v>234</v>
      </c>
      <c r="D16" s="5" t="s">
        <v>235</v>
      </c>
      <c r="E16" s="6" t="s">
        <v>470</v>
      </c>
      <c r="F16" s="6" t="s">
        <v>471</v>
      </c>
      <c r="G16" s="7">
        <v>97120</v>
      </c>
      <c r="H16" s="7">
        <v>96666.666666699981</v>
      </c>
      <c r="I16" s="43">
        <v>-0.46677649639621505</v>
      </c>
      <c r="J16" s="8"/>
    </row>
    <row r="17" spans="1:10" x14ac:dyDescent="0.4">
      <c r="A17" s="57" t="s">
        <v>57</v>
      </c>
      <c r="B17" s="5" t="s">
        <v>185</v>
      </c>
      <c r="C17" s="58" t="s">
        <v>394</v>
      </c>
      <c r="D17" s="5" t="s">
        <v>395</v>
      </c>
      <c r="E17" s="6" t="s">
        <v>470</v>
      </c>
      <c r="F17" s="6" t="s">
        <v>471</v>
      </c>
      <c r="G17" s="7">
        <v>83460</v>
      </c>
      <c r="H17" s="7">
        <v>83460</v>
      </c>
      <c r="I17" s="43">
        <v>0</v>
      </c>
      <c r="J17" s="8"/>
    </row>
    <row r="18" spans="1:10" x14ac:dyDescent="0.4">
      <c r="A18" s="57" t="s">
        <v>74</v>
      </c>
      <c r="B18" s="5" t="s">
        <v>322</v>
      </c>
      <c r="C18" s="58" t="s">
        <v>416</v>
      </c>
      <c r="D18" s="5" t="s">
        <v>322</v>
      </c>
      <c r="E18" s="6" t="s">
        <v>470</v>
      </c>
      <c r="F18" s="6" t="s">
        <v>471</v>
      </c>
      <c r="G18" s="7" t="s">
        <v>136</v>
      </c>
      <c r="H18" s="7">
        <v>108333.33333330002</v>
      </c>
      <c r="I18" s="43" t="s">
        <v>136</v>
      </c>
      <c r="J18" s="8"/>
    </row>
    <row r="19" spans="1:10" x14ac:dyDescent="0.4">
      <c r="A19" s="57" t="s">
        <v>53</v>
      </c>
      <c r="B19" s="5" t="s">
        <v>174</v>
      </c>
      <c r="C19" s="58" t="s">
        <v>230</v>
      </c>
      <c r="D19" s="5" t="s">
        <v>231</v>
      </c>
      <c r="E19" s="6" t="s">
        <v>470</v>
      </c>
      <c r="F19" s="6" t="s">
        <v>466</v>
      </c>
      <c r="G19" s="7">
        <v>3675</v>
      </c>
      <c r="H19" s="7">
        <v>3675</v>
      </c>
      <c r="I19" s="43">
        <v>0</v>
      </c>
      <c r="J19" s="8"/>
    </row>
    <row r="20" spans="1:10" x14ac:dyDescent="0.4">
      <c r="A20" s="57" t="s">
        <v>53</v>
      </c>
      <c r="B20" s="5" t="s">
        <v>174</v>
      </c>
      <c r="C20" s="58" t="s">
        <v>232</v>
      </c>
      <c r="D20" s="5" t="s">
        <v>233</v>
      </c>
      <c r="E20" s="6" t="s">
        <v>470</v>
      </c>
      <c r="F20" s="6" t="s">
        <v>466</v>
      </c>
      <c r="G20" s="7">
        <v>4666.6666667</v>
      </c>
      <c r="H20" s="7">
        <v>5500</v>
      </c>
      <c r="I20" s="43">
        <v>17.857142856301024</v>
      </c>
      <c r="J20" s="8"/>
    </row>
    <row r="21" spans="1:10" x14ac:dyDescent="0.4">
      <c r="A21" s="57" t="s">
        <v>53</v>
      </c>
      <c r="B21" s="5" t="s">
        <v>174</v>
      </c>
      <c r="C21" s="58" t="s">
        <v>472</v>
      </c>
      <c r="D21" s="5" t="s">
        <v>473</v>
      </c>
      <c r="E21" s="6" t="s">
        <v>470</v>
      </c>
      <c r="F21" s="6" t="s">
        <v>466</v>
      </c>
      <c r="G21" s="7">
        <v>5666.6666667</v>
      </c>
      <c r="H21" s="7">
        <v>5733.3333333</v>
      </c>
      <c r="I21" s="43">
        <v>1.1764705870519028</v>
      </c>
      <c r="J21" s="8"/>
    </row>
    <row r="22" spans="1:10" x14ac:dyDescent="0.4">
      <c r="A22" s="57" t="s">
        <v>64</v>
      </c>
      <c r="B22" s="5" t="s">
        <v>148</v>
      </c>
      <c r="C22" s="58" t="s">
        <v>149</v>
      </c>
      <c r="D22" s="5" t="s">
        <v>150</v>
      </c>
      <c r="E22" s="6" t="s">
        <v>470</v>
      </c>
      <c r="F22" s="6" t="s">
        <v>466</v>
      </c>
      <c r="G22" s="7">
        <v>3523.6666667</v>
      </c>
      <c r="H22" s="7">
        <v>3523.6666667</v>
      </c>
      <c r="I22" s="43">
        <v>0</v>
      </c>
      <c r="J22" s="8"/>
    </row>
    <row r="23" spans="1:10" x14ac:dyDescent="0.4">
      <c r="A23" s="57" t="s">
        <v>64</v>
      </c>
      <c r="B23" s="5" t="s">
        <v>148</v>
      </c>
      <c r="C23" s="58" t="s">
        <v>270</v>
      </c>
      <c r="D23" s="5" t="s">
        <v>271</v>
      </c>
      <c r="E23" s="6" t="s">
        <v>470</v>
      </c>
      <c r="F23" s="6" t="s">
        <v>466</v>
      </c>
      <c r="G23" s="7">
        <v>4333.3333333</v>
      </c>
      <c r="H23" s="7">
        <v>4333.3333333</v>
      </c>
      <c r="I23" s="43">
        <v>0</v>
      </c>
      <c r="J23" s="8"/>
    </row>
    <row r="24" spans="1:10" x14ac:dyDescent="0.4">
      <c r="A24" s="57" t="s">
        <v>64</v>
      </c>
      <c r="B24" s="5" t="s">
        <v>148</v>
      </c>
      <c r="C24" s="58" t="s">
        <v>458</v>
      </c>
      <c r="D24" s="5" t="s">
        <v>459</v>
      </c>
      <c r="E24" s="6" t="s">
        <v>470</v>
      </c>
      <c r="F24" s="6" t="s">
        <v>466</v>
      </c>
      <c r="G24" s="7">
        <v>4666.6666667</v>
      </c>
      <c r="H24" s="7">
        <v>4666.6666667</v>
      </c>
      <c r="I24" s="43">
        <v>0</v>
      </c>
      <c r="J24" s="8"/>
    </row>
    <row r="25" spans="1:10" x14ac:dyDescent="0.4">
      <c r="A25" s="57" t="s">
        <v>64</v>
      </c>
      <c r="B25" s="5" t="s">
        <v>148</v>
      </c>
      <c r="C25" s="58" t="s">
        <v>153</v>
      </c>
      <c r="D25" s="5" t="s">
        <v>154</v>
      </c>
      <c r="E25" s="6" t="s">
        <v>470</v>
      </c>
      <c r="F25" s="6" t="s">
        <v>466</v>
      </c>
      <c r="G25" s="7">
        <v>3966.6666667</v>
      </c>
      <c r="H25" s="7">
        <v>4133.3333333</v>
      </c>
      <c r="I25" s="43">
        <v>4.2016806705529319</v>
      </c>
      <c r="J25" s="8"/>
    </row>
    <row r="26" spans="1:10" x14ac:dyDescent="0.4">
      <c r="A26" s="57" t="s">
        <v>65</v>
      </c>
      <c r="B26" s="5" t="s">
        <v>127</v>
      </c>
      <c r="C26" s="58" t="s">
        <v>128</v>
      </c>
      <c r="D26" s="5" t="s">
        <v>129</v>
      </c>
      <c r="E26" s="6" t="s">
        <v>470</v>
      </c>
      <c r="F26" s="6" t="s">
        <v>466</v>
      </c>
      <c r="G26" s="7">
        <v>5000</v>
      </c>
      <c r="H26" s="7">
        <v>5125</v>
      </c>
      <c r="I26" s="43">
        <v>2.4999999999999902</v>
      </c>
      <c r="J26" s="8"/>
    </row>
    <row r="27" spans="1:10" x14ac:dyDescent="0.4">
      <c r="A27" s="57" t="s">
        <v>53</v>
      </c>
      <c r="B27" s="5" t="s">
        <v>174</v>
      </c>
      <c r="C27" s="58" t="s">
        <v>226</v>
      </c>
      <c r="D27" s="5" t="s">
        <v>227</v>
      </c>
      <c r="E27" s="6" t="s">
        <v>470</v>
      </c>
      <c r="F27" s="6" t="s">
        <v>474</v>
      </c>
      <c r="G27" s="7">
        <v>20600</v>
      </c>
      <c r="H27" s="7">
        <v>20100</v>
      </c>
      <c r="I27" s="43">
        <v>-2.427184466019416</v>
      </c>
      <c r="J27" s="8"/>
    </row>
    <row r="28" spans="1:10" x14ac:dyDescent="0.4">
      <c r="A28" s="57" t="s">
        <v>53</v>
      </c>
      <c r="B28" s="5" t="s">
        <v>174</v>
      </c>
      <c r="C28" s="58" t="s">
        <v>234</v>
      </c>
      <c r="D28" s="5" t="s">
        <v>235</v>
      </c>
      <c r="E28" s="6" t="s">
        <v>470</v>
      </c>
      <c r="F28" s="6" t="s">
        <v>474</v>
      </c>
      <c r="G28" s="7">
        <v>20800</v>
      </c>
      <c r="H28" s="7">
        <v>21875</v>
      </c>
      <c r="I28" s="43">
        <v>5.1682692307692282</v>
      </c>
      <c r="J28" s="8"/>
    </row>
    <row r="29" spans="1:10" x14ac:dyDescent="0.4">
      <c r="A29" s="57" t="s">
        <v>53</v>
      </c>
      <c r="B29" s="5" t="s">
        <v>174</v>
      </c>
      <c r="C29" s="58" t="s">
        <v>442</v>
      </c>
      <c r="D29" s="5" t="s">
        <v>443</v>
      </c>
      <c r="E29" s="6" t="s">
        <v>470</v>
      </c>
      <c r="F29" s="6" t="s">
        <v>474</v>
      </c>
      <c r="G29" s="7">
        <v>20750</v>
      </c>
      <c r="H29" s="7">
        <v>19666.666666699999</v>
      </c>
      <c r="I29" s="43">
        <v>-5.2208835339759059</v>
      </c>
      <c r="J29" s="8"/>
    </row>
    <row r="30" spans="1:10" x14ac:dyDescent="0.4">
      <c r="A30" s="57" t="s">
        <v>64</v>
      </c>
      <c r="B30" s="5" t="s">
        <v>148</v>
      </c>
      <c r="C30" s="58" t="s">
        <v>153</v>
      </c>
      <c r="D30" s="5" t="s">
        <v>154</v>
      </c>
      <c r="E30" s="6" t="s">
        <v>470</v>
      </c>
      <c r="F30" s="6" t="s">
        <v>474</v>
      </c>
      <c r="G30" s="7">
        <v>19448.333333300001</v>
      </c>
      <c r="H30" s="7">
        <v>19448.333333300001</v>
      </c>
      <c r="I30" s="43">
        <v>0</v>
      </c>
      <c r="J30" s="8"/>
    </row>
    <row r="31" spans="1:10" x14ac:dyDescent="0.4">
      <c r="A31" s="57" t="s">
        <v>65</v>
      </c>
      <c r="B31" s="5" t="s">
        <v>127</v>
      </c>
      <c r="C31" s="58" t="s">
        <v>294</v>
      </c>
      <c r="D31" s="5" t="s">
        <v>295</v>
      </c>
      <c r="E31" s="6" t="s">
        <v>470</v>
      </c>
      <c r="F31" s="6" t="s">
        <v>474</v>
      </c>
      <c r="G31" s="7">
        <v>14333.333333299997</v>
      </c>
      <c r="H31" s="7">
        <v>14166.666666700003</v>
      </c>
      <c r="I31" s="43">
        <v>-1.1627906972119904</v>
      </c>
      <c r="J31" s="8"/>
    </row>
    <row r="32" spans="1:10" x14ac:dyDescent="0.4">
      <c r="A32" s="57" t="s">
        <v>53</v>
      </c>
      <c r="B32" s="5" t="s">
        <v>174</v>
      </c>
      <c r="C32" s="58" t="s">
        <v>182</v>
      </c>
      <c r="D32" s="5" t="s">
        <v>183</v>
      </c>
      <c r="E32" s="6" t="s">
        <v>470</v>
      </c>
      <c r="F32" s="6" t="s">
        <v>475</v>
      </c>
      <c r="G32" s="7">
        <v>19233.333333300001</v>
      </c>
      <c r="H32" s="7">
        <v>19366.666666699999</v>
      </c>
      <c r="I32" s="43">
        <v>0.69324090156097651</v>
      </c>
      <c r="J32" s="8"/>
    </row>
    <row r="33" spans="1:10" x14ac:dyDescent="0.4">
      <c r="A33" s="57" t="s">
        <v>57</v>
      </c>
      <c r="B33" s="5" t="s">
        <v>185</v>
      </c>
      <c r="C33" s="58" t="s">
        <v>394</v>
      </c>
      <c r="D33" s="5" t="s">
        <v>395</v>
      </c>
      <c r="E33" s="6" t="s">
        <v>470</v>
      </c>
      <c r="F33" s="6" t="s">
        <v>475</v>
      </c>
      <c r="G33" s="7" t="s">
        <v>136</v>
      </c>
      <c r="H33" s="7">
        <v>18346</v>
      </c>
      <c r="I33" s="43" t="s">
        <v>136</v>
      </c>
      <c r="J33" s="8"/>
    </row>
    <row r="34" spans="1:10" x14ac:dyDescent="0.4">
      <c r="A34" s="57" t="s">
        <v>64</v>
      </c>
      <c r="B34" s="5" t="s">
        <v>148</v>
      </c>
      <c r="C34" s="58" t="s">
        <v>270</v>
      </c>
      <c r="D34" s="5" t="s">
        <v>271</v>
      </c>
      <c r="E34" s="6" t="s">
        <v>470</v>
      </c>
      <c r="F34" s="6" t="s">
        <v>475</v>
      </c>
      <c r="G34" s="7">
        <v>17666.666666699999</v>
      </c>
      <c r="H34" s="7">
        <v>18333.333333300001</v>
      </c>
      <c r="I34" s="43">
        <v>3.7735849052759054</v>
      </c>
      <c r="J34" s="8"/>
    </row>
    <row r="35" spans="1:10" x14ac:dyDescent="0.4">
      <c r="A35" s="57" t="s">
        <v>64</v>
      </c>
      <c r="B35" s="5" t="s">
        <v>148</v>
      </c>
      <c r="C35" s="58" t="s">
        <v>354</v>
      </c>
      <c r="D35" s="5" t="s">
        <v>355</v>
      </c>
      <c r="E35" s="6" t="s">
        <v>470</v>
      </c>
      <c r="F35" s="6" t="s">
        <v>475</v>
      </c>
      <c r="G35" s="7">
        <v>17733.333333300001</v>
      </c>
      <c r="H35" s="7">
        <v>17900</v>
      </c>
      <c r="I35" s="43">
        <v>0.93984962424988883</v>
      </c>
      <c r="J35" s="8"/>
    </row>
    <row r="36" spans="1:10" x14ac:dyDescent="0.4">
      <c r="A36" s="57" t="s">
        <v>56</v>
      </c>
      <c r="B36" s="5" t="s">
        <v>224</v>
      </c>
      <c r="C36" s="58" t="s">
        <v>225</v>
      </c>
      <c r="D36" s="5" t="s">
        <v>224</v>
      </c>
      <c r="E36" s="6" t="s">
        <v>470</v>
      </c>
      <c r="F36" s="6" t="s">
        <v>476</v>
      </c>
      <c r="G36" s="7">
        <v>172025</v>
      </c>
      <c r="H36" s="7">
        <v>170750</v>
      </c>
      <c r="I36" s="43">
        <v>-0.74117134137480245</v>
      </c>
      <c r="J36" s="8"/>
    </row>
    <row r="37" spans="1:10" x14ac:dyDescent="0.4">
      <c r="A37" s="57" t="s">
        <v>62</v>
      </c>
      <c r="B37" s="5" t="s">
        <v>130</v>
      </c>
      <c r="C37" s="58" t="s">
        <v>205</v>
      </c>
      <c r="D37" s="5" t="s">
        <v>206</v>
      </c>
      <c r="E37" s="6" t="s">
        <v>470</v>
      </c>
      <c r="F37" s="6" t="s">
        <v>467</v>
      </c>
      <c r="G37" s="7">
        <v>6683.3333333</v>
      </c>
      <c r="H37" s="7">
        <v>6750</v>
      </c>
      <c r="I37" s="43">
        <v>0.99750623491770019</v>
      </c>
      <c r="J37" s="8"/>
    </row>
    <row r="38" spans="1:10" x14ac:dyDescent="0.4">
      <c r="A38" s="57" t="s">
        <v>56</v>
      </c>
      <c r="B38" s="5" t="s">
        <v>224</v>
      </c>
      <c r="C38" s="58" t="s">
        <v>225</v>
      </c>
      <c r="D38" s="5" t="s">
        <v>224</v>
      </c>
      <c r="E38" s="6" t="s">
        <v>470</v>
      </c>
      <c r="F38" s="6" t="s">
        <v>467</v>
      </c>
      <c r="G38" s="7">
        <v>6275</v>
      </c>
      <c r="H38" s="7">
        <v>6324.75</v>
      </c>
      <c r="I38" s="43">
        <v>0.79282868525896177</v>
      </c>
      <c r="J38" s="8"/>
    </row>
    <row r="39" spans="1:10" x14ac:dyDescent="0.4">
      <c r="A39" s="57" t="s">
        <v>53</v>
      </c>
      <c r="B39" s="5" t="s">
        <v>174</v>
      </c>
      <c r="C39" s="58" t="s">
        <v>226</v>
      </c>
      <c r="D39" s="5" t="s">
        <v>227</v>
      </c>
      <c r="E39" s="6" t="s">
        <v>470</v>
      </c>
      <c r="F39" s="6" t="s">
        <v>467</v>
      </c>
      <c r="G39" s="7">
        <v>7262.5</v>
      </c>
      <c r="H39" s="7">
        <v>7630</v>
      </c>
      <c r="I39" s="43">
        <v>5.0602409638554224</v>
      </c>
      <c r="J39" s="8"/>
    </row>
    <row r="40" spans="1:10" x14ac:dyDescent="0.4">
      <c r="A40" s="57" t="s">
        <v>53</v>
      </c>
      <c r="B40" s="5" t="s">
        <v>174</v>
      </c>
      <c r="C40" s="58" t="s">
        <v>228</v>
      </c>
      <c r="D40" s="5" t="s">
        <v>229</v>
      </c>
      <c r="E40" s="6" t="s">
        <v>470</v>
      </c>
      <c r="F40" s="6" t="s">
        <v>467</v>
      </c>
      <c r="G40" s="7">
        <v>6607.5</v>
      </c>
      <c r="H40" s="7">
        <v>6310</v>
      </c>
      <c r="I40" s="43">
        <v>-4.5024593265228896</v>
      </c>
      <c r="J40" s="8"/>
    </row>
    <row r="41" spans="1:10" x14ac:dyDescent="0.4">
      <c r="A41" s="57" t="s">
        <v>53</v>
      </c>
      <c r="B41" s="5" t="s">
        <v>174</v>
      </c>
      <c r="C41" s="58" t="s">
        <v>182</v>
      </c>
      <c r="D41" s="5" t="s">
        <v>183</v>
      </c>
      <c r="E41" s="6" t="s">
        <v>470</v>
      </c>
      <c r="F41" s="6" t="s">
        <v>467</v>
      </c>
      <c r="G41" s="7">
        <v>6633.3333333</v>
      </c>
      <c r="H41" s="7">
        <v>6766.6666667</v>
      </c>
      <c r="I41" s="43">
        <v>2.0100502522714119</v>
      </c>
      <c r="J41" s="8"/>
    </row>
    <row r="42" spans="1:10" x14ac:dyDescent="0.4">
      <c r="A42" s="57" t="s">
        <v>53</v>
      </c>
      <c r="B42" s="5" t="s">
        <v>174</v>
      </c>
      <c r="C42" s="58" t="s">
        <v>344</v>
      </c>
      <c r="D42" s="5" t="s">
        <v>345</v>
      </c>
      <c r="E42" s="6" t="s">
        <v>470</v>
      </c>
      <c r="F42" s="6" t="s">
        <v>467</v>
      </c>
      <c r="G42" s="7">
        <v>7333.3333333</v>
      </c>
      <c r="H42" s="7">
        <v>7250</v>
      </c>
      <c r="I42" s="43">
        <v>-1.1363636359142617</v>
      </c>
      <c r="J42" s="8"/>
    </row>
    <row r="43" spans="1:10" x14ac:dyDescent="0.4">
      <c r="A43" s="57" t="s">
        <v>53</v>
      </c>
      <c r="B43" s="5" t="s">
        <v>174</v>
      </c>
      <c r="C43" s="58" t="s">
        <v>175</v>
      </c>
      <c r="D43" s="5" t="s">
        <v>176</v>
      </c>
      <c r="E43" s="6" t="s">
        <v>470</v>
      </c>
      <c r="F43" s="6" t="s">
        <v>467</v>
      </c>
      <c r="G43" s="7" t="s">
        <v>136</v>
      </c>
      <c r="H43" s="7">
        <v>7000</v>
      </c>
      <c r="I43" s="43" t="s">
        <v>136</v>
      </c>
      <c r="J43" s="8"/>
    </row>
    <row r="44" spans="1:10" x14ac:dyDescent="0.4">
      <c r="A44" s="57" t="s">
        <v>53</v>
      </c>
      <c r="B44" s="5" t="s">
        <v>174</v>
      </c>
      <c r="C44" s="58" t="s">
        <v>232</v>
      </c>
      <c r="D44" s="5" t="s">
        <v>233</v>
      </c>
      <c r="E44" s="6" t="s">
        <v>470</v>
      </c>
      <c r="F44" s="6" t="s">
        <v>467</v>
      </c>
      <c r="G44" s="7">
        <v>8250</v>
      </c>
      <c r="H44" s="7">
        <v>8480</v>
      </c>
      <c r="I44" s="43">
        <v>2.7878787878787845</v>
      </c>
      <c r="J44" s="8"/>
    </row>
    <row r="45" spans="1:10" x14ac:dyDescent="0.4">
      <c r="A45" s="57" t="s">
        <v>53</v>
      </c>
      <c r="B45" s="5" t="s">
        <v>174</v>
      </c>
      <c r="C45" s="58" t="s">
        <v>472</v>
      </c>
      <c r="D45" s="5" t="s">
        <v>473</v>
      </c>
      <c r="E45" s="6" t="s">
        <v>470</v>
      </c>
      <c r="F45" s="6" t="s">
        <v>467</v>
      </c>
      <c r="G45" s="7">
        <v>8200</v>
      </c>
      <c r="H45" s="7">
        <v>7860</v>
      </c>
      <c r="I45" s="43">
        <v>-4.1463414634146378</v>
      </c>
      <c r="J45" s="8"/>
    </row>
    <row r="46" spans="1:10" x14ac:dyDescent="0.4">
      <c r="A46" s="57" t="s">
        <v>53</v>
      </c>
      <c r="B46" s="5" t="s">
        <v>174</v>
      </c>
      <c r="C46" s="58" t="s">
        <v>234</v>
      </c>
      <c r="D46" s="5" t="s">
        <v>235</v>
      </c>
      <c r="E46" s="6" t="s">
        <v>470</v>
      </c>
      <c r="F46" s="6" t="s">
        <v>467</v>
      </c>
      <c r="G46" s="7">
        <v>7060</v>
      </c>
      <c r="H46" s="7">
        <v>8100</v>
      </c>
      <c r="I46" s="43">
        <v>14.730878186968829</v>
      </c>
      <c r="J46" s="8"/>
    </row>
    <row r="47" spans="1:10" x14ac:dyDescent="0.4">
      <c r="A47" s="57" t="s">
        <v>53</v>
      </c>
      <c r="B47" s="5" t="s">
        <v>174</v>
      </c>
      <c r="C47" s="58" t="s">
        <v>477</v>
      </c>
      <c r="D47" s="5" t="s">
        <v>478</v>
      </c>
      <c r="E47" s="6" t="s">
        <v>470</v>
      </c>
      <c r="F47" s="6" t="s">
        <v>467</v>
      </c>
      <c r="G47" s="7">
        <v>8250</v>
      </c>
      <c r="H47" s="7">
        <v>8125</v>
      </c>
      <c r="I47" s="43">
        <v>-1.515151515151514</v>
      </c>
      <c r="J47" s="8"/>
    </row>
    <row r="48" spans="1:10" x14ac:dyDescent="0.4">
      <c r="A48" s="57" t="s">
        <v>53</v>
      </c>
      <c r="B48" s="5" t="s">
        <v>174</v>
      </c>
      <c r="C48" s="58" t="s">
        <v>442</v>
      </c>
      <c r="D48" s="5" t="s">
        <v>443</v>
      </c>
      <c r="E48" s="6" t="s">
        <v>470</v>
      </c>
      <c r="F48" s="6" t="s">
        <v>467</v>
      </c>
      <c r="G48" s="7">
        <v>8125</v>
      </c>
      <c r="H48" s="7">
        <v>8740</v>
      </c>
      <c r="I48" s="43">
        <v>7.5692307692307708</v>
      </c>
      <c r="J48" s="8"/>
    </row>
    <row r="49" spans="1:10" x14ac:dyDescent="0.4">
      <c r="A49" s="57" t="s">
        <v>60</v>
      </c>
      <c r="B49" s="5" t="s">
        <v>119</v>
      </c>
      <c r="C49" s="58" t="s">
        <v>387</v>
      </c>
      <c r="D49" s="5" t="s">
        <v>388</v>
      </c>
      <c r="E49" s="6" t="s">
        <v>470</v>
      </c>
      <c r="F49" s="6" t="s">
        <v>467</v>
      </c>
      <c r="G49" s="7">
        <v>6675</v>
      </c>
      <c r="H49" s="7">
        <v>6740</v>
      </c>
      <c r="I49" s="43">
        <v>0.97378277153556958</v>
      </c>
      <c r="J49" s="8"/>
    </row>
    <row r="50" spans="1:10" x14ac:dyDescent="0.4">
      <c r="A50" s="57" t="s">
        <v>57</v>
      </c>
      <c r="B50" s="5" t="s">
        <v>185</v>
      </c>
      <c r="C50" s="58" t="s">
        <v>186</v>
      </c>
      <c r="D50" s="5" t="s">
        <v>187</v>
      </c>
      <c r="E50" s="6" t="s">
        <v>470</v>
      </c>
      <c r="F50" s="6" t="s">
        <v>467</v>
      </c>
      <c r="G50" s="7">
        <v>7750</v>
      </c>
      <c r="H50" s="7">
        <v>7750</v>
      </c>
      <c r="I50" s="43">
        <v>0</v>
      </c>
      <c r="J50" s="8"/>
    </row>
    <row r="51" spans="1:10" x14ac:dyDescent="0.4">
      <c r="A51" s="57" t="s">
        <v>57</v>
      </c>
      <c r="B51" s="5" t="s">
        <v>185</v>
      </c>
      <c r="C51" s="58" t="s">
        <v>255</v>
      </c>
      <c r="D51" s="5" t="s">
        <v>256</v>
      </c>
      <c r="E51" s="6" t="s">
        <v>470</v>
      </c>
      <c r="F51" s="6" t="s">
        <v>467</v>
      </c>
      <c r="G51" s="7">
        <v>7366.6666667</v>
      </c>
      <c r="H51" s="7">
        <v>8033.3333333</v>
      </c>
      <c r="I51" s="43">
        <v>9.0497737547101895</v>
      </c>
      <c r="J51" s="8"/>
    </row>
    <row r="52" spans="1:10" x14ac:dyDescent="0.4">
      <c r="A52" s="57" t="s">
        <v>51</v>
      </c>
      <c r="B52" s="5" t="s">
        <v>124</v>
      </c>
      <c r="C52" s="58" t="s">
        <v>352</v>
      </c>
      <c r="D52" s="5" t="s">
        <v>353</v>
      </c>
      <c r="E52" s="6" t="s">
        <v>470</v>
      </c>
      <c r="F52" s="6" t="s">
        <v>467</v>
      </c>
      <c r="G52" s="7" t="s">
        <v>136</v>
      </c>
      <c r="H52" s="7">
        <v>7666.6666667</v>
      </c>
      <c r="I52" s="43" t="s">
        <v>136</v>
      </c>
      <c r="J52" s="8"/>
    </row>
    <row r="53" spans="1:10" x14ac:dyDescent="0.4">
      <c r="A53" s="57" t="s">
        <v>64</v>
      </c>
      <c r="B53" s="5" t="s">
        <v>148</v>
      </c>
      <c r="C53" s="58" t="s">
        <v>149</v>
      </c>
      <c r="D53" s="5" t="s">
        <v>150</v>
      </c>
      <c r="E53" s="6" t="s">
        <v>470</v>
      </c>
      <c r="F53" s="6" t="s">
        <v>467</v>
      </c>
      <c r="G53" s="7">
        <v>6716</v>
      </c>
      <c r="H53" s="7">
        <v>6716</v>
      </c>
      <c r="I53" s="43">
        <v>0</v>
      </c>
      <c r="J53" s="8"/>
    </row>
    <row r="54" spans="1:10" x14ac:dyDescent="0.4">
      <c r="A54" s="57" t="s">
        <v>64</v>
      </c>
      <c r="B54" s="5" t="s">
        <v>148</v>
      </c>
      <c r="C54" s="58" t="s">
        <v>456</v>
      </c>
      <c r="D54" s="5" t="s">
        <v>457</v>
      </c>
      <c r="E54" s="6" t="s">
        <v>470</v>
      </c>
      <c r="F54" s="6" t="s">
        <v>467</v>
      </c>
      <c r="G54" s="7">
        <v>8250</v>
      </c>
      <c r="H54" s="7">
        <v>8500</v>
      </c>
      <c r="I54" s="43">
        <v>3.0303030303030281</v>
      </c>
      <c r="J54" s="8"/>
    </row>
    <row r="55" spans="1:10" x14ac:dyDescent="0.4">
      <c r="A55" s="57" t="s">
        <v>64</v>
      </c>
      <c r="B55" s="5" t="s">
        <v>148</v>
      </c>
      <c r="C55" s="58" t="s">
        <v>270</v>
      </c>
      <c r="D55" s="5" t="s">
        <v>271</v>
      </c>
      <c r="E55" s="6" t="s">
        <v>470</v>
      </c>
      <c r="F55" s="6" t="s">
        <v>467</v>
      </c>
      <c r="G55" s="7">
        <v>7400</v>
      </c>
      <c r="H55" s="7">
        <v>7300</v>
      </c>
      <c r="I55" s="43">
        <v>-1.3513513513513489</v>
      </c>
      <c r="J55" s="8"/>
    </row>
    <row r="56" spans="1:10" x14ac:dyDescent="0.4">
      <c r="A56" s="57" t="s">
        <v>64</v>
      </c>
      <c r="B56" s="5" t="s">
        <v>148</v>
      </c>
      <c r="C56" s="58" t="s">
        <v>458</v>
      </c>
      <c r="D56" s="5" t="s">
        <v>459</v>
      </c>
      <c r="E56" s="6" t="s">
        <v>470</v>
      </c>
      <c r="F56" s="6" t="s">
        <v>467</v>
      </c>
      <c r="G56" s="7">
        <v>8275</v>
      </c>
      <c r="H56" s="7">
        <v>8275</v>
      </c>
      <c r="I56" s="43">
        <v>0</v>
      </c>
      <c r="J56" s="8"/>
    </row>
    <row r="57" spans="1:10" x14ac:dyDescent="0.4">
      <c r="A57" s="57" t="s">
        <v>64</v>
      </c>
      <c r="B57" s="5" t="s">
        <v>148</v>
      </c>
      <c r="C57" s="58" t="s">
        <v>153</v>
      </c>
      <c r="D57" s="5" t="s">
        <v>154</v>
      </c>
      <c r="E57" s="6" t="s">
        <v>470</v>
      </c>
      <c r="F57" s="6" t="s">
        <v>467</v>
      </c>
      <c r="G57" s="7">
        <v>7725</v>
      </c>
      <c r="H57" s="7">
        <v>7850</v>
      </c>
      <c r="I57" s="43">
        <v>1.6181229773462704</v>
      </c>
      <c r="J57" s="8"/>
    </row>
    <row r="58" spans="1:10" x14ac:dyDescent="0.4">
      <c r="A58" s="57" t="s">
        <v>64</v>
      </c>
      <c r="B58" s="5" t="s">
        <v>148</v>
      </c>
      <c r="C58" s="58" t="s">
        <v>354</v>
      </c>
      <c r="D58" s="5" t="s">
        <v>355</v>
      </c>
      <c r="E58" s="6" t="s">
        <v>470</v>
      </c>
      <c r="F58" s="6" t="s">
        <v>467</v>
      </c>
      <c r="G58" s="7">
        <v>7166.6666667</v>
      </c>
      <c r="H58" s="7">
        <v>7285.7142856999981</v>
      </c>
      <c r="I58" s="43">
        <v>1.661129567434138</v>
      </c>
      <c r="J58" s="8"/>
    </row>
    <row r="59" spans="1:10" x14ac:dyDescent="0.4">
      <c r="A59" s="57" t="s">
        <v>65</v>
      </c>
      <c r="B59" s="5" t="s">
        <v>127</v>
      </c>
      <c r="C59" s="58" t="s">
        <v>375</v>
      </c>
      <c r="D59" s="5" t="s">
        <v>376</v>
      </c>
      <c r="E59" s="6" t="s">
        <v>470</v>
      </c>
      <c r="F59" s="6" t="s">
        <v>467</v>
      </c>
      <c r="G59" s="7" t="s">
        <v>136</v>
      </c>
      <c r="H59" s="7">
        <v>8000</v>
      </c>
      <c r="I59" s="43" t="s">
        <v>136</v>
      </c>
      <c r="J59" s="8"/>
    </row>
    <row r="60" spans="1:10" x14ac:dyDescent="0.4">
      <c r="A60" s="57" t="s">
        <v>65</v>
      </c>
      <c r="B60" s="5" t="s">
        <v>127</v>
      </c>
      <c r="C60" s="58" t="s">
        <v>128</v>
      </c>
      <c r="D60" s="5" t="s">
        <v>129</v>
      </c>
      <c r="E60" s="6" t="s">
        <v>470</v>
      </c>
      <c r="F60" s="6" t="s">
        <v>467</v>
      </c>
      <c r="G60" s="7">
        <v>8000</v>
      </c>
      <c r="H60" s="7">
        <v>7833.3333333</v>
      </c>
      <c r="I60" s="43">
        <v>-2.0833333337500037</v>
      </c>
      <c r="J60" s="8"/>
    </row>
    <row r="61" spans="1:10" x14ac:dyDescent="0.4">
      <c r="A61" s="57" t="s">
        <v>65</v>
      </c>
      <c r="B61" s="5" t="s">
        <v>127</v>
      </c>
      <c r="C61" s="58" t="s">
        <v>294</v>
      </c>
      <c r="D61" s="5" t="s">
        <v>295</v>
      </c>
      <c r="E61" s="6" t="s">
        <v>470</v>
      </c>
      <c r="F61" s="6" t="s">
        <v>467</v>
      </c>
      <c r="G61" s="7">
        <v>6666.6666667</v>
      </c>
      <c r="H61" s="7">
        <v>6666.6666667</v>
      </c>
      <c r="I61" s="43">
        <v>0</v>
      </c>
      <c r="J61" s="8"/>
    </row>
    <row r="62" spans="1:10" x14ac:dyDescent="0.4">
      <c r="A62" s="57" t="s">
        <v>53</v>
      </c>
      <c r="B62" s="5" t="s">
        <v>174</v>
      </c>
      <c r="C62" s="58" t="s">
        <v>230</v>
      </c>
      <c r="D62" s="5" t="s">
        <v>231</v>
      </c>
      <c r="E62" s="6" t="s">
        <v>470</v>
      </c>
      <c r="F62" s="6" t="s">
        <v>479</v>
      </c>
      <c r="G62" s="7">
        <v>30000</v>
      </c>
      <c r="H62" s="7">
        <v>30250</v>
      </c>
      <c r="I62" s="43">
        <v>0.83333333333332993</v>
      </c>
      <c r="J62" s="8"/>
    </row>
    <row r="63" spans="1:10" x14ac:dyDescent="0.4">
      <c r="A63" s="57" t="s">
        <v>53</v>
      </c>
      <c r="B63" s="5" t="s">
        <v>174</v>
      </c>
      <c r="C63" s="58" t="s">
        <v>226</v>
      </c>
      <c r="D63" s="5" t="s">
        <v>227</v>
      </c>
      <c r="E63" s="6" t="s">
        <v>470</v>
      </c>
      <c r="F63" s="6" t="s">
        <v>480</v>
      </c>
      <c r="G63" s="7" t="s">
        <v>136</v>
      </c>
      <c r="H63" s="7">
        <v>54733.333333299997</v>
      </c>
      <c r="I63" s="43" t="s">
        <v>136</v>
      </c>
      <c r="J63" s="8"/>
    </row>
    <row r="64" spans="1:10" x14ac:dyDescent="0.4">
      <c r="A64" s="57" t="s">
        <v>53</v>
      </c>
      <c r="B64" s="5" t="s">
        <v>174</v>
      </c>
      <c r="C64" s="58" t="s">
        <v>230</v>
      </c>
      <c r="D64" s="5" t="s">
        <v>231</v>
      </c>
      <c r="E64" s="6" t="s">
        <v>470</v>
      </c>
      <c r="F64" s="6" t="s">
        <v>480</v>
      </c>
      <c r="G64" s="7">
        <v>53466.666666700003</v>
      </c>
      <c r="H64" s="7">
        <v>54466.666666700003</v>
      </c>
      <c r="I64" s="43">
        <v>1.8703241895250189</v>
      </c>
      <c r="J64" s="8"/>
    </row>
    <row r="65" spans="1:10" x14ac:dyDescent="0.4">
      <c r="A65" s="57" t="s">
        <v>53</v>
      </c>
      <c r="B65" s="5" t="s">
        <v>174</v>
      </c>
      <c r="C65" s="58" t="s">
        <v>442</v>
      </c>
      <c r="D65" s="5" t="s">
        <v>443</v>
      </c>
      <c r="E65" s="6" t="s">
        <v>470</v>
      </c>
      <c r="F65" s="6" t="s">
        <v>480</v>
      </c>
      <c r="G65" s="7" t="s">
        <v>136</v>
      </c>
      <c r="H65" s="7">
        <v>61666.66666670001</v>
      </c>
      <c r="I65" s="43" t="s">
        <v>136</v>
      </c>
      <c r="J65" s="8"/>
    </row>
    <row r="66" spans="1:10" x14ac:dyDescent="0.4">
      <c r="A66" s="57" t="s">
        <v>57</v>
      </c>
      <c r="B66" s="5" t="s">
        <v>185</v>
      </c>
      <c r="C66" s="58" t="s">
        <v>394</v>
      </c>
      <c r="D66" s="5" t="s">
        <v>395</v>
      </c>
      <c r="E66" s="6" t="s">
        <v>470</v>
      </c>
      <c r="F66" s="6" t="s">
        <v>480</v>
      </c>
      <c r="G66" s="7" t="s">
        <v>136</v>
      </c>
      <c r="H66" s="7">
        <v>52883.5</v>
      </c>
      <c r="I66" s="43" t="s">
        <v>136</v>
      </c>
      <c r="J66" s="8"/>
    </row>
    <row r="67" spans="1:10" x14ac:dyDescent="0.4">
      <c r="A67" s="57" t="s">
        <v>51</v>
      </c>
      <c r="B67" s="5" t="s">
        <v>124</v>
      </c>
      <c r="C67" s="58" t="s">
        <v>352</v>
      </c>
      <c r="D67" s="5" t="s">
        <v>353</v>
      </c>
      <c r="E67" s="6" t="s">
        <v>470</v>
      </c>
      <c r="F67" s="6" t="s">
        <v>480</v>
      </c>
      <c r="G67" s="7">
        <v>55666.666666700003</v>
      </c>
      <c r="H67" s="7">
        <v>55333.333333299997</v>
      </c>
      <c r="I67" s="43">
        <v>-0.59880239532899004</v>
      </c>
      <c r="J67" s="8"/>
    </row>
    <row r="68" spans="1:10" x14ac:dyDescent="0.4">
      <c r="A68" s="57" t="s">
        <v>65</v>
      </c>
      <c r="B68" s="5" t="s">
        <v>127</v>
      </c>
      <c r="C68" s="58" t="s">
        <v>128</v>
      </c>
      <c r="D68" s="5" t="s">
        <v>129</v>
      </c>
      <c r="E68" s="6" t="s">
        <v>470</v>
      </c>
      <c r="F68" s="6" t="s">
        <v>480</v>
      </c>
      <c r="G68" s="7" t="s">
        <v>136</v>
      </c>
      <c r="H68" s="7">
        <v>62333.33333329999</v>
      </c>
      <c r="I68" s="43" t="s">
        <v>136</v>
      </c>
      <c r="J68" s="8"/>
    </row>
    <row r="69" spans="1:10" x14ac:dyDescent="0.4">
      <c r="A69" s="57" t="s">
        <v>65</v>
      </c>
      <c r="B69" s="5" t="s">
        <v>127</v>
      </c>
      <c r="C69" s="58" t="s">
        <v>294</v>
      </c>
      <c r="D69" s="5" t="s">
        <v>295</v>
      </c>
      <c r="E69" s="6" t="s">
        <v>470</v>
      </c>
      <c r="F69" s="6" t="s">
        <v>480</v>
      </c>
      <c r="G69" s="7">
        <v>46500</v>
      </c>
      <c r="H69" s="7">
        <v>46000</v>
      </c>
      <c r="I69" s="43">
        <v>-1.0752688172042999</v>
      </c>
      <c r="J69" s="8"/>
    </row>
    <row r="70" spans="1:10" x14ac:dyDescent="0.4">
      <c r="A70" s="57" t="s">
        <v>69</v>
      </c>
      <c r="B70" s="5" t="s">
        <v>481</v>
      </c>
      <c r="C70" s="58" t="s">
        <v>482</v>
      </c>
      <c r="D70" s="5" t="s">
        <v>483</v>
      </c>
      <c r="E70" s="6" t="s">
        <v>470</v>
      </c>
      <c r="F70" s="6" t="s">
        <v>480</v>
      </c>
      <c r="G70" s="7">
        <v>51533.333333299997</v>
      </c>
      <c r="H70" s="7">
        <v>51866.666666700003</v>
      </c>
      <c r="I70" s="43">
        <v>0.64683053053082851</v>
      </c>
      <c r="J70" s="8"/>
    </row>
    <row r="71" spans="1:10" x14ac:dyDescent="0.4">
      <c r="A71" s="57" t="s">
        <v>65</v>
      </c>
      <c r="B71" s="5" t="s">
        <v>127</v>
      </c>
      <c r="C71" s="58" t="s">
        <v>193</v>
      </c>
      <c r="D71" s="5" t="s">
        <v>194</v>
      </c>
      <c r="E71" s="6" t="s">
        <v>484</v>
      </c>
      <c r="F71" s="6" t="s">
        <v>471</v>
      </c>
      <c r="G71" s="7">
        <v>89333.333333300019</v>
      </c>
      <c r="H71" s="7">
        <v>89333.333333300019</v>
      </c>
      <c r="I71" s="43">
        <v>0</v>
      </c>
      <c r="J71" s="8"/>
    </row>
    <row r="72" spans="1:10" x14ac:dyDescent="0.4">
      <c r="A72" s="57" t="s">
        <v>60</v>
      </c>
      <c r="B72" s="5" t="s">
        <v>119</v>
      </c>
      <c r="C72" s="58" t="s">
        <v>387</v>
      </c>
      <c r="D72" s="5" t="s">
        <v>388</v>
      </c>
      <c r="E72" s="6" t="s">
        <v>484</v>
      </c>
      <c r="F72" s="6" t="s">
        <v>467</v>
      </c>
      <c r="G72" s="7">
        <v>7425</v>
      </c>
      <c r="H72" s="7">
        <v>7425</v>
      </c>
      <c r="I72" s="43">
        <v>0</v>
      </c>
      <c r="J72" s="8"/>
    </row>
    <row r="73" spans="1:10" x14ac:dyDescent="0.4">
      <c r="A73" s="57" t="s">
        <v>65</v>
      </c>
      <c r="B73" s="5" t="s">
        <v>127</v>
      </c>
      <c r="C73" s="58" t="s">
        <v>193</v>
      </c>
      <c r="D73" s="5" t="s">
        <v>194</v>
      </c>
      <c r="E73" s="6" t="s">
        <v>484</v>
      </c>
      <c r="F73" s="6" t="s">
        <v>480</v>
      </c>
      <c r="G73" s="7">
        <v>53333.333333299997</v>
      </c>
      <c r="H73" s="7">
        <v>52666.666666700003</v>
      </c>
      <c r="I73" s="43">
        <v>-1.2499999998757725</v>
      </c>
      <c r="J73" s="8"/>
    </row>
    <row r="74" spans="1:10" x14ac:dyDescent="0.4">
      <c r="A74" s="57" t="s">
        <v>64</v>
      </c>
      <c r="B74" s="5" t="s">
        <v>148</v>
      </c>
      <c r="C74" s="58" t="s">
        <v>149</v>
      </c>
      <c r="D74" s="5" t="s">
        <v>150</v>
      </c>
      <c r="E74" s="6" t="s">
        <v>485</v>
      </c>
      <c r="F74" s="6" t="s">
        <v>471</v>
      </c>
      <c r="G74" s="7">
        <v>178766.66666670001</v>
      </c>
      <c r="H74" s="7">
        <v>178766.66666670001</v>
      </c>
      <c r="I74" s="43">
        <v>0</v>
      </c>
      <c r="J74" s="8"/>
    </row>
    <row r="75" spans="1:10" x14ac:dyDescent="0.4">
      <c r="A75" s="57" t="s">
        <v>63</v>
      </c>
      <c r="B75" s="5" t="s">
        <v>263</v>
      </c>
      <c r="C75" s="58" t="s">
        <v>264</v>
      </c>
      <c r="D75" s="5" t="s">
        <v>265</v>
      </c>
      <c r="E75" s="6" t="s">
        <v>486</v>
      </c>
      <c r="F75" s="6" t="s">
        <v>471</v>
      </c>
      <c r="G75" s="7">
        <v>93333.333333300019</v>
      </c>
      <c r="H75" s="7">
        <v>92250</v>
      </c>
      <c r="I75" s="43">
        <v>-1.1607142856789872</v>
      </c>
      <c r="J75" s="8"/>
    </row>
    <row r="76" spans="1:10" x14ac:dyDescent="0.4">
      <c r="A76" s="57" t="s">
        <v>73</v>
      </c>
      <c r="B76" s="5" t="s">
        <v>325</v>
      </c>
      <c r="C76" s="58" t="s">
        <v>431</v>
      </c>
      <c r="D76" s="5" t="s">
        <v>432</v>
      </c>
      <c r="E76" s="6" t="s">
        <v>486</v>
      </c>
      <c r="F76" s="6" t="s">
        <v>471</v>
      </c>
      <c r="G76" s="7">
        <v>90000</v>
      </c>
      <c r="H76" s="7">
        <v>90000</v>
      </c>
      <c r="I76" s="43">
        <v>0</v>
      </c>
      <c r="J76" s="8"/>
    </row>
    <row r="77" spans="1:10" x14ac:dyDescent="0.4">
      <c r="A77" s="57" t="s">
        <v>65</v>
      </c>
      <c r="B77" s="5" t="s">
        <v>127</v>
      </c>
      <c r="C77" s="58" t="s">
        <v>375</v>
      </c>
      <c r="D77" s="5" t="s">
        <v>376</v>
      </c>
      <c r="E77" s="6" t="s">
        <v>486</v>
      </c>
      <c r="F77" s="6" t="s">
        <v>474</v>
      </c>
      <c r="G77" s="7">
        <v>14000</v>
      </c>
      <c r="H77" s="7">
        <v>15333.333333299996</v>
      </c>
      <c r="I77" s="43">
        <v>9.523809523571412</v>
      </c>
      <c r="J77" s="8"/>
    </row>
    <row r="78" spans="1:10" x14ac:dyDescent="0.4">
      <c r="A78" s="57" t="s">
        <v>65</v>
      </c>
      <c r="B78" s="5" t="s">
        <v>127</v>
      </c>
      <c r="C78" s="58" t="s">
        <v>294</v>
      </c>
      <c r="D78" s="5" t="s">
        <v>295</v>
      </c>
      <c r="E78" s="6" t="s">
        <v>486</v>
      </c>
      <c r="F78" s="6" t="s">
        <v>474</v>
      </c>
      <c r="G78" s="7">
        <v>17500</v>
      </c>
      <c r="H78" s="7">
        <v>18333.333333300001</v>
      </c>
      <c r="I78" s="43">
        <v>4.7619047617142964</v>
      </c>
      <c r="J78" s="8"/>
    </row>
    <row r="79" spans="1:10" x14ac:dyDescent="0.4">
      <c r="A79" s="57" t="s">
        <v>72</v>
      </c>
      <c r="B79" s="5" t="s">
        <v>296</v>
      </c>
      <c r="C79" s="58" t="s">
        <v>463</v>
      </c>
      <c r="D79" s="5" t="s">
        <v>464</v>
      </c>
      <c r="E79" s="6" t="s">
        <v>486</v>
      </c>
      <c r="F79" s="6" t="s">
        <v>474</v>
      </c>
      <c r="G79" s="7">
        <v>15750</v>
      </c>
      <c r="H79" s="7">
        <v>15250</v>
      </c>
      <c r="I79" s="43">
        <v>-3.1746031746031735</v>
      </c>
      <c r="J79" s="8"/>
    </row>
    <row r="80" spans="1:10" x14ac:dyDescent="0.4">
      <c r="A80" s="57" t="s">
        <v>51</v>
      </c>
      <c r="B80" s="5" t="s">
        <v>124</v>
      </c>
      <c r="C80" s="58" t="s">
        <v>125</v>
      </c>
      <c r="D80" s="5" t="s">
        <v>126</v>
      </c>
      <c r="E80" s="6" t="s">
        <v>486</v>
      </c>
      <c r="F80" s="6" t="s">
        <v>467</v>
      </c>
      <c r="G80" s="7">
        <v>5671.4285713999998</v>
      </c>
      <c r="H80" s="7">
        <v>5742.8571429000012</v>
      </c>
      <c r="I80" s="43">
        <v>1.2594458450945198</v>
      </c>
      <c r="J80" s="8"/>
    </row>
    <row r="81" spans="1:10" x14ac:dyDescent="0.4">
      <c r="A81" s="57" t="s">
        <v>51</v>
      </c>
      <c r="B81" s="5" t="s">
        <v>124</v>
      </c>
      <c r="C81" s="58" t="s">
        <v>259</v>
      </c>
      <c r="D81" s="5" t="s">
        <v>260</v>
      </c>
      <c r="E81" s="6" t="s">
        <v>486</v>
      </c>
      <c r="F81" s="6" t="s">
        <v>467</v>
      </c>
      <c r="G81" s="7">
        <v>5500</v>
      </c>
      <c r="H81" s="7">
        <v>6140</v>
      </c>
      <c r="I81" s="43">
        <v>11.636363636363644</v>
      </c>
      <c r="J81" s="8"/>
    </row>
    <row r="82" spans="1:10" x14ac:dyDescent="0.4">
      <c r="A82" s="57" t="s">
        <v>51</v>
      </c>
      <c r="B82" s="5" t="s">
        <v>124</v>
      </c>
      <c r="C82" s="58" t="s">
        <v>177</v>
      </c>
      <c r="D82" s="5" t="s">
        <v>178</v>
      </c>
      <c r="E82" s="6" t="s">
        <v>486</v>
      </c>
      <c r="F82" s="6" t="s">
        <v>467</v>
      </c>
      <c r="G82" s="7">
        <v>5433.3333333</v>
      </c>
      <c r="H82" s="7">
        <v>5500</v>
      </c>
      <c r="I82" s="43">
        <v>1.2269938656517043</v>
      </c>
      <c r="J82" s="8"/>
    </row>
    <row r="83" spans="1:10" x14ac:dyDescent="0.4">
      <c r="A83" s="57" t="s">
        <v>51</v>
      </c>
      <c r="B83" s="5" t="s">
        <v>124</v>
      </c>
      <c r="C83" s="58" t="s">
        <v>261</v>
      </c>
      <c r="D83" s="5" t="s">
        <v>262</v>
      </c>
      <c r="E83" s="6" t="s">
        <v>486</v>
      </c>
      <c r="F83" s="6" t="s">
        <v>467</v>
      </c>
      <c r="G83" s="7">
        <v>5666.6666667</v>
      </c>
      <c r="H83" s="7">
        <v>5666.6666667</v>
      </c>
      <c r="I83" s="43">
        <v>0</v>
      </c>
      <c r="J83" s="8"/>
    </row>
    <row r="84" spans="1:10" x14ac:dyDescent="0.4">
      <c r="A84" s="57" t="s">
        <v>64</v>
      </c>
      <c r="B84" s="5" t="s">
        <v>148</v>
      </c>
      <c r="C84" s="58" t="s">
        <v>149</v>
      </c>
      <c r="D84" s="5" t="s">
        <v>150</v>
      </c>
      <c r="E84" s="6" t="s">
        <v>486</v>
      </c>
      <c r="F84" s="6" t="s">
        <v>467</v>
      </c>
      <c r="G84" s="7">
        <v>6200</v>
      </c>
      <c r="H84" s="7">
        <v>6200</v>
      </c>
      <c r="I84" s="43">
        <v>0</v>
      </c>
      <c r="J84" s="8"/>
    </row>
    <row r="85" spans="1:10" x14ac:dyDescent="0.4">
      <c r="A85" s="57" t="s">
        <v>65</v>
      </c>
      <c r="B85" s="5" t="s">
        <v>127</v>
      </c>
      <c r="C85" s="58" t="s">
        <v>377</v>
      </c>
      <c r="D85" s="5" t="s">
        <v>378</v>
      </c>
      <c r="E85" s="6" t="s">
        <v>486</v>
      </c>
      <c r="F85" s="6" t="s">
        <v>467</v>
      </c>
      <c r="G85" s="7">
        <v>6166.6666667</v>
      </c>
      <c r="H85" s="7">
        <v>6333.3333333</v>
      </c>
      <c r="I85" s="43">
        <v>2.7027027016070178</v>
      </c>
      <c r="J85" s="8"/>
    </row>
    <row r="86" spans="1:10" x14ac:dyDescent="0.4">
      <c r="A86" s="57" t="s">
        <v>65</v>
      </c>
      <c r="B86" s="5" t="s">
        <v>127</v>
      </c>
      <c r="C86" s="58" t="s">
        <v>171</v>
      </c>
      <c r="D86" s="5" t="s">
        <v>172</v>
      </c>
      <c r="E86" s="6" t="s">
        <v>486</v>
      </c>
      <c r="F86" s="6" t="s">
        <v>467</v>
      </c>
      <c r="G86" s="7">
        <v>6666.6666667</v>
      </c>
      <c r="H86" s="7">
        <v>7000</v>
      </c>
      <c r="I86" s="43">
        <v>4.9999999994750004</v>
      </c>
      <c r="J86" s="8"/>
    </row>
    <row r="87" spans="1:10" x14ac:dyDescent="0.4">
      <c r="A87" s="57" t="s">
        <v>72</v>
      </c>
      <c r="B87" s="5" t="s">
        <v>296</v>
      </c>
      <c r="C87" s="58" t="s">
        <v>463</v>
      </c>
      <c r="D87" s="5" t="s">
        <v>464</v>
      </c>
      <c r="E87" s="6" t="s">
        <v>486</v>
      </c>
      <c r="F87" s="6" t="s">
        <v>467</v>
      </c>
      <c r="G87" s="7">
        <v>6000</v>
      </c>
      <c r="H87" s="7">
        <v>6200</v>
      </c>
      <c r="I87" s="43">
        <v>3.3333333333333446</v>
      </c>
      <c r="J87" s="8"/>
    </row>
    <row r="88" spans="1:10" x14ac:dyDescent="0.4">
      <c r="A88" s="57" t="s">
        <v>58</v>
      </c>
      <c r="B88" s="5" t="s">
        <v>179</v>
      </c>
      <c r="C88" s="58" t="s">
        <v>197</v>
      </c>
      <c r="D88" s="5" t="s">
        <v>198</v>
      </c>
      <c r="E88" s="6" t="s">
        <v>486</v>
      </c>
      <c r="F88" s="6" t="s">
        <v>467</v>
      </c>
      <c r="G88" s="7">
        <v>5833.3333333</v>
      </c>
      <c r="H88" s="7">
        <v>6125</v>
      </c>
      <c r="I88" s="43">
        <v>5.0000000005999912</v>
      </c>
      <c r="J88" s="8"/>
    </row>
    <row r="89" spans="1:10" x14ac:dyDescent="0.4">
      <c r="A89" s="57" t="s">
        <v>60</v>
      </c>
      <c r="B89" s="5" t="s">
        <v>119</v>
      </c>
      <c r="C89" s="58" t="s">
        <v>400</v>
      </c>
      <c r="D89" s="5" t="s">
        <v>401</v>
      </c>
      <c r="E89" s="6" t="s">
        <v>487</v>
      </c>
      <c r="F89" s="6" t="s">
        <v>488</v>
      </c>
      <c r="G89" s="7">
        <v>6833.3333333</v>
      </c>
      <c r="H89" s="7">
        <v>6900</v>
      </c>
      <c r="I89" s="43">
        <v>0.97560975659012317</v>
      </c>
      <c r="J89" s="8"/>
    </row>
    <row r="90" spans="1:10" x14ac:dyDescent="0.4">
      <c r="A90" s="57" t="s">
        <v>62</v>
      </c>
      <c r="B90" s="5" t="s">
        <v>130</v>
      </c>
      <c r="C90" s="58" t="s">
        <v>141</v>
      </c>
      <c r="D90" s="5" t="s">
        <v>142</v>
      </c>
      <c r="E90" s="6" t="s">
        <v>489</v>
      </c>
      <c r="F90" s="6" t="s">
        <v>474</v>
      </c>
      <c r="G90" s="7">
        <v>104325</v>
      </c>
      <c r="H90" s="7">
        <v>104325</v>
      </c>
      <c r="I90" s="43">
        <v>0</v>
      </c>
      <c r="J90" s="8"/>
    </row>
    <row r="91" spans="1:10" x14ac:dyDescent="0.4">
      <c r="A91" s="57" t="s">
        <v>51</v>
      </c>
      <c r="B91" s="5" t="s">
        <v>124</v>
      </c>
      <c r="C91" s="58" t="s">
        <v>259</v>
      </c>
      <c r="D91" s="5" t="s">
        <v>260</v>
      </c>
      <c r="E91" s="6" t="s">
        <v>490</v>
      </c>
      <c r="F91" s="6" t="s">
        <v>491</v>
      </c>
      <c r="G91" s="7">
        <v>8025</v>
      </c>
      <c r="H91" s="7">
        <v>8025</v>
      </c>
      <c r="I91" s="43">
        <v>0</v>
      </c>
      <c r="J91" s="8"/>
    </row>
    <row r="92" spans="1:10" x14ac:dyDescent="0.4">
      <c r="A92" s="57" t="s">
        <v>53</v>
      </c>
      <c r="B92" s="5" t="s">
        <v>174</v>
      </c>
      <c r="C92" s="58" t="s">
        <v>226</v>
      </c>
      <c r="D92" s="5" t="s">
        <v>227</v>
      </c>
      <c r="E92" s="6" t="s">
        <v>492</v>
      </c>
      <c r="F92" s="6" t="s">
        <v>493</v>
      </c>
      <c r="G92" s="7">
        <v>7125</v>
      </c>
      <c r="H92" s="7">
        <v>7250</v>
      </c>
      <c r="I92" s="43">
        <v>1.7543859649122859</v>
      </c>
      <c r="J92" s="8"/>
    </row>
    <row r="93" spans="1:10" x14ac:dyDescent="0.4">
      <c r="A93" s="57" t="s">
        <v>53</v>
      </c>
      <c r="B93" s="5" t="s">
        <v>174</v>
      </c>
      <c r="C93" s="58" t="s">
        <v>494</v>
      </c>
      <c r="D93" s="5" t="s">
        <v>495</v>
      </c>
      <c r="E93" s="6" t="s">
        <v>492</v>
      </c>
      <c r="F93" s="6" t="s">
        <v>493</v>
      </c>
      <c r="G93" s="7">
        <v>7125</v>
      </c>
      <c r="H93" s="7">
        <v>7250</v>
      </c>
      <c r="I93" s="43">
        <v>1.7543859649122859</v>
      </c>
      <c r="J93" s="8"/>
    </row>
    <row r="94" spans="1:10" x14ac:dyDescent="0.4">
      <c r="A94" s="57" t="s">
        <v>57</v>
      </c>
      <c r="B94" s="5" t="s">
        <v>185</v>
      </c>
      <c r="C94" s="58" t="s">
        <v>186</v>
      </c>
      <c r="D94" s="5" t="s">
        <v>187</v>
      </c>
      <c r="E94" s="6" t="s">
        <v>492</v>
      </c>
      <c r="F94" s="6" t="s">
        <v>493</v>
      </c>
      <c r="G94" s="7">
        <v>7833.3333333</v>
      </c>
      <c r="H94" s="7">
        <v>7500</v>
      </c>
      <c r="I94" s="43">
        <v>-4.2553191485287476</v>
      </c>
      <c r="J94" s="8"/>
    </row>
    <row r="95" spans="1:10" x14ac:dyDescent="0.4">
      <c r="A95" s="57" t="s">
        <v>72</v>
      </c>
      <c r="B95" s="5" t="s">
        <v>296</v>
      </c>
      <c r="C95" s="58" t="s">
        <v>297</v>
      </c>
      <c r="D95" s="5" t="s">
        <v>298</v>
      </c>
      <c r="E95" s="6" t="s">
        <v>496</v>
      </c>
      <c r="F95" s="6" t="s">
        <v>479</v>
      </c>
      <c r="G95" s="7">
        <v>65000</v>
      </c>
      <c r="H95" s="7">
        <v>65000</v>
      </c>
      <c r="I95" s="43">
        <v>0</v>
      </c>
      <c r="J95" s="8"/>
    </row>
    <row r="96" spans="1:10" x14ac:dyDescent="0.4">
      <c r="A96" s="57" t="s">
        <v>60</v>
      </c>
      <c r="B96" s="5" t="s">
        <v>119</v>
      </c>
      <c r="C96" s="58" t="s">
        <v>387</v>
      </c>
      <c r="D96" s="5" t="s">
        <v>388</v>
      </c>
      <c r="E96" s="6" t="s">
        <v>497</v>
      </c>
      <c r="F96" s="6" t="s">
        <v>466</v>
      </c>
      <c r="G96" s="7">
        <v>6733.3333333</v>
      </c>
      <c r="H96" s="7">
        <v>6866.6666667</v>
      </c>
      <c r="I96" s="43">
        <v>1.9801980208018717</v>
      </c>
      <c r="J96" s="8"/>
    </row>
    <row r="97" spans="1:10" x14ac:dyDescent="0.4">
      <c r="A97" s="57" t="s">
        <v>60</v>
      </c>
      <c r="B97" s="5" t="s">
        <v>119</v>
      </c>
      <c r="C97" s="58" t="s">
        <v>387</v>
      </c>
      <c r="D97" s="5" t="s">
        <v>388</v>
      </c>
      <c r="E97" s="6" t="s">
        <v>497</v>
      </c>
      <c r="F97" s="6" t="s">
        <v>474</v>
      </c>
      <c r="G97" s="7">
        <v>18500</v>
      </c>
      <c r="H97" s="7">
        <v>18633.333333300001</v>
      </c>
      <c r="I97" s="43">
        <v>0.72072072054054637</v>
      </c>
      <c r="J97" s="8"/>
    </row>
    <row r="98" spans="1:10" x14ac:dyDescent="0.4">
      <c r="A98" s="57" t="s">
        <v>53</v>
      </c>
      <c r="B98" s="5" t="s">
        <v>174</v>
      </c>
      <c r="C98" s="58" t="s">
        <v>230</v>
      </c>
      <c r="D98" s="5" t="s">
        <v>231</v>
      </c>
      <c r="E98" s="6" t="s">
        <v>498</v>
      </c>
      <c r="F98" s="6" t="s">
        <v>466</v>
      </c>
      <c r="G98" s="7">
        <v>45225</v>
      </c>
      <c r="H98" s="7">
        <v>44650</v>
      </c>
      <c r="I98" s="43">
        <v>-1.2714206744057539</v>
      </c>
      <c r="J98" s="8"/>
    </row>
    <row r="99" spans="1:10" x14ac:dyDescent="0.4">
      <c r="A99" s="57" t="s">
        <v>57</v>
      </c>
      <c r="B99" s="5" t="s">
        <v>185</v>
      </c>
      <c r="C99" s="58" t="s">
        <v>247</v>
      </c>
      <c r="D99" s="5" t="s">
        <v>248</v>
      </c>
      <c r="E99" s="6" t="s">
        <v>498</v>
      </c>
      <c r="F99" s="6" t="s">
        <v>466</v>
      </c>
      <c r="G99" s="7">
        <v>55000</v>
      </c>
      <c r="H99" s="7">
        <v>54000</v>
      </c>
      <c r="I99" s="43">
        <v>-1.8181818181818188</v>
      </c>
      <c r="J99" s="8"/>
    </row>
    <row r="100" spans="1:10" x14ac:dyDescent="0.4">
      <c r="A100" s="57" t="s">
        <v>57</v>
      </c>
      <c r="B100" s="5" t="s">
        <v>185</v>
      </c>
      <c r="C100" s="58" t="s">
        <v>394</v>
      </c>
      <c r="D100" s="5" t="s">
        <v>395</v>
      </c>
      <c r="E100" s="6" t="s">
        <v>498</v>
      </c>
      <c r="F100" s="6" t="s">
        <v>466</v>
      </c>
      <c r="G100" s="7">
        <v>44400</v>
      </c>
      <c r="H100" s="7">
        <v>45162.8</v>
      </c>
      <c r="I100" s="43">
        <v>1.71801801801803</v>
      </c>
      <c r="J100" s="8"/>
    </row>
    <row r="101" spans="1:10" x14ac:dyDescent="0.4">
      <c r="A101" s="57" t="s">
        <v>57</v>
      </c>
      <c r="B101" s="5" t="s">
        <v>185</v>
      </c>
      <c r="C101" s="58" t="s">
        <v>454</v>
      </c>
      <c r="D101" s="5" t="s">
        <v>455</v>
      </c>
      <c r="E101" s="6" t="s">
        <v>498</v>
      </c>
      <c r="F101" s="6" t="s">
        <v>466</v>
      </c>
      <c r="G101" s="7">
        <v>48233.333333299997</v>
      </c>
      <c r="H101" s="7">
        <v>50366.666666700003</v>
      </c>
      <c r="I101" s="43">
        <v>4.4229440222560044</v>
      </c>
      <c r="J101" s="8"/>
    </row>
    <row r="102" spans="1:10" x14ac:dyDescent="0.4">
      <c r="A102" s="57" t="s">
        <v>53</v>
      </c>
      <c r="B102" s="5" t="s">
        <v>174</v>
      </c>
      <c r="C102" s="58" t="s">
        <v>230</v>
      </c>
      <c r="D102" s="5" t="s">
        <v>231</v>
      </c>
      <c r="E102" s="6" t="s">
        <v>498</v>
      </c>
      <c r="F102" s="6" t="s">
        <v>499</v>
      </c>
      <c r="G102" s="7">
        <v>104300</v>
      </c>
      <c r="H102" s="7">
        <v>105040</v>
      </c>
      <c r="I102" s="43">
        <v>0.70949185043145391</v>
      </c>
      <c r="J102" s="8"/>
    </row>
    <row r="103" spans="1:10" x14ac:dyDescent="0.4">
      <c r="A103" s="57" t="s">
        <v>57</v>
      </c>
      <c r="B103" s="5" t="s">
        <v>185</v>
      </c>
      <c r="C103" s="58" t="s">
        <v>394</v>
      </c>
      <c r="D103" s="5" t="s">
        <v>395</v>
      </c>
      <c r="E103" s="6" t="s">
        <v>498</v>
      </c>
      <c r="F103" s="6" t="s">
        <v>499</v>
      </c>
      <c r="G103" s="7">
        <v>98625</v>
      </c>
      <c r="H103" s="7">
        <v>97566.6</v>
      </c>
      <c r="I103" s="43">
        <v>-1.0731558935361147</v>
      </c>
      <c r="J103" s="8"/>
    </row>
    <row r="104" spans="1:10" x14ac:dyDescent="0.4">
      <c r="A104" s="57" t="s">
        <v>57</v>
      </c>
      <c r="B104" s="5" t="s">
        <v>185</v>
      </c>
      <c r="C104" s="58" t="s">
        <v>454</v>
      </c>
      <c r="D104" s="5" t="s">
        <v>455</v>
      </c>
      <c r="E104" s="6" t="s">
        <v>498</v>
      </c>
      <c r="F104" s="6" t="s">
        <v>499</v>
      </c>
      <c r="G104" s="7">
        <v>116450</v>
      </c>
      <c r="H104" s="7">
        <v>120075</v>
      </c>
      <c r="I104" s="43">
        <v>3.112924001717476</v>
      </c>
      <c r="J104" s="8"/>
    </row>
    <row r="105" spans="1:10" x14ac:dyDescent="0.4">
      <c r="A105" s="57" t="s">
        <v>57</v>
      </c>
      <c r="B105" s="5" t="s">
        <v>185</v>
      </c>
      <c r="C105" s="58" t="s">
        <v>253</v>
      </c>
      <c r="D105" s="5" t="s">
        <v>254</v>
      </c>
      <c r="E105" s="6" t="s">
        <v>500</v>
      </c>
      <c r="F105" s="6" t="s">
        <v>488</v>
      </c>
      <c r="G105" s="7" t="s">
        <v>136</v>
      </c>
      <c r="H105" s="7">
        <v>6333.3333333</v>
      </c>
      <c r="I105" s="43" t="s">
        <v>136</v>
      </c>
      <c r="J105" s="8"/>
    </row>
    <row r="106" spans="1:10" x14ac:dyDescent="0.4">
      <c r="A106" s="57" t="s">
        <v>71</v>
      </c>
      <c r="B106" s="5" t="s">
        <v>501</v>
      </c>
      <c r="C106" s="58" t="s">
        <v>502</v>
      </c>
      <c r="D106" s="5" t="s">
        <v>503</v>
      </c>
      <c r="E106" s="6" t="s">
        <v>500</v>
      </c>
      <c r="F106" s="6" t="s">
        <v>488</v>
      </c>
      <c r="G106" s="7">
        <v>6333.3333333</v>
      </c>
      <c r="H106" s="7">
        <v>6333.3333333</v>
      </c>
      <c r="I106" s="43">
        <v>0</v>
      </c>
      <c r="J106" s="8"/>
    </row>
    <row r="107" spans="1:10" x14ac:dyDescent="0.4">
      <c r="A107" s="57" t="s">
        <v>71</v>
      </c>
      <c r="B107" s="5" t="s">
        <v>501</v>
      </c>
      <c r="C107" s="58" t="s">
        <v>504</v>
      </c>
      <c r="D107" s="5" t="s">
        <v>505</v>
      </c>
      <c r="E107" s="6" t="s">
        <v>500</v>
      </c>
      <c r="F107" s="6" t="s">
        <v>488</v>
      </c>
      <c r="G107" s="7">
        <v>6960</v>
      </c>
      <c r="H107" s="7">
        <v>7119.2</v>
      </c>
      <c r="I107" s="43">
        <v>2.2873563218390736</v>
      </c>
      <c r="J107" s="8"/>
    </row>
    <row r="108" spans="1:10" x14ac:dyDescent="0.4">
      <c r="A108" s="57" t="s">
        <v>56</v>
      </c>
      <c r="B108" s="5" t="s">
        <v>224</v>
      </c>
      <c r="C108" s="58" t="s">
        <v>225</v>
      </c>
      <c r="D108" s="5" t="s">
        <v>224</v>
      </c>
      <c r="E108" s="6" t="s">
        <v>506</v>
      </c>
      <c r="F108" s="6" t="s">
        <v>474</v>
      </c>
      <c r="G108" s="7">
        <v>99200</v>
      </c>
      <c r="H108" s="7">
        <v>100866.66666669998</v>
      </c>
      <c r="I108" s="43">
        <v>1.6801075269153196</v>
      </c>
      <c r="J108" s="8"/>
    </row>
    <row r="109" spans="1:10" x14ac:dyDescent="0.4">
      <c r="A109" s="57" t="s">
        <v>62</v>
      </c>
      <c r="B109" s="5" t="s">
        <v>130</v>
      </c>
      <c r="C109" s="58" t="s">
        <v>131</v>
      </c>
      <c r="D109" s="5" t="s">
        <v>132</v>
      </c>
      <c r="E109" s="6" t="s">
        <v>507</v>
      </c>
      <c r="F109" s="6" t="s">
        <v>474</v>
      </c>
      <c r="G109" s="7">
        <v>115806.2</v>
      </c>
      <c r="H109" s="7">
        <v>115906.2</v>
      </c>
      <c r="I109" s="43">
        <v>8.6351162545694721E-2</v>
      </c>
      <c r="J109" s="8"/>
    </row>
    <row r="110" spans="1:10" x14ac:dyDescent="0.4">
      <c r="A110" s="57" t="s">
        <v>62</v>
      </c>
      <c r="B110" s="5" t="s">
        <v>130</v>
      </c>
      <c r="C110" s="58" t="s">
        <v>440</v>
      </c>
      <c r="D110" s="5" t="s">
        <v>441</v>
      </c>
      <c r="E110" s="6" t="s">
        <v>507</v>
      </c>
      <c r="F110" s="6" t="s">
        <v>474</v>
      </c>
      <c r="G110" s="7">
        <v>104000</v>
      </c>
      <c r="H110" s="7">
        <v>105543.66666669998</v>
      </c>
      <c r="I110" s="43">
        <v>1.4842948718269078</v>
      </c>
      <c r="J110" s="8"/>
    </row>
    <row r="111" spans="1:10" x14ac:dyDescent="0.4">
      <c r="A111" s="57" t="s">
        <v>62</v>
      </c>
      <c r="B111" s="5" t="s">
        <v>130</v>
      </c>
      <c r="C111" s="58" t="s">
        <v>141</v>
      </c>
      <c r="D111" s="5" t="s">
        <v>142</v>
      </c>
      <c r="E111" s="6" t="s">
        <v>507</v>
      </c>
      <c r="F111" s="6" t="s">
        <v>474</v>
      </c>
      <c r="G111" s="7">
        <v>105826.66666669998</v>
      </c>
      <c r="H111" s="7">
        <v>108843.66666669998</v>
      </c>
      <c r="I111" s="43">
        <v>2.8508882449279178</v>
      </c>
      <c r="J111" s="8"/>
    </row>
    <row r="112" spans="1:10" x14ac:dyDescent="0.4">
      <c r="A112" s="57" t="s">
        <v>65</v>
      </c>
      <c r="B112" s="5" t="s">
        <v>127</v>
      </c>
      <c r="C112" s="58" t="s">
        <v>375</v>
      </c>
      <c r="D112" s="5" t="s">
        <v>376</v>
      </c>
      <c r="E112" s="6" t="s">
        <v>507</v>
      </c>
      <c r="F112" s="6" t="s">
        <v>474</v>
      </c>
      <c r="G112" s="7">
        <v>118600</v>
      </c>
      <c r="H112" s="7">
        <v>117575</v>
      </c>
      <c r="I112" s="43">
        <v>-0.86424957841484384</v>
      </c>
      <c r="J112" s="8"/>
    </row>
    <row r="113" spans="1:10" x14ac:dyDescent="0.4">
      <c r="A113" s="57" t="s">
        <v>62</v>
      </c>
      <c r="B113" s="5" t="s">
        <v>130</v>
      </c>
      <c r="C113" s="58" t="s">
        <v>440</v>
      </c>
      <c r="D113" s="5" t="s">
        <v>441</v>
      </c>
      <c r="E113" s="6" t="s">
        <v>508</v>
      </c>
      <c r="F113" s="6" t="s">
        <v>509</v>
      </c>
      <c r="G113" s="7">
        <v>47115</v>
      </c>
      <c r="H113" s="7">
        <v>48156.25</v>
      </c>
      <c r="I113" s="43">
        <v>2.2100180409635906</v>
      </c>
      <c r="J113" s="8"/>
    </row>
    <row r="114" spans="1:10" x14ac:dyDescent="0.4">
      <c r="A114" s="57" t="s">
        <v>62</v>
      </c>
      <c r="B114" s="5" t="s">
        <v>130</v>
      </c>
      <c r="C114" s="58" t="s">
        <v>131</v>
      </c>
      <c r="D114" s="5" t="s">
        <v>132</v>
      </c>
      <c r="E114" s="6" t="s">
        <v>508</v>
      </c>
      <c r="F114" s="6" t="s">
        <v>510</v>
      </c>
      <c r="G114" s="7">
        <v>17750</v>
      </c>
      <c r="H114" s="7">
        <v>18083.4285714</v>
      </c>
      <c r="I114" s="43">
        <v>1.8784708247887352</v>
      </c>
      <c r="J114" s="8"/>
    </row>
    <row r="115" spans="1:10" x14ac:dyDescent="0.4">
      <c r="A115" s="57" t="s">
        <v>62</v>
      </c>
      <c r="B115" s="5" t="s">
        <v>130</v>
      </c>
      <c r="C115" s="58" t="s">
        <v>200</v>
      </c>
      <c r="D115" s="5" t="s">
        <v>201</v>
      </c>
      <c r="E115" s="6" t="s">
        <v>508</v>
      </c>
      <c r="F115" s="6" t="s">
        <v>510</v>
      </c>
      <c r="G115" s="7">
        <v>16925</v>
      </c>
      <c r="H115" s="7">
        <v>16826.8</v>
      </c>
      <c r="I115" s="43">
        <v>-0.5802067946824252</v>
      </c>
      <c r="J115" s="8"/>
    </row>
    <row r="116" spans="1:10" x14ac:dyDescent="0.4">
      <c r="A116" s="57" t="s">
        <v>62</v>
      </c>
      <c r="B116" s="5" t="s">
        <v>130</v>
      </c>
      <c r="C116" s="58" t="s">
        <v>204</v>
      </c>
      <c r="D116" s="5" t="s">
        <v>129</v>
      </c>
      <c r="E116" s="6" t="s">
        <v>508</v>
      </c>
      <c r="F116" s="6" t="s">
        <v>510</v>
      </c>
      <c r="G116" s="7">
        <v>17978</v>
      </c>
      <c r="H116" s="7">
        <v>18478</v>
      </c>
      <c r="I116" s="43">
        <v>2.7811769941038955</v>
      </c>
      <c r="J116" s="8"/>
    </row>
    <row r="117" spans="1:10" x14ac:dyDescent="0.4">
      <c r="A117" s="57" t="s">
        <v>62</v>
      </c>
      <c r="B117" s="5" t="s">
        <v>130</v>
      </c>
      <c r="C117" s="58" t="s">
        <v>134</v>
      </c>
      <c r="D117" s="5" t="s">
        <v>135</v>
      </c>
      <c r="E117" s="6" t="s">
        <v>508</v>
      </c>
      <c r="F117" s="6" t="s">
        <v>510</v>
      </c>
      <c r="G117" s="7">
        <v>16294.666666700004</v>
      </c>
      <c r="H117" s="7">
        <v>16744.666666699999</v>
      </c>
      <c r="I117" s="43">
        <v>2.761639800338012</v>
      </c>
      <c r="J117" s="8"/>
    </row>
    <row r="118" spans="1:10" x14ac:dyDescent="0.4">
      <c r="A118" s="57" t="s">
        <v>62</v>
      </c>
      <c r="B118" s="5" t="s">
        <v>130</v>
      </c>
      <c r="C118" s="58" t="s">
        <v>137</v>
      </c>
      <c r="D118" s="5" t="s">
        <v>138</v>
      </c>
      <c r="E118" s="6" t="s">
        <v>508</v>
      </c>
      <c r="F118" s="6" t="s">
        <v>510</v>
      </c>
      <c r="G118" s="7">
        <v>17850</v>
      </c>
      <c r="H118" s="7">
        <v>17486</v>
      </c>
      <c r="I118" s="43">
        <v>-2.0392156862745097</v>
      </c>
      <c r="J118" s="8"/>
    </row>
    <row r="119" spans="1:10" x14ac:dyDescent="0.4">
      <c r="A119" s="57" t="s">
        <v>62</v>
      </c>
      <c r="B119" s="5" t="s">
        <v>130</v>
      </c>
      <c r="C119" s="58" t="s">
        <v>207</v>
      </c>
      <c r="D119" s="5" t="s">
        <v>208</v>
      </c>
      <c r="E119" s="6" t="s">
        <v>508</v>
      </c>
      <c r="F119" s="6" t="s">
        <v>510</v>
      </c>
      <c r="G119" s="7">
        <v>17344.666666699999</v>
      </c>
      <c r="H119" s="7">
        <v>17208.5</v>
      </c>
      <c r="I119" s="43">
        <v>-0.78506361244419232</v>
      </c>
      <c r="J119" s="8"/>
    </row>
    <row r="120" spans="1:10" x14ac:dyDescent="0.4">
      <c r="A120" s="57" t="s">
        <v>62</v>
      </c>
      <c r="B120" s="5" t="s">
        <v>130</v>
      </c>
      <c r="C120" s="58" t="s">
        <v>209</v>
      </c>
      <c r="D120" s="5" t="s">
        <v>210</v>
      </c>
      <c r="E120" s="6" t="s">
        <v>508</v>
      </c>
      <c r="F120" s="6" t="s">
        <v>510</v>
      </c>
      <c r="G120" s="7">
        <v>16356</v>
      </c>
      <c r="H120" s="7">
        <v>16356</v>
      </c>
      <c r="I120" s="43">
        <v>0</v>
      </c>
      <c r="J120" s="8"/>
    </row>
    <row r="121" spans="1:10" x14ac:dyDescent="0.4">
      <c r="A121" s="57" t="s">
        <v>62</v>
      </c>
      <c r="B121" s="5" t="s">
        <v>130</v>
      </c>
      <c r="C121" s="58" t="s">
        <v>211</v>
      </c>
      <c r="D121" s="5" t="s">
        <v>212</v>
      </c>
      <c r="E121" s="6" t="s">
        <v>508</v>
      </c>
      <c r="F121" s="6" t="s">
        <v>510</v>
      </c>
      <c r="G121" s="7" t="s">
        <v>136</v>
      </c>
      <c r="H121" s="7">
        <v>16511.333333300001</v>
      </c>
      <c r="I121" s="43" t="s">
        <v>136</v>
      </c>
      <c r="J121" s="8"/>
    </row>
    <row r="122" spans="1:10" x14ac:dyDescent="0.4">
      <c r="A122" s="57" t="s">
        <v>62</v>
      </c>
      <c r="B122" s="5" t="s">
        <v>130</v>
      </c>
      <c r="C122" s="58" t="s">
        <v>214</v>
      </c>
      <c r="D122" s="5" t="s">
        <v>215</v>
      </c>
      <c r="E122" s="6" t="s">
        <v>508</v>
      </c>
      <c r="F122" s="6" t="s">
        <v>510</v>
      </c>
      <c r="G122" s="7" t="s">
        <v>136</v>
      </c>
      <c r="H122" s="7">
        <v>17044.666666699999</v>
      </c>
      <c r="I122" s="43" t="s">
        <v>136</v>
      </c>
      <c r="J122" s="8"/>
    </row>
    <row r="123" spans="1:10" x14ac:dyDescent="0.4">
      <c r="A123" s="57" t="s">
        <v>62</v>
      </c>
      <c r="B123" s="5" t="s">
        <v>130</v>
      </c>
      <c r="C123" s="58" t="s">
        <v>139</v>
      </c>
      <c r="D123" s="5" t="s">
        <v>140</v>
      </c>
      <c r="E123" s="6" t="s">
        <v>508</v>
      </c>
      <c r="F123" s="6" t="s">
        <v>510</v>
      </c>
      <c r="G123" s="7">
        <v>17433.333333300001</v>
      </c>
      <c r="H123" s="7">
        <v>17933.333333300001</v>
      </c>
      <c r="I123" s="43">
        <v>2.8680688336574889</v>
      </c>
      <c r="J123" s="8"/>
    </row>
    <row r="124" spans="1:10" x14ac:dyDescent="0.4">
      <c r="A124" s="57" t="s">
        <v>62</v>
      </c>
      <c r="B124" s="5" t="s">
        <v>130</v>
      </c>
      <c r="C124" s="58" t="s">
        <v>141</v>
      </c>
      <c r="D124" s="5" t="s">
        <v>142</v>
      </c>
      <c r="E124" s="6" t="s">
        <v>508</v>
      </c>
      <c r="F124" s="6" t="s">
        <v>510</v>
      </c>
      <c r="G124" s="7">
        <v>16178</v>
      </c>
      <c r="H124" s="7">
        <v>16433.5</v>
      </c>
      <c r="I124" s="43">
        <v>1.5793052293237684</v>
      </c>
      <c r="J124" s="8"/>
    </row>
    <row r="125" spans="1:10" x14ac:dyDescent="0.4">
      <c r="A125" s="57" t="s">
        <v>62</v>
      </c>
      <c r="B125" s="5" t="s">
        <v>130</v>
      </c>
      <c r="C125" s="58" t="s">
        <v>342</v>
      </c>
      <c r="D125" s="5" t="s">
        <v>343</v>
      </c>
      <c r="E125" s="6" t="s">
        <v>508</v>
      </c>
      <c r="F125" s="6" t="s">
        <v>510</v>
      </c>
      <c r="G125" s="7">
        <v>16875</v>
      </c>
      <c r="H125" s="7">
        <v>16500</v>
      </c>
      <c r="I125" s="43">
        <v>-2.2222222222222254</v>
      </c>
      <c r="J125" s="8"/>
    </row>
    <row r="126" spans="1:10" x14ac:dyDescent="0.4">
      <c r="A126" s="57" t="s">
        <v>62</v>
      </c>
      <c r="B126" s="5" t="s">
        <v>130</v>
      </c>
      <c r="C126" s="58" t="s">
        <v>218</v>
      </c>
      <c r="D126" s="5" t="s">
        <v>219</v>
      </c>
      <c r="E126" s="6" t="s">
        <v>508</v>
      </c>
      <c r="F126" s="6" t="s">
        <v>510</v>
      </c>
      <c r="G126" s="7">
        <v>17353.599999999999</v>
      </c>
      <c r="H126" s="7">
        <v>17758.5</v>
      </c>
      <c r="I126" s="43">
        <v>2.3332334501198639</v>
      </c>
      <c r="J126" s="8"/>
    </row>
    <row r="127" spans="1:10" x14ac:dyDescent="0.4">
      <c r="A127" s="57" t="s">
        <v>62</v>
      </c>
      <c r="B127" s="5" t="s">
        <v>130</v>
      </c>
      <c r="C127" s="58" t="s">
        <v>220</v>
      </c>
      <c r="D127" s="5" t="s">
        <v>221</v>
      </c>
      <c r="E127" s="6" t="s">
        <v>508</v>
      </c>
      <c r="F127" s="6" t="s">
        <v>510</v>
      </c>
      <c r="G127" s="7">
        <v>18275</v>
      </c>
      <c r="H127" s="7">
        <v>18460</v>
      </c>
      <c r="I127" s="43">
        <v>1.0123119015047921</v>
      </c>
      <c r="J127" s="8"/>
    </row>
    <row r="128" spans="1:10" x14ac:dyDescent="0.4">
      <c r="A128" s="57" t="s">
        <v>62</v>
      </c>
      <c r="B128" s="5" t="s">
        <v>130</v>
      </c>
      <c r="C128" s="58" t="s">
        <v>222</v>
      </c>
      <c r="D128" s="5" t="s">
        <v>223</v>
      </c>
      <c r="E128" s="6" t="s">
        <v>508</v>
      </c>
      <c r="F128" s="6" t="s">
        <v>510</v>
      </c>
      <c r="G128" s="7">
        <v>16539</v>
      </c>
      <c r="H128" s="7">
        <v>16739</v>
      </c>
      <c r="I128" s="43">
        <v>1.2092629542294064</v>
      </c>
      <c r="J128" s="8"/>
    </row>
    <row r="129" spans="1:10" x14ac:dyDescent="0.4">
      <c r="A129" s="57" t="s">
        <v>67</v>
      </c>
      <c r="B129" s="5" t="s">
        <v>457</v>
      </c>
      <c r="C129" s="58" t="s">
        <v>511</v>
      </c>
      <c r="D129" s="5" t="s">
        <v>512</v>
      </c>
      <c r="E129" s="6" t="s">
        <v>508</v>
      </c>
      <c r="F129" s="6" t="s">
        <v>510</v>
      </c>
      <c r="G129" s="7">
        <v>16000</v>
      </c>
      <c r="H129" s="7">
        <v>16333.333333299996</v>
      </c>
      <c r="I129" s="43">
        <v>2.0833333331250037</v>
      </c>
      <c r="J129" s="8"/>
    </row>
    <row r="130" spans="1:10" x14ac:dyDescent="0.4">
      <c r="A130" s="57" t="s">
        <v>62</v>
      </c>
      <c r="B130" s="5" t="s">
        <v>130</v>
      </c>
      <c r="C130" s="58" t="s">
        <v>131</v>
      </c>
      <c r="D130" s="5" t="s">
        <v>132</v>
      </c>
      <c r="E130" s="6" t="s">
        <v>508</v>
      </c>
      <c r="F130" s="6" t="s">
        <v>513</v>
      </c>
      <c r="G130" s="7">
        <v>29084.222222200009</v>
      </c>
      <c r="H130" s="7">
        <v>29751.1428571</v>
      </c>
      <c r="I130" s="43">
        <v>2.2930667693459528</v>
      </c>
      <c r="J130" s="8"/>
    </row>
    <row r="131" spans="1:10" x14ac:dyDescent="0.4">
      <c r="A131" s="57" t="s">
        <v>62</v>
      </c>
      <c r="B131" s="5" t="s">
        <v>130</v>
      </c>
      <c r="C131" s="58" t="s">
        <v>200</v>
      </c>
      <c r="D131" s="5" t="s">
        <v>201</v>
      </c>
      <c r="E131" s="6" t="s">
        <v>508</v>
      </c>
      <c r="F131" s="6" t="s">
        <v>513</v>
      </c>
      <c r="G131" s="7">
        <v>27337</v>
      </c>
      <c r="H131" s="7">
        <v>27461.333333300001</v>
      </c>
      <c r="I131" s="43">
        <v>0.45481703661705009</v>
      </c>
      <c r="J131" s="8"/>
    </row>
    <row r="132" spans="1:10" x14ac:dyDescent="0.4">
      <c r="A132" s="57" t="s">
        <v>62</v>
      </c>
      <c r="B132" s="5" t="s">
        <v>130</v>
      </c>
      <c r="C132" s="58" t="s">
        <v>134</v>
      </c>
      <c r="D132" s="5" t="s">
        <v>135</v>
      </c>
      <c r="E132" s="6" t="s">
        <v>508</v>
      </c>
      <c r="F132" s="6" t="s">
        <v>513</v>
      </c>
      <c r="G132" s="7">
        <v>27432.799999999999</v>
      </c>
      <c r="H132" s="7">
        <v>27816.799999999999</v>
      </c>
      <c r="I132" s="43">
        <v>1.3997841999358498</v>
      </c>
      <c r="J132" s="8"/>
    </row>
    <row r="133" spans="1:10" x14ac:dyDescent="0.4">
      <c r="A133" s="57" t="s">
        <v>62</v>
      </c>
      <c r="B133" s="5" t="s">
        <v>130</v>
      </c>
      <c r="C133" s="58" t="s">
        <v>440</v>
      </c>
      <c r="D133" s="5" t="s">
        <v>441</v>
      </c>
      <c r="E133" s="6" t="s">
        <v>508</v>
      </c>
      <c r="F133" s="6" t="s">
        <v>513</v>
      </c>
      <c r="G133" s="7">
        <v>24921.333333300001</v>
      </c>
      <c r="H133" s="7">
        <v>25394.666666699999</v>
      </c>
      <c r="I133" s="43">
        <v>1.8993098285296379</v>
      </c>
      <c r="J133" s="8"/>
    </row>
    <row r="134" spans="1:10" x14ac:dyDescent="0.4">
      <c r="A134" s="57" t="s">
        <v>62</v>
      </c>
      <c r="B134" s="5" t="s">
        <v>130</v>
      </c>
      <c r="C134" s="58" t="s">
        <v>137</v>
      </c>
      <c r="D134" s="5" t="s">
        <v>138</v>
      </c>
      <c r="E134" s="6" t="s">
        <v>508</v>
      </c>
      <c r="F134" s="6" t="s">
        <v>513</v>
      </c>
      <c r="G134" s="7">
        <v>28151.599999999999</v>
      </c>
      <c r="H134" s="7">
        <v>28197.5</v>
      </c>
      <c r="I134" s="43">
        <v>0.16304579491042137</v>
      </c>
      <c r="J134" s="8"/>
    </row>
    <row r="135" spans="1:10" x14ac:dyDescent="0.4">
      <c r="A135" s="57" t="s">
        <v>62</v>
      </c>
      <c r="B135" s="5" t="s">
        <v>130</v>
      </c>
      <c r="C135" s="58" t="s">
        <v>207</v>
      </c>
      <c r="D135" s="5" t="s">
        <v>208</v>
      </c>
      <c r="E135" s="6" t="s">
        <v>508</v>
      </c>
      <c r="F135" s="6" t="s">
        <v>513</v>
      </c>
      <c r="G135" s="7">
        <v>27654.666666699999</v>
      </c>
      <c r="H135" s="7">
        <v>28671</v>
      </c>
      <c r="I135" s="43">
        <v>3.6750879898465927</v>
      </c>
      <c r="J135" s="8"/>
    </row>
    <row r="136" spans="1:10" x14ac:dyDescent="0.4">
      <c r="A136" s="57" t="s">
        <v>62</v>
      </c>
      <c r="B136" s="5" t="s">
        <v>130</v>
      </c>
      <c r="C136" s="58" t="s">
        <v>209</v>
      </c>
      <c r="D136" s="5" t="s">
        <v>210</v>
      </c>
      <c r="E136" s="6" t="s">
        <v>508</v>
      </c>
      <c r="F136" s="6" t="s">
        <v>513</v>
      </c>
      <c r="G136" s="7">
        <v>25832</v>
      </c>
      <c r="H136" s="7">
        <v>26196</v>
      </c>
      <c r="I136" s="43">
        <v>1.4091049860637912</v>
      </c>
      <c r="J136" s="8"/>
    </row>
    <row r="137" spans="1:10" x14ac:dyDescent="0.4">
      <c r="A137" s="57" t="s">
        <v>62</v>
      </c>
      <c r="B137" s="5" t="s">
        <v>130</v>
      </c>
      <c r="C137" s="58" t="s">
        <v>211</v>
      </c>
      <c r="D137" s="5" t="s">
        <v>212</v>
      </c>
      <c r="E137" s="6" t="s">
        <v>508</v>
      </c>
      <c r="F137" s="6" t="s">
        <v>513</v>
      </c>
      <c r="G137" s="7" t="s">
        <v>136</v>
      </c>
      <c r="H137" s="7">
        <v>27061.333333300001</v>
      </c>
      <c r="I137" s="43" t="s">
        <v>136</v>
      </c>
      <c r="J137" s="8"/>
    </row>
    <row r="138" spans="1:10" x14ac:dyDescent="0.4">
      <c r="A138" s="57" t="s">
        <v>62</v>
      </c>
      <c r="B138" s="5" t="s">
        <v>130</v>
      </c>
      <c r="C138" s="58" t="s">
        <v>213</v>
      </c>
      <c r="D138" s="5" t="s">
        <v>192</v>
      </c>
      <c r="E138" s="6" t="s">
        <v>508</v>
      </c>
      <c r="F138" s="6" t="s">
        <v>513</v>
      </c>
      <c r="G138" s="7">
        <v>30819</v>
      </c>
      <c r="H138" s="7">
        <v>29133.333333300001</v>
      </c>
      <c r="I138" s="43">
        <v>-5.4695696378857193</v>
      </c>
      <c r="J138" s="8"/>
    </row>
    <row r="139" spans="1:10" x14ac:dyDescent="0.4">
      <c r="A139" s="57" t="s">
        <v>62</v>
      </c>
      <c r="B139" s="5" t="s">
        <v>130</v>
      </c>
      <c r="C139" s="58" t="s">
        <v>139</v>
      </c>
      <c r="D139" s="5" t="s">
        <v>140</v>
      </c>
      <c r="E139" s="6" t="s">
        <v>508</v>
      </c>
      <c r="F139" s="6" t="s">
        <v>513</v>
      </c>
      <c r="G139" s="7">
        <v>29800</v>
      </c>
      <c r="H139" s="7">
        <v>30125</v>
      </c>
      <c r="I139" s="43">
        <v>1.0906040268456429</v>
      </c>
      <c r="J139" s="8"/>
    </row>
    <row r="140" spans="1:10" x14ac:dyDescent="0.4">
      <c r="A140" s="57" t="s">
        <v>62</v>
      </c>
      <c r="B140" s="5" t="s">
        <v>130</v>
      </c>
      <c r="C140" s="58" t="s">
        <v>141</v>
      </c>
      <c r="D140" s="5" t="s">
        <v>142</v>
      </c>
      <c r="E140" s="6" t="s">
        <v>508</v>
      </c>
      <c r="F140" s="6" t="s">
        <v>513</v>
      </c>
      <c r="G140" s="7">
        <v>26810.666666699999</v>
      </c>
      <c r="H140" s="7">
        <v>27264</v>
      </c>
      <c r="I140" s="43">
        <v>1.6908693056225221</v>
      </c>
      <c r="J140" s="8"/>
    </row>
    <row r="141" spans="1:10" x14ac:dyDescent="0.4">
      <c r="A141" s="57" t="s">
        <v>62</v>
      </c>
      <c r="B141" s="5" t="s">
        <v>130</v>
      </c>
      <c r="C141" s="58" t="s">
        <v>342</v>
      </c>
      <c r="D141" s="5" t="s">
        <v>343</v>
      </c>
      <c r="E141" s="6" t="s">
        <v>508</v>
      </c>
      <c r="F141" s="6" t="s">
        <v>513</v>
      </c>
      <c r="G141" s="7">
        <v>27250</v>
      </c>
      <c r="H141" s="7">
        <v>26750</v>
      </c>
      <c r="I141" s="43">
        <v>-1.8348623853211012</v>
      </c>
      <c r="J141" s="8"/>
    </row>
    <row r="142" spans="1:10" x14ac:dyDescent="0.4">
      <c r="A142" s="57" t="s">
        <v>62</v>
      </c>
      <c r="B142" s="5" t="s">
        <v>130</v>
      </c>
      <c r="C142" s="58" t="s">
        <v>218</v>
      </c>
      <c r="D142" s="5" t="s">
        <v>219</v>
      </c>
      <c r="E142" s="6" t="s">
        <v>508</v>
      </c>
      <c r="F142" s="6" t="s">
        <v>513</v>
      </c>
      <c r="G142" s="7">
        <v>27871.333333300001</v>
      </c>
      <c r="H142" s="7">
        <v>27962.333333300001</v>
      </c>
      <c r="I142" s="43">
        <v>0.32650034683225898</v>
      </c>
      <c r="J142" s="8"/>
    </row>
    <row r="143" spans="1:10" x14ac:dyDescent="0.4">
      <c r="A143" s="57" t="s">
        <v>62</v>
      </c>
      <c r="B143" s="5" t="s">
        <v>130</v>
      </c>
      <c r="C143" s="58" t="s">
        <v>220</v>
      </c>
      <c r="D143" s="5" t="s">
        <v>221</v>
      </c>
      <c r="E143" s="6" t="s">
        <v>508</v>
      </c>
      <c r="F143" s="6" t="s">
        <v>513</v>
      </c>
      <c r="G143" s="7" t="s">
        <v>136</v>
      </c>
      <c r="H143" s="7">
        <v>29975</v>
      </c>
      <c r="I143" s="43" t="s">
        <v>136</v>
      </c>
      <c r="J143" s="8"/>
    </row>
    <row r="144" spans="1:10" x14ac:dyDescent="0.4">
      <c r="A144" s="57" t="s">
        <v>62</v>
      </c>
      <c r="B144" s="5" t="s">
        <v>130</v>
      </c>
      <c r="C144" s="58" t="s">
        <v>222</v>
      </c>
      <c r="D144" s="5" t="s">
        <v>223</v>
      </c>
      <c r="E144" s="6" t="s">
        <v>508</v>
      </c>
      <c r="F144" s="6" t="s">
        <v>513</v>
      </c>
      <c r="G144" s="7">
        <v>26844</v>
      </c>
      <c r="H144" s="7">
        <v>26880.666666699999</v>
      </c>
      <c r="I144" s="43">
        <v>0.13659166554909061</v>
      </c>
      <c r="J144" s="8"/>
    </row>
    <row r="145" spans="1:10" x14ac:dyDescent="0.4">
      <c r="A145" s="57" t="s">
        <v>67</v>
      </c>
      <c r="B145" s="5" t="s">
        <v>457</v>
      </c>
      <c r="C145" s="58" t="s">
        <v>511</v>
      </c>
      <c r="D145" s="5" t="s">
        <v>512</v>
      </c>
      <c r="E145" s="6" t="s">
        <v>508</v>
      </c>
      <c r="F145" s="6" t="s">
        <v>513</v>
      </c>
      <c r="G145" s="7">
        <v>25000</v>
      </c>
      <c r="H145" s="7">
        <v>25575</v>
      </c>
      <c r="I145" s="43">
        <v>2.2999999999999905</v>
      </c>
      <c r="J145" s="8"/>
    </row>
    <row r="146" spans="1:10" x14ac:dyDescent="0.4">
      <c r="A146" s="57" t="s">
        <v>55</v>
      </c>
      <c r="B146" s="5" t="s">
        <v>188</v>
      </c>
      <c r="C146" s="58" t="s">
        <v>189</v>
      </c>
      <c r="D146" s="5" t="s">
        <v>190</v>
      </c>
      <c r="E146" s="6" t="s">
        <v>508</v>
      </c>
      <c r="F146" s="6" t="s">
        <v>513</v>
      </c>
      <c r="G146" s="7" t="s">
        <v>136</v>
      </c>
      <c r="H146" s="7">
        <v>31533.333333300001</v>
      </c>
      <c r="I146" s="43" t="s">
        <v>136</v>
      </c>
      <c r="J146" s="8"/>
    </row>
    <row r="147" spans="1:10" x14ac:dyDescent="0.4">
      <c r="A147" s="57" t="s">
        <v>58</v>
      </c>
      <c r="B147" s="5" t="s">
        <v>179</v>
      </c>
      <c r="C147" s="58" t="s">
        <v>309</v>
      </c>
      <c r="D147" s="5" t="s">
        <v>310</v>
      </c>
      <c r="E147" s="6" t="s">
        <v>508</v>
      </c>
      <c r="F147" s="6" t="s">
        <v>513</v>
      </c>
      <c r="G147" s="7">
        <v>30875</v>
      </c>
      <c r="H147" s="7">
        <v>31333.333333300001</v>
      </c>
      <c r="I147" s="43">
        <v>1.4844804317408979</v>
      </c>
      <c r="J147" s="8"/>
    </row>
    <row r="148" spans="1:10" x14ac:dyDescent="0.4">
      <c r="A148" s="57" t="s">
        <v>59</v>
      </c>
      <c r="B148" s="5" t="s">
        <v>158</v>
      </c>
      <c r="C148" s="58" t="s">
        <v>514</v>
      </c>
      <c r="D148" s="5" t="s">
        <v>515</v>
      </c>
      <c r="E148" s="6" t="s">
        <v>508</v>
      </c>
      <c r="F148" s="6" t="s">
        <v>513</v>
      </c>
      <c r="G148" s="7">
        <v>31223.666666699999</v>
      </c>
      <c r="H148" s="7">
        <v>32986</v>
      </c>
      <c r="I148" s="43">
        <v>5.6442228650215762</v>
      </c>
      <c r="J148" s="8"/>
    </row>
    <row r="149" spans="1:10" x14ac:dyDescent="0.4">
      <c r="A149" s="57" t="s">
        <v>62</v>
      </c>
      <c r="B149" s="5" t="s">
        <v>130</v>
      </c>
      <c r="C149" s="58" t="s">
        <v>131</v>
      </c>
      <c r="D149" s="5" t="s">
        <v>132</v>
      </c>
      <c r="E149" s="6" t="s">
        <v>508</v>
      </c>
      <c r="F149" s="6" t="s">
        <v>516</v>
      </c>
      <c r="G149" s="7">
        <v>40021.4285714</v>
      </c>
      <c r="H149" s="7">
        <v>40807.142857100007</v>
      </c>
      <c r="I149" s="43">
        <v>1.9632339817611697</v>
      </c>
      <c r="J149" s="8"/>
    </row>
    <row r="150" spans="1:10" x14ac:dyDescent="0.4">
      <c r="A150" s="57" t="s">
        <v>62</v>
      </c>
      <c r="B150" s="5" t="s">
        <v>130</v>
      </c>
      <c r="C150" s="58" t="s">
        <v>200</v>
      </c>
      <c r="D150" s="5" t="s">
        <v>201</v>
      </c>
      <c r="E150" s="6" t="s">
        <v>508</v>
      </c>
      <c r="F150" s="6" t="s">
        <v>516</v>
      </c>
      <c r="G150" s="7">
        <v>36766.66666670001</v>
      </c>
      <c r="H150" s="7">
        <v>36980.33333329999</v>
      </c>
      <c r="I150" s="43">
        <v>0.5811423388933924</v>
      </c>
      <c r="J150" s="8"/>
    </row>
    <row r="151" spans="1:10" x14ac:dyDescent="0.4">
      <c r="A151" s="57" t="s">
        <v>62</v>
      </c>
      <c r="B151" s="5" t="s">
        <v>130</v>
      </c>
      <c r="C151" s="58" t="s">
        <v>204</v>
      </c>
      <c r="D151" s="5" t="s">
        <v>129</v>
      </c>
      <c r="E151" s="6" t="s">
        <v>508</v>
      </c>
      <c r="F151" s="6" t="s">
        <v>516</v>
      </c>
      <c r="G151" s="7">
        <v>40047.75</v>
      </c>
      <c r="H151" s="7">
        <v>40063.66666670001</v>
      </c>
      <c r="I151" s="43">
        <v>3.9744222084903129E-2</v>
      </c>
      <c r="J151" s="8"/>
    </row>
    <row r="152" spans="1:10" x14ac:dyDescent="0.4">
      <c r="A152" s="57" t="s">
        <v>62</v>
      </c>
      <c r="B152" s="5" t="s">
        <v>130</v>
      </c>
      <c r="C152" s="58" t="s">
        <v>134</v>
      </c>
      <c r="D152" s="5" t="s">
        <v>135</v>
      </c>
      <c r="E152" s="6" t="s">
        <v>508</v>
      </c>
      <c r="F152" s="6" t="s">
        <v>516</v>
      </c>
      <c r="G152" s="7">
        <v>36372.75</v>
      </c>
      <c r="H152" s="7">
        <v>37831.83333329999</v>
      </c>
      <c r="I152" s="43">
        <v>4.0114737909561446</v>
      </c>
      <c r="J152" s="8"/>
    </row>
    <row r="153" spans="1:10" x14ac:dyDescent="0.4">
      <c r="A153" s="57" t="s">
        <v>62</v>
      </c>
      <c r="B153" s="5" t="s">
        <v>130</v>
      </c>
      <c r="C153" s="58" t="s">
        <v>440</v>
      </c>
      <c r="D153" s="5" t="s">
        <v>441</v>
      </c>
      <c r="E153" s="6" t="s">
        <v>508</v>
      </c>
      <c r="F153" s="6" t="s">
        <v>516</v>
      </c>
      <c r="G153" s="7">
        <v>34298.199999999997</v>
      </c>
      <c r="H153" s="7">
        <v>35618.199999999997</v>
      </c>
      <c r="I153" s="43">
        <v>3.8485984687242958</v>
      </c>
      <c r="J153" s="8"/>
    </row>
    <row r="154" spans="1:10" x14ac:dyDescent="0.4">
      <c r="A154" s="57" t="s">
        <v>62</v>
      </c>
      <c r="B154" s="5" t="s">
        <v>130</v>
      </c>
      <c r="C154" s="58" t="s">
        <v>137</v>
      </c>
      <c r="D154" s="5" t="s">
        <v>138</v>
      </c>
      <c r="E154" s="6" t="s">
        <v>508</v>
      </c>
      <c r="F154" s="6" t="s">
        <v>516</v>
      </c>
      <c r="G154" s="7">
        <v>36980</v>
      </c>
      <c r="H154" s="7">
        <v>37598</v>
      </c>
      <c r="I154" s="43">
        <v>1.671173607355336</v>
      </c>
      <c r="J154" s="8"/>
    </row>
    <row r="155" spans="1:10" x14ac:dyDescent="0.4">
      <c r="A155" s="57" t="s">
        <v>62</v>
      </c>
      <c r="B155" s="5" t="s">
        <v>130</v>
      </c>
      <c r="C155" s="58" t="s">
        <v>207</v>
      </c>
      <c r="D155" s="5" t="s">
        <v>208</v>
      </c>
      <c r="E155" s="6" t="s">
        <v>508</v>
      </c>
      <c r="F155" s="6" t="s">
        <v>516</v>
      </c>
      <c r="G155" s="7">
        <v>38497</v>
      </c>
      <c r="H155" s="7">
        <v>40822.75</v>
      </c>
      <c r="I155" s="43">
        <v>6.0413798477803482</v>
      </c>
      <c r="J155" s="8"/>
    </row>
    <row r="156" spans="1:10" x14ac:dyDescent="0.4">
      <c r="A156" s="57" t="s">
        <v>62</v>
      </c>
      <c r="B156" s="5" t="s">
        <v>130</v>
      </c>
      <c r="C156" s="58" t="s">
        <v>209</v>
      </c>
      <c r="D156" s="5" t="s">
        <v>210</v>
      </c>
      <c r="E156" s="6" t="s">
        <v>508</v>
      </c>
      <c r="F156" s="6" t="s">
        <v>516</v>
      </c>
      <c r="G156" s="7">
        <v>35870.5</v>
      </c>
      <c r="H156" s="7">
        <v>35327</v>
      </c>
      <c r="I156" s="43">
        <v>-1.5151726348949679</v>
      </c>
      <c r="J156" s="8"/>
    </row>
    <row r="157" spans="1:10" x14ac:dyDescent="0.4">
      <c r="A157" s="57" t="s">
        <v>62</v>
      </c>
      <c r="B157" s="5" t="s">
        <v>130</v>
      </c>
      <c r="C157" s="58" t="s">
        <v>211</v>
      </c>
      <c r="D157" s="5" t="s">
        <v>212</v>
      </c>
      <c r="E157" s="6" t="s">
        <v>508</v>
      </c>
      <c r="F157" s="6" t="s">
        <v>516</v>
      </c>
      <c r="G157" s="7" t="s">
        <v>136</v>
      </c>
      <c r="H157" s="7">
        <v>35530.33333329999</v>
      </c>
      <c r="I157" s="43" t="s">
        <v>136</v>
      </c>
      <c r="J157" s="8"/>
    </row>
    <row r="158" spans="1:10" x14ac:dyDescent="0.4">
      <c r="A158" s="57" t="s">
        <v>62</v>
      </c>
      <c r="B158" s="5" t="s">
        <v>130</v>
      </c>
      <c r="C158" s="58" t="s">
        <v>214</v>
      </c>
      <c r="D158" s="5" t="s">
        <v>215</v>
      </c>
      <c r="E158" s="6" t="s">
        <v>508</v>
      </c>
      <c r="F158" s="6" t="s">
        <v>516</v>
      </c>
      <c r="G158" s="7">
        <v>35483.33333329999</v>
      </c>
      <c r="H158" s="7">
        <v>35697</v>
      </c>
      <c r="I158" s="43">
        <v>0.60216063889206861</v>
      </c>
      <c r="J158" s="8"/>
    </row>
    <row r="159" spans="1:10" x14ac:dyDescent="0.4">
      <c r="A159" s="57" t="s">
        <v>62</v>
      </c>
      <c r="B159" s="5" t="s">
        <v>130</v>
      </c>
      <c r="C159" s="58" t="s">
        <v>139</v>
      </c>
      <c r="D159" s="5" t="s">
        <v>140</v>
      </c>
      <c r="E159" s="6" t="s">
        <v>508</v>
      </c>
      <c r="F159" s="6" t="s">
        <v>516</v>
      </c>
      <c r="G159" s="7" t="s">
        <v>136</v>
      </c>
      <c r="H159" s="7">
        <v>40225</v>
      </c>
      <c r="I159" s="43" t="s">
        <v>136</v>
      </c>
      <c r="J159" s="8"/>
    </row>
    <row r="160" spans="1:10" x14ac:dyDescent="0.4">
      <c r="A160" s="57" t="s">
        <v>62</v>
      </c>
      <c r="B160" s="5" t="s">
        <v>130</v>
      </c>
      <c r="C160" s="58" t="s">
        <v>141</v>
      </c>
      <c r="D160" s="5" t="s">
        <v>142</v>
      </c>
      <c r="E160" s="6" t="s">
        <v>508</v>
      </c>
      <c r="F160" s="6" t="s">
        <v>516</v>
      </c>
      <c r="G160" s="7">
        <v>36941.5714286</v>
      </c>
      <c r="H160" s="7">
        <v>36998.7142857</v>
      </c>
      <c r="I160" s="43">
        <v>0.15468442432244875</v>
      </c>
      <c r="J160" s="8"/>
    </row>
    <row r="161" spans="1:10" x14ac:dyDescent="0.4">
      <c r="A161" s="57" t="s">
        <v>62</v>
      </c>
      <c r="B161" s="5" t="s">
        <v>130</v>
      </c>
      <c r="C161" s="58" t="s">
        <v>342</v>
      </c>
      <c r="D161" s="5" t="s">
        <v>343</v>
      </c>
      <c r="E161" s="6" t="s">
        <v>508</v>
      </c>
      <c r="F161" s="6" t="s">
        <v>516</v>
      </c>
      <c r="G161" s="7">
        <v>36500</v>
      </c>
      <c r="H161" s="7">
        <v>37666.66666670001</v>
      </c>
      <c r="I161" s="43">
        <v>3.1963470320548022</v>
      </c>
      <c r="J161" s="8"/>
    </row>
    <row r="162" spans="1:10" x14ac:dyDescent="0.4">
      <c r="A162" s="57" t="s">
        <v>62</v>
      </c>
      <c r="B162" s="5" t="s">
        <v>130</v>
      </c>
      <c r="C162" s="58" t="s">
        <v>218</v>
      </c>
      <c r="D162" s="5" t="s">
        <v>219</v>
      </c>
      <c r="E162" s="6" t="s">
        <v>508</v>
      </c>
      <c r="F162" s="6" t="s">
        <v>516</v>
      </c>
      <c r="G162" s="7">
        <v>37330.33333329999</v>
      </c>
      <c r="H162" s="7">
        <v>37330.16666670001</v>
      </c>
      <c r="I162" s="43">
        <v>-4.4646426943240048E-4</v>
      </c>
      <c r="J162" s="8"/>
    </row>
    <row r="163" spans="1:10" x14ac:dyDescent="0.4">
      <c r="A163" s="57" t="s">
        <v>62</v>
      </c>
      <c r="B163" s="5" t="s">
        <v>130</v>
      </c>
      <c r="C163" s="58" t="s">
        <v>220</v>
      </c>
      <c r="D163" s="5" t="s">
        <v>221</v>
      </c>
      <c r="E163" s="6" t="s">
        <v>508</v>
      </c>
      <c r="F163" s="6" t="s">
        <v>516</v>
      </c>
      <c r="G163" s="7">
        <v>40625</v>
      </c>
      <c r="H163" s="7">
        <v>40625</v>
      </c>
      <c r="I163" s="43">
        <v>0</v>
      </c>
      <c r="J163" s="8"/>
    </row>
    <row r="164" spans="1:10" x14ac:dyDescent="0.4">
      <c r="A164" s="57" t="s">
        <v>62</v>
      </c>
      <c r="B164" s="5" t="s">
        <v>130</v>
      </c>
      <c r="C164" s="58" t="s">
        <v>222</v>
      </c>
      <c r="D164" s="5" t="s">
        <v>223</v>
      </c>
      <c r="E164" s="6" t="s">
        <v>508</v>
      </c>
      <c r="F164" s="6" t="s">
        <v>516</v>
      </c>
      <c r="G164" s="7">
        <v>36600</v>
      </c>
      <c r="H164" s="7">
        <v>36620</v>
      </c>
      <c r="I164" s="43">
        <v>5.4644808743176121E-2</v>
      </c>
      <c r="J164" s="8"/>
    </row>
    <row r="165" spans="1:10" x14ac:dyDescent="0.4">
      <c r="A165" s="57" t="s">
        <v>56</v>
      </c>
      <c r="B165" s="5" t="s">
        <v>224</v>
      </c>
      <c r="C165" s="58" t="s">
        <v>225</v>
      </c>
      <c r="D165" s="5" t="s">
        <v>224</v>
      </c>
      <c r="E165" s="6" t="s">
        <v>508</v>
      </c>
      <c r="F165" s="6" t="s">
        <v>516</v>
      </c>
      <c r="G165" s="7">
        <v>37675</v>
      </c>
      <c r="H165" s="7">
        <v>36241</v>
      </c>
      <c r="I165" s="43">
        <v>-3.8062375580623753</v>
      </c>
      <c r="J165" s="8"/>
    </row>
    <row r="166" spans="1:10" x14ac:dyDescent="0.4">
      <c r="A166" s="57" t="s">
        <v>53</v>
      </c>
      <c r="B166" s="5" t="s">
        <v>174</v>
      </c>
      <c r="C166" s="58" t="s">
        <v>230</v>
      </c>
      <c r="D166" s="5" t="s">
        <v>231</v>
      </c>
      <c r="E166" s="6" t="s">
        <v>508</v>
      </c>
      <c r="F166" s="6" t="s">
        <v>516</v>
      </c>
      <c r="G166" s="7">
        <v>40033.33333329999</v>
      </c>
      <c r="H166" s="7">
        <v>40033.33333329999</v>
      </c>
      <c r="I166" s="43">
        <v>0</v>
      </c>
      <c r="J166" s="8"/>
    </row>
    <row r="167" spans="1:10" x14ac:dyDescent="0.4">
      <c r="A167" s="57" t="s">
        <v>67</v>
      </c>
      <c r="B167" s="5" t="s">
        <v>457</v>
      </c>
      <c r="C167" s="58" t="s">
        <v>511</v>
      </c>
      <c r="D167" s="5" t="s">
        <v>512</v>
      </c>
      <c r="E167" s="6" t="s">
        <v>508</v>
      </c>
      <c r="F167" s="6" t="s">
        <v>516</v>
      </c>
      <c r="G167" s="7" t="s">
        <v>136</v>
      </c>
      <c r="H167" s="7">
        <v>35000</v>
      </c>
      <c r="I167" s="43" t="s">
        <v>136</v>
      </c>
      <c r="J167" s="8"/>
    </row>
    <row r="168" spans="1:10" x14ac:dyDescent="0.4">
      <c r="A168" s="57" t="s">
        <v>59</v>
      </c>
      <c r="B168" s="5" t="s">
        <v>158</v>
      </c>
      <c r="C168" s="58" t="s">
        <v>514</v>
      </c>
      <c r="D168" s="5" t="s">
        <v>515</v>
      </c>
      <c r="E168" s="6" t="s">
        <v>508</v>
      </c>
      <c r="F168" s="6" t="s">
        <v>516</v>
      </c>
      <c r="G168" s="7">
        <v>41918.5</v>
      </c>
      <c r="H168" s="7">
        <v>42803.25</v>
      </c>
      <c r="I168" s="43">
        <v>2.1106432720636503</v>
      </c>
      <c r="J168" s="8"/>
    </row>
    <row r="169" spans="1:10" x14ac:dyDescent="0.4">
      <c r="A169" s="57" t="s">
        <v>56</v>
      </c>
      <c r="B169" s="5" t="s">
        <v>224</v>
      </c>
      <c r="C169" s="58" t="s">
        <v>225</v>
      </c>
      <c r="D169" s="5" t="s">
        <v>224</v>
      </c>
      <c r="E169" s="6" t="s">
        <v>517</v>
      </c>
      <c r="F169" s="6" t="s">
        <v>513</v>
      </c>
      <c r="G169" s="7">
        <v>15266.666666700004</v>
      </c>
      <c r="H169" s="7">
        <v>15600</v>
      </c>
      <c r="I169" s="43">
        <v>2.183406113314001</v>
      </c>
      <c r="J169" s="8"/>
    </row>
    <row r="170" spans="1:10" x14ac:dyDescent="0.4">
      <c r="A170" s="57" t="s">
        <v>56</v>
      </c>
      <c r="B170" s="5" t="s">
        <v>224</v>
      </c>
      <c r="C170" s="58" t="s">
        <v>225</v>
      </c>
      <c r="D170" s="5" t="s">
        <v>224</v>
      </c>
      <c r="E170" s="6" t="s">
        <v>517</v>
      </c>
      <c r="F170" s="6" t="s">
        <v>516</v>
      </c>
      <c r="G170" s="7">
        <v>23112.5</v>
      </c>
      <c r="H170" s="7">
        <v>23262.5</v>
      </c>
      <c r="I170" s="43">
        <v>0.6489994591671211</v>
      </c>
      <c r="J170" s="8"/>
    </row>
    <row r="171" spans="1:10" x14ac:dyDescent="0.4">
      <c r="A171" s="57" t="s">
        <v>62</v>
      </c>
      <c r="B171" s="5" t="s">
        <v>130</v>
      </c>
      <c r="C171" s="58" t="s">
        <v>440</v>
      </c>
      <c r="D171" s="5" t="s">
        <v>441</v>
      </c>
      <c r="E171" s="6" t="s">
        <v>518</v>
      </c>
      <c r="F171" s="6" t="s">
        <v>474</v>
      </c>
      <c r="G171" s="7">
        <v>90233.5</v>
      </c>
      <c r="H171" s="7">
        <v>90571</v>
      </c>
      <c r="I171" s="43">
        <v>0.37402960097967503</v>
      </c>
      <c r="J171" s="8"/>
    </row>
    <row r="172" spans="1:10" x14ac:dyDescent="0.4">
      <c r="A172" s="57" t="s">
        <v>62</v>
      </c>
      <c r="B172" s="5" t="s">
        <v>130</v>
      </c>
      <c r="C172" s="58" t="s">
        <v>141</v>
      </c>
      <c r="D172" s="5" t="s">
        <v>142</v>
      </c>
      <c r="E172" s="6" t="s">
        <v>518</v>
      </c>
      <c r="F172" s="6" t="s">
        <v>474</v>
      </c>
      <c r="G172" s="7">
        <v>96989</v>
      </c>
      <c r="H172" s="7">
        <v>95176.285714299986</v>
      </c>
      <c r="I172" s="43">
        <v>-1.8689895613935632</v>
      </c>
      <c r="J172" s="8"/>
    </row>
    <row r="173" spans="1:10" x14ac:dyDescent="0.4">
      <c r="A173" s="57" t="s">
        <v>56</v>
      </c>
      <c r="B173" s="5" t="s">
        <v>224</v>
      </c>
      <c r="C173" s="58" t="s">
        <v>225</v>
      </c>
      <c r="D173" s="5" t="s">
        <v>224</v>
      </c>
      <c r="E173" s="6" t="s">
        <v>518</v>
      </c>
      <c r="F173" s="6" t="s">
        <v>474</v>
      </c>
      <c r="G173" s="7">
        <v>97500</v>
      </c>
      <c r="H173" s="7">
        <v>101697.25</v>
      </c>
      <c r="I173" s="43">
        <v>4.3048717948718007</v>
      </c>
      <c r="J173" s="8"/>
    </row>
    <row r="174" spans="1:10" x14ac:dyDescent="0.4">
      <c r="A174" s="57" t="s">
        <v>67</v>
      </c>
      <c r="B174" s="5" t="s">
        <v>457</v>
      </c>
      <c r="C174" s="58" t="s">
        <v>511</v>
      </c>
      <c r="D174" s="5" t="s">
        <v>512</v>
      </c>
      <c r="E174" s="6" t="s">
        <v>518</v>
      </c>
      <c r="F174" s="6" t="s">
        <v>474</v>
      </c>
      <c r="G174" s="7">
        <v>108916.66666669998</v>
      </c>
      <c r="H174" s="7">
        <v>109666.66666669998</v>
      </c>
      <c r="I174" s="43">
        <v>0.68859984697760002</v>
      </c>
      <c r="J174" s="8"/>
    </row>
    <row r="175" spans="1:10" x14ac:dyDescent="0.4">
      <c r="A175" s="57" t="s">
        <v>65</v>
      </c>
      <c r="B175" s="5" t="s">
        <v>127</v>
      </c>
      <c r="C175" s="58" t="s">
        <v>375</v>
      </c>
      <c r="D175" s="5" t="s">
        <v>376</v>
      </c>
      <c r="E175" s="6" t="s">
        <v>518</v>
      </c>
      <c r="F175" s="6" t="s">
        <v>474</v>
      </c>
      <c r="G175" s="7">
        <v>104937.5</v>
      </c>
      <c r="H175" s="7">
        <v>104233.33333330002</v>
      </c>
      <c r="I175" s="43">
        <v>-0.67103434587253419</v>
      </c>
      <c r="J175" s="8"/>
    </row>
    <row r="176" spans="1:10" x14ac:dyDescent="0.4">
      <c r="A176" s="57" t="s">
        <v>59</v>
      </c>
      <c r="B176" s="5" t="s">
        <v>158</v>
      </c>
      <c r="C176" s="58" t="s">
        <v>514</v>
      </c>
      <c r="D176" s="5" t="s">
        <v>515</v>
      </c>
      <c r="E176" s="6" t="s">
        <v>518</v>
      </c>
      <c r="F176" s="6" t="s">
        <v>474</v>
      </c>
      <c r="G176" s="7">
        <v>118063.25</v>
      </c>
      <c r="H176" s="7">
        <v>118313.25</v>
      </c>
      <c r="I176" s="43">
        <v>0.21175090470573199</v>
      </c>
      <c r="J176" s="8"/>
    </row>
    <row r="177" spans="1:10" x14ac:dyDescent="0.4">
      <c r="A177" s="57" t="s">
        <v>62</v>
      </c>
      <c r="B177" s="5" t="s">
        <v>130</v>
      </c>
      <c r="C177" s="58" t="s">
        <v>131</v>
      </c>
      <c r="D177" s="5" t="s">
        <v>132</v>
      </c>
      <c r="E177" s="6" t="s">
        <v>518</v>
      </c>
      <c r="F177" s="6" t="s">
        <v>467</v>
      </c>
      <c r="G177" s="7">
        <v>27061</v>
      </c>
      <c r="H177" s="7">
        <v>27094.333333300001</v>
      </c>
      <c r="I177" s="43">
        <v>0.12317849783822776</v>
      </c>
      <c r="J177" s="8"/>
    </row>
    <row r="178" spans="1:10" x14ac:dyDescent="0.4">
      <c r="A178" s="57" t="s">
        <v>62</v>
      </c>
      <c r="B178" s="5" t="s">
        <v>130</v>
      </c>
      <c r="C178" s="58" t="s">
        <v>200</v>
      </c>
      <c r="D178" s="5" t="s">
        <v>201</v>
      </c>
      <c r="E178" s="6" t="s">
        <v>518</v>
      </c>
      <c r="F178" s="6" t="s">
        <v>467</v>
      </c>
      <c r="G178" s="7">
        <v>24800</v>
      </c>
      <c r="H178" s="7">
        <v>24859.8</v>
      </c>
      <c r="I178" s="43">
        <v>0.2411290322580584</v>
      </c>
      <c r="J178" s="8"/>
    </row>
    <row r="179" spans="1:10" x14ac:dyDescent="0.4">
      <c r="A179" s="57" t="s">
        <v>62</v>
      </c>
      <c r="B179" s="5" t="s">
        <v>130</v>
      </c>
      <c r="C179" s="58" t="s">
        <v>134</v>
      </c>
      <c r="D179" s="5" t="s">
        <v>135</v>
      </c>
      <c r="E179" s="6" t="s">
        <v>518</v>
      </c>
      <c r="F179" s="6" t="s">
        <v>467</v>
      </c>
      <c r="G179" s="7">
        <v>23966.5</v>
      </c>
      <c r="H179" s="7">
        <v>23833.166666699999</v>
      </c>
      <c r="I179" s="43">
        <v>-0.55633210230947583</v>
      </c>
      <c r="J179" s="8"/>
    </row>
    <row r="180" spans="1:10" x14ac:dyDescent="0.4">
      <c r="A180" s="57" t="s">
        <v>62</v>
      </c>
      <c r="B180" s="5" t="s">
        <v>130</v>
      </c>
      <c r="C180" s="58" t="s">
        <v>440</v>
      </c>
      <c r="D180" s="5" t="s">
        <v>441</v>
      </c>
      <c r="E180" s="6" t="s">
        <v>518</v>
      </c>
      <c r="F180" s="6" t="s">
        <v>467</v>
      </c>
      <c r="G180" s="7">
        <v>21825</v>
      </c>
      <c r="H180" s="7">
        <v>21825</v>
      </c>
      <c r="I180" s="43">
        <v>0</v>
      </c>
      <c r="J180" s="8"/>
    </row>
    <row r="181" spans="1:10" x14ac:dyDescent="0.4">
      <c r="A181" s="57" t="s">
        <v>62</v>
      </c>
      <c r="B181" s="5" t="s">
        <v>130</v>
      </c>
      <c r="C181" s="58" t="s">
        <v>398</v>
      </c>
      <c r="D181" s="5" t="s">
        <v>399</v>
      </c>
      <c r="E181" s="6" t="s">
        <v>518</v>
      </c>
      <c r="F181" s="6" t="s">
        <v>467</v>
      </c>
      <c r="G181" s="7">
        <v>25300</v>
      </c>
      <c r="H181" s="7">
        <v>24975</v>
      </c>
      <c r="I181" s="43">
        <v>-1.2845849802371581</v>
      </c>
      <c r="J181" s="8"/>
    </row>
    <row r="182" spans="1:10" x14ac:dyDescent="0.4">
      <c r="A182" s="57" t="s">
        <v>62</v>
      </c>
      <c r="B182" s="5" t="s">
        <v>130</v>
      </c>
      <c r="C182" s="58" t="s">
        <v>141</v>
      </c>
      <c r="D182" s="5" t="s">
        <v>142</v>
      </c>
      <c r="E182" s="6" t="s">
        <v>518</v>
      </c>
      <c r="F182" s="6" t="s">
        <v>467</v>
      </c>
      <c r="G182" s="7">
        <v>23633.166666699999</v>
      </c>
      <c r="H182" s="7">
        <v>23783.166666699999</v>
      </c>
      <c r="I182" s="43">
        <v>0.63470123202471485</v>
      </c>
      <c r="J182" s="8"/>
    </row>
    <row r="183" spans="1:10" x14ac:dyDescent="0.4">
      <c r="A183" s="57" t="s">
        <v>62</v>
      </c>
      <c r="B183" s="5" t="s">
        <v>130</v>
      </c>
      <c r="C183" s="58" t="s">
        <v>342</v>
      </c>
      <c r="D183" s="5" t="s">
        <v>343</v>
      </c>
      <c r="E183" s="6" t="s">
        <v>518</v>
      </c>
      <c r="F183" s="6" t="s">
        <v>467</v>
      </c>
      <c r="G183" s="7">
        <v>23875</v>
      </c>
      <c r="H183" s="7">
        <v>23875</v>
      </c>
      <c r="I183" s="43">
        <v>0</v>
      </c>
      <c r="J183" s="8"/>
    </row>
    <row r="184" spans="1:10" x14ac:dyDescent="0.4">
      <c r="A184" s="57" t="s">
        <v>62</v>
      </c>
      <c r="B184" s="5" t="s">
        <v>130</v>
      </c>
      <c r="C184" s="58" t="s">
        <v>220</v>
      </c>
      <c r="D184" s="5" t="s">
        <v>221</v>
      </c>
      <c r="E184" s="6" t="s">
        <v>518</v>
      </c>
      <c r="F184" s="6" t="s">
        <v>467</v>
      </c>
      <c r="G184" s="7">
        <v>25800</v>
      </c>
      <c r="H184" s="7">
        <v>25633.333333300001</v>
      </c>
      <c r="I184" s="43">
        <v>-0.64599483217053799</v>
      </c>
      <c r="J184" s="8"/>
    </row>
    <row r="185" spans="1:10" x14ac:dyDescent="0.4">
      <c r="A185" s="57" t="s">
        <v>56</v>
      </c>
      <c r="B185" s="5" t="s">
        <v>224</v>
      </c>
      <c r="C185" s="58" t="s">
        <v>225</v>
      </c>
      <c r="D185" s="5" t="s">
        <v>224</v>
      </c>
      <c r="E185" s="6" t="s">
        <v>518</v>
      </c>
      <c r="F185" s="6" t="s">
        <v>467</v>
      </c>
      <c r="G185" s="7">
        <v>23780</v>
      </c>
      <c r="H185" s="7">
        <v>24675.200000000001</v>
      </c>
      <c r="I185" s="43">
        <v>3.7645079899074849</v>
      </c>
      <c r="J185" s="8"/>
    </row>
    <row r="186" spans="1:10" x14ac:dyDescent="0.4">
      <c r="A186" s="57" t="s">
        <v>53</v>
      </c>
      <c r="B186" s="5" t="s">
        <v>174</v>
      </c>
      <c r="C186" s="58" t="s">
        <v>226</v>
      </c>
      <c r="D186" s="5" t="s">
        <v>227</v>
      </c>
      <c r="E186" s="6" t="s">
        <v>518</v>
      </c>
      <c r="F186" s="6" t="s">
        <v>467</v>
      </c>
      <c r="G186" s="7">
        <v>24666.666666699999</v>
      </c>
      <c r="H186" s="7">
        <v>24966.666666699999</v>
      </c>
      <c r="I186" s="43">
        <v>1.216216216214572</v>
      </c>
      <c r="J186" s="8"/>
    </row>
    <row r="187" spans="1:10" x14ac:dyDescent="0.4">
      <c r="A187" s="57" t="s">
        <v>53</v>
      </c>
      <c r="B187" s="5" t="s">
        <v>174</v>
      </c>
      <c r="C187" s="58" t="s">
        <v>230</v>
      </c>
      <c r="D187" s="5" t="s">
        <v>231</v>
      </c>
      <c r="E187" s="6" t="s">
        <v>518</v>
      </c>
      <c r="F187" s="6" t="s">
        <v>467</v>
      </c>
      <c r="G187" s="7">
        <v>21335.7142857</v>
      </c>
      <c r="H187" s="7">
        <v>21464.2857143</v>
      </c>
      <c r="I187" s="43">
        <v>0.60261131583569916</v>
      </c>
      <c r="J187" s="8"/>
    </row>
    <row r="188" spans="1:10" x14ac:dyDescent="0.4">
      <c r="A188" s="57" t="s">
        <v>53</v>
      </c>
      <c r="B188" s="5" t="s">
        <v>174</v>
      </c>
      <c r="C188" s="58" t="s">
        <v>182</v>
      </c>
      <c r="D188" s="5" t="s">
        <v>183</v>
      </c>
      <c r="E188" s="6" t="s">
        <v>518</v>
      </c>
      <c r="F188" s="6" t="s">
        <v>467</v>
      </c>
      <c r="G188" s="7">
        <v>24750</v>
      </c>
      <c r="H188" s="7">
        <v>24850</v>
      </c>
      <c r="I188" s="43">
        <v>0.40404040404040659</v>
      </c>
      <c r="J188" s="8"/>
    </row>
    <row r="189" spans="1:10" x14ac:dyDescent="0.4">
      <c r="A189" s="57" t="s">
        <v>53</v>
      </c>
      <c r="B189" s="5" t="s">
        <v>174</v>
      </c>
      <c r="C189" s="58" t="s">
        <v>344</v>
      </c>
      <c r="D189" s="5" t="s">
        <v>345</v>
      </c>
      <c r="E189" s="6" t="s">
        <v>518</v>
      </c>
      <c r="F189" s="6" t="s">
        <v>467</v>
      </c>
      <c r="G189" s="7">
        <v>25200</v>
      </c>
      <c r="H189" s="7">
        <v>25100</v>
      </c>
      <c r="I189" s="43">
        <v>-0.39682539682539536</v>
      </c>
      <c r="J189" s="8"/>
    </row>
    <row r="190" spans="1:10" x14ac:dyDescent="0.4">
      <c r="A190" s="57" t="s">
        <v>53</v>
      </c>
      <c r="B190" s="5" t="s">
        <v>174</v>
      </c>
      <c r="C190" s="58" t="s">
        <v>232</v>
      </c>
      <c r="D190" s="5" t="s">
        <v>233</v>
      </c>
      <c r="E190" s="6" t="s">
        <v>518</v>
      </c>
      <c r="F190" s="6" t="s">
        <v>467</v>
      </c>
      <c r="G190" s="7">
        <v>29000</v>
      </c>
      <c r="H190" s="7">
        <v>29333.333333300001</v>
      </c>
      <c r="I190" s="43">
        <v>1.149425287241379</v>
      </c>
      <c r="J190" s="8"/>
    </row>
    <row r="191" spans="1:10" x14ac:dyDescent="0.4">
      <c r="A191" s="57" t="s">
        <v>53</v>
      </c>
      <c r="B191" s="5" t="s">
        <v>174</v>
      </c>
      <c r="C191" s="58" t="s">
        <v>494</v>
      </c>
      <c r="D191" s="5" t="s">
        <v>495</v>
      </c>
      <c r="E191" s="6" t="s">
        <v>518</v>
      </c>
      <c r="F191" s="6" t="s">
        <v>467</v>
      </c>
      <c r="G191" s="7">
        <v>29500</v>
      </c>
      <c r="H191" s="7">
        <v>30000</v>
      </c>
      <c r="I191" s="43">
        <v>1.6949152542372838</v>
      </c>
      <c r="J191" s="8"/>
    </row>
    <row r="192" spans="1:10" x14ac:dyDescent="0.4">
      <c r="A192" s="57" t="s">
        <v>53</v>
      </c>
      <c r="B192" s="5" t="s">
        <v>174</v>
      </c>
      <c r="C192" s="58" t="s">
        <v>234</v>
      </c>
      <c r="D192" s="5" t="s">
        <v>235</v>
      </c>
      <c r="E192" s="6" t="s">
        <v>518</v>
      </c>
      <c r="F192" s="6" t="s">
        <v>467</v>
      </c>
      <c r="G192" s="7">
        <v>23633.333333300001</v>
      </c>
      <c r="H192" s="7">
        <v>23633.333333300001</v>
      </c>
      <c r="I192" s="43">
        <v>0</v>
      </c>
      <c r="J192" s="8"/>
    </row>
    <row r="193" spans="1:10" x14ac:dyDescent="0.4">
      <c r="A193" s="57" t="s">
        <v>53</v>
      </c>
      <c r="B193" s="5" t="s">
        <v>174</v>
      </c>
      <c r="C193" s="58" t="s">
        <v>477</v>
      </c>
      <c r="D193" s="5" t="s">
        <v>478</v>
      </c>
      <c r="E193" s="6" t="s">
        <v>518</v>
      </c>
      <c r="F193" s="6" t="s">
        <v>467</v>
      </c>
      <c r="G193" s="7" t="s">
        <v>136</v>
      </c>
      <c r="H193" s="7">
        <v>29266.666666699999</v>
      </c>
      <c r="I193" s="43" t="s">
        <v>136</v>
      </c>
      <c r="J193" s="8"/>
    </row>
    <row r="194" spans="1:10" x14ac:dyDescent="0.4">
      <c r="A194" s="57" t="s">
        <v>52</v>
      </c>
      <c r="B194" s="5" t="s">
        <v>143</v>
      </c>
      <c r="C194" s="58" t="s">
        <v>144</v>
      </c>
      <c r="D194" s="5" t="s">
        <v>145</v>
      </c>
      <c r="E194" s="6" t="s">
        <v>518</v>
      </c>
      <c r="F194" s="6" t="s">
        <v>467</v>
      </c>
      <c r="G194" s="7">
        <v>26220</v>
      </c>
      <c r="H194" s="7">
        <v>26220</v>
      </c>
      <c r="I194" s="43">
        <v>0</v>
      </c>
      <c r="J194" s="8"/>
    </row>
    <row r="195" spans="1:10" x14ac:dyDescent="0.4">
      <c r="A195" s="57" t="s">
        <v>52</v>
      </c>
      <c r="B195" s="5" t="s">
        <v>143</v>
      </c>
      <c r="C195" s="58" t="s">
        <v>519</v>
      </c>
      <c r="D195" s="5" t="s">
        <v>520</v>
      </c>
      <c r="E195" s="6" t="s">
        <v>518</v>
      </c>
      <c r="F195" s="6" t="s">
        <v>467</v>
      </c>
      <c r="G195" s="7">
        <v>24766.333333300001</v>
      </c>
      <c r="H195" s="7">
        <v>24766.333333300001</v>
      </c>
      <c r="I195" s="43">
        <v>0</v>
      </c>
      <c r="J195" s="8"/>
    </row>
    <row r="196" spans="1:10" x14ac:dyDescent="0.4">
      <c r="A196" s="57" t="s">
        <v>52</v>
      </c>
      <c r="B196" s="5" t="s">
        <v>143</v>
      </c>
      <c r="C196" s="58" t="s">
        <v>421</v>
      </c>
      <c r="D196" s="5" t="s">
        <v>422</v>
      </c>
      <c r="E196" s="6" t="s">
        <v>518</v>
      </c>
      <c r="F196" s="6" t="s">
        <v>467</v>
      </c>
      <c r="G196" s="7">
        <v>27600</v>
      </c>
      <c r="H196" s="7">
        <v>27600</v>
      </c>
      <c r="I196" s="43">
        <v>0</v>
      </c>
      <c r="J196" s="8"/>
    </row>
    <row r="197" spans="1:10" x14ac:dyDescent="0.4">
      <c r="A197" s="57" t="s">
        <v>60</v>
      </c>
      <c r="B197" s="5" t="s">
        <v>119</v>
      </c>
      <c r="C197" s="58" t="s">
        <v>387</v>
      </c>
      <c r="D197" s="5" t="s">
        <v>388</v>
      </c>
      <c r="E197" s="6" t="s">
        <v>518</v>
      </c>
      <c r="F197" s="6" t="s">
        <v>467</v>
      </c>
      <c r="G197" s="7">
        <v>29000</v>
      </c>
      <c r="H197" s="7">
        <v>29200</v>
      </c>
      <c r="I197" s="43">
        <v>0.68965517241379437</v>
      </c>
      <c r="J197" s="8"/>
    </row>
    <row r="198" spans="1:10" x14ac:dyDescent="0.4">
      <c r="A198" s="57" t="s">
        <v>60</v>
      </c>
      <c r="B198" s="5" t="s">
        <v>119</v>
      </c>
      <c r="C198" s="58" t="s">
        <v>400</v>
      </c>
      <c r="D198" s="5" t="s">
        <v>401</v>
      </c>
      <c r="E198" s="6" t="s">
        <v>518</v>
      </c>
      <c r="F198" s="6" t="s">
        <v>467</v>
      </c>
      <c r="G198" s="7">
        <v>27833.333333300001</v>
      </c>
      <c r="H198" s="7">
        <v>27833.333333300001</v>
      </c>
      <c r="I198" s="43">
        <v>0</v>
      </c>
      <c r="J198" s="8"/>
    </row>
    <row r="199" spans="1:10" x14ac:dyDescent="0.4">
      <c r="A199" s="57" t="s">
        <v>66</v>
      </c>
      <c r="B199" s="5" t="s">
        <v>240</v>
      </c>
      <c r="C199" s="58" t="s">
        <v>241</v>
      </c>
      <c r="D199" s="5" t="s">
        <v>242</v>
      </c>
      <c r="E199" s="6" t="s">
        <v>518</v>
      </c>
      <c r="F199" s="6" t="s">
        <v>467</v>
      </c>
      <c r="G199" s="7">
        <v>26000</v>
      </c>
      <c r="H199" s="7">
        <v>26000</v>
      </c>
      <c r="I199" s="43">
        <v>0</v>
      </c>
      <c r="J199" s="8"/>
    </row>
    <row r="200" spans="1:10" x14ac:dyDescent="0.4">
      <c r="A200" s="57" t="s">
        <v>67</v>
      </c>
      <c r="B200" s="5" t="s">
        <v>457</v>
      </c>
      <c r="C200" s="58" t="s">
        <v>511</v>
      </c>
      <c r="D200" s="5" t="s">
        <v>512</v>
      </c>
      <c r="E200" s="6" t="s">
        <v>518</v>
      </c>
      <c r="F200" s="6" t="s">
        <v>467</v>
      </c>
      <c r="G200" s="7">
        <v>26716.666666699999</v>
      </c>
      <c r="H200" s="7">
        <v>25916.666666699999</v>
      </c>
      <c r="I200" s="43">
        <v>-2.9943855271328808</v>
      </c>
      <c r="J200" s="8"/>
    </row>
    <row r="201" spans="1:10" x14ac:dyDescent="0.4">
      <c r="A201" s="57" t="s">
        <v>57</v>
      </c>
      <c r="B201" s="5" t="s">
        <v>185</v>
      </c>
      <c r="C201" s="58" t="s">
        <v>243</v>
      </c>
      <c r="D201" s="5" t="s">
        <v>244</v>
      </c>
      <c r="E201" s="6" t="s">
        <v>518</v>
      </c>
      <c r="F201" s="6" t="s">
        <v>467</v>
      </c>
      <c r="G201" s="7">
        <v>23666.666666699999</v>
      </c>
      <c r="H201" s="7">
        <v>23333.333333300001</v>
      </c>
      <c r="I201" s="43">
        <v>-1.4084507045050487</v>
      </c>
      <c r="J201" s="8"/>
    </row>
    <row r="202" spans="1:10" x14ac:dyDescent="0.4">
      <c r="A202" s="57" t="s">
        <v>57</v>
      </c>
      <c r="B202" s="5" t="s">
        <v>185</v>
      </c>
      <c r="C202" s="58" t="s">
        <v>247</v>
      </c>
      <c r="D202" s="5" t="s">
        <v>248</v>
      </c>
      <c r="E202" s="6" t="s">
        <v>518</v>
      </c>
      <c r="F202" s="6" t="s">
        <v>467</v>
      </c>
      <c r="G202" s="7">
        <v>26000</v>
      </c>
      <c r="H202" s="7">
        <v>26280</v>
      </c>
      <c r="I202" s="43">
        <v>1.0769230769230862</v>
      </c>
      <c r="J202" s="8"/>
    </row>
    <row r="203" spans="1:10" x14ac:dyDescent="0.4">
      <c r="A203" s="57" t="s">
        <v>57</v>
      </c>
      <c r="B203" s="5" t="s">
        <v>185</v>
      </c>
      <c r="C203" s="58" t="s">
        <v>521</v>
      </c>
      <c r="D203" s="5" t="s">
        <v>522</v>
      </c>
      <c r="E203" s="6" t="s">
        <v>518</v>
      </c>
      <c r="F203" s="6" t="s">
        <v>467</v>
      </c>
      <c r="G203" s="7">
        <v>24433.333333300001</v>
      </c>
      <c r="H203" s="7">
        <v>23400</v>
      </c>
      <c r="I203" s="43">
        <v>-4.2291950885460228</v>
      </c>
      <c r="J203" s="8"/>
    </row>
    <row r="204" spans="1:10" x14ac:dyDescent="0.4">
      <c r="A204" s="57" t="s">
        <v>57</v>
      </c>
      <c r="B204" s="5" t="s">
        <v>185</v>
      </c>
      <c r="C204" s="58" t="s">
        <v>186</v>
      </c>
      <c r="D204" s="5" t="s">
        <v>187</v>
      </c>
      <c r="E204" s="6" t="s">
        <v>518</v>
      </c>
      <c r="F204" s="6" t="s">
        <v>467</v>
      </c>
      <c r="G204" s="7">
        <v>24200</v>
      </c>
      <c r="H204" s="7">
        <v>24625</v>
      </c>
      <c r="I204" s="43">
        <v>1.7561983471074298</v>
      </c>
      <c r="J204" s="8"/>
    </row>
    <row r="205" spans="1:10" x14ac:dyDescent="0.4">
      <c r="A205" s="57" t="s">
        <v>57</v>
      </c>
      <c r="B205" s="5" t="s">
        <v>185</v>
      </c>
      <c r="C205" s="58" t="s">
        <v>394</v>
      </c>
      <c r="D205" s="5" t="s">
        <v>395</v>
      </c>
      <c r="E205" s="6" t="s">
        <v>518</v>
      </c>
      <c r="F205" s="6" t="s">
        <v>467</v>
      </c>
      <c r="G205" s="7">
        <v>21268.75</v>
      </c>
      <c r="H205" s="7">
        <v>22226.833333300001</v>
      </c>
      <c r="I205" s="43">
        <v>4.5046527572142336</v>
      </c>
      <c r="J205" s="8"/>
    </row>
    <row r="206" spans="1:10" x14ac:dyDescent="0.4">
      <c r="A206" s="57" t="s">
        <v>57</v>
      </c>
      <c r="B206" s="5" t="s">
        <v>185</v>
      </c>
      <c r="C206" s="58" t="s">
        <v>255</v>
      </c>
      <c r="D206" s="5" t="s">
        <v>256</v>
      </c>
      <c r="E206" s="6" t="s">
        <v>518</v>
      </c>
      <c r="F206" s="6" t="s">
        <v>467</v>
      </c>
      <c r="G206" s="7" t="s">
        <v>136</v>
      </c>
      <c r="H206" s="7">
        <v>24733.333333300001</v>
      </c>
      <c r="I206" s="43" t="s">
        <v>136</v>
      </c>
      <c r="J206" s="8"/>
    </row>
    <row r="207" spans="1:10" x14ac:dyDescent="0.4">
      <c r="A207" s="57" t="s">
        <v>57</v>
      </c>
      <c r="B207" s="5" t="s">
        <v>185</v>
      </c>
      <c r="C207" s="58" t="s">
        <v>454</v>
      </c>
      <c r="D207" s="5" t="s">
        <v>455</v>
      </c>
      <c r="E207" s="6" t="s">
        <v>518</v>
      </c>
      <c r="F207" s="6" t="s">
        <v>467</v>
      </c>
      <c r="G207" s="7">
        <v>23933.333333300001</v>
      </c>
      <c r="H207" s="7">
        <v>24775</v>
      </c>
      <c r="I207" s="43">
        <v>3.5167130920661815</v>
      </c>
      <c r="J207" s="8"/>
    </row>
    <row r="208" spans="1:10" x14ac:dyDescent="0.4">
      <c r="A208" s="57" t="s">
        <v>64</v>
      </c>
      <c r="B208" s="5" t="s">
        <v>148</v>
      </c>
      <c r="C208" s="58" t="s">
        <v>149</v>
      </c>
      <c r="D208" s="5" t="s">
        <v>150</v>
      </c>
      <c r="E208" s="6" t="s">
        <v>518</v>
      </c>
      <c r="F208" s="6" t="s">
        <v>467</v>
      </c>
      <c r="G208" s="7">
        <v>23200</v>
      </c>
      <c r="H208" s="7">
        <v>23450</v>
      </c>
      <c r="I208" s="43">
        <v>1.0775862068965527</v>
      </c>
      <c r="J208" s="8"/>
    </row>
    <row r="209" spans="1:10" x14ac:dyDescent="0.4">
      <c r="A209" s="57" t="s">
        <v>64</v>
      </c>
      <c r="B209" s="5" t="s">
        <v>148</v>
      </c>
      <c r="C209" s="58" t="s">
        <v>354</v>
      </c>
      <c r="D209" s="5" t="s">
        <v>355</v>
      </c>
      <c r="E209" s="6" t="s">
        <v>518</v>
      </c>
      <c r="F209" s="6" t="s">
        <v>467</v>
      </c>
      <c r="G209" s="7">
        <v>25700</v>
      </c>
      <c r="H209" s="7">
        <v>25700</v>
      </c>
      <c r="I209" s="43">
        <v>0</v>
      </c>
      <c r="J209" s="8"/>
    </row>
    <row r="210" spans="1:10" x14ac:dyDescent="0.4">
      <c r="A210" s="57" t="s">
        <v>54</v>
      </c>
      <c r="B210" s="5" t="s">
        <v>155</v>
      </c>
      <c r="C210" s="58" t="s">
        <v>406</v>
      </c>
      <c r="D210" s="5" t="s">
        <v>407</v>
      </c>
      <c r="E210" s="6" t="s">
        <v>518</v>
      </c>
      <c r="F210" s="6" t="s">
        <v>467</v>
      </c>
      <c r="G210" s="7">
        <v>23783</v>
      </c>
      <c r="H210" s="7">
        <v>24283</v>
      </c>
      <c r="I210" s="43">
        <v>2.1023420089980154</v>
      </c>
      <c r="J210" s="8"/>
    </row>
    <row r="211" spans="1:10" x14ac:dyDescent="0.4">
      <c r="A211" s="57" t="s">
        <v>55</v>
      </c>
      <c r="B211" s="5" t="s">
        <v>188</v>
      </c>
      <c r="C211" s="58" t="s">
        <v>189</v>
      </c>
      <c r="D211" s="5" t="s">
        <v>190</v>
      </c>
      <c r="E211" s="6" t="s">
        <v>518</v>
      </c>
      <c r="F211" s="6" t="s">
        <v>467</v>
      </c>
      <c r="G211" s="7">
        <v>27150</v>
      </c>
      <c r="H211" s="7">
        <v>28966.666666699999</v>
      </c>
      <c r="I211" s="43">
        <v>6.6912216084714444</v>
      </c>
      <c r="J211" s="8"/>
    </row>
    <row r="212" spans="1:10" x14ac:dyDescent="0.4">
      <c r="A212" s="57" t="s">
        <v>58</v>
      </c>
      <c r="B212" s="5" t="s">
        <v>179</v>
      </c>
      <c r="C212" s="58" t="s">
        <v>301</v>
      </c>
      <c r="D212" s="5" t="s">
        <v>302</v>
      </c>
      <c r="E212" s="6" t="s">
        <v>518</v>
      </c>
      <c r="F212" s="6" t="s">
        <v>467</v>
      </c>
      <c r="G212" s="7">
        <v>25966.666666699999</v>
      </c>
      <c r="H212" s="7">
        <v>25966.666666699999</v>
      </c>
      <c r="I212" s="43">
        <v>0</v>
      </c>
      <c r="J212" s="8"/>
    </row>
    <row r="213" spans="1:10" x14ac:dyDescent="0.4">
      <c r="A213" s="57" t="s">
        <v>58</v>
      </c>
      <c r="B213" s="5" t="s">
        <v>179</v>
      </c>
      <c r="C213" s="58" t="s">
        <v>303</v>
      </c>
      <c r="D213" s="5" t="s">
        <v>304</v>
      </c>
      <c r="E213" s="6" t="s">
        <v>518</v>
      </c>
      <c r="F213" s="6" t="s">
        <v>467</v>
      </c>
      <c r="G213" s="7">
        <v>26500</v>
      </c>
      <c r="H213" s="7">
        <v>27000</v>
      </c>
      <c r="I213" s="43">
        <v>1.886792452830188</v>
      </c>
      <c r="J213" s="8"/>
    </row>
    <row r="214" spans="1:10" x14ac:dyDescent="0.4">
      <c r="A214" s="57" t="s">
        <v>59</v>
      </c>
      <c r="B214" s="5" t="s">
        <v>158</v>
      </c>
      <c r="C214" s="58" t="s">
        <v>360</v>
      </c>
      <c r="D214" s="5" t="s">
        <v>361</v>
      </c>
      <c r="E214" s="6" t="s">
        <v>518</v>
      </c>
      <c r="F214" s="6" t="s">
        <v>467</v>
      </c>
      <c r="G214" s="7">
        <v>26076</v>
      </c>
      <c r="H214" s="7">
        <v>26093.333333300001</v>
      </c>
      <c r="I214" s="43">
        <v>6.6472362709002475E-2</v>
      </c>
      <c r="J214" s="8"/>
    </row>
    <row r="215" spans="1:10" x14ac:dyDescent="0.4">
      <c r="A215" s="57" t="s">
        <v>59</v>
      </c>
      <c r="B215" s="5" t="s">
        <v>158</v>
      </c>
      <c r="C215" s="58" t="s">
        <v>313</v>
      </c>
      <c r="D215" s="5" t="s">
        <v>314</v>
      </c>
      <c r="E215" s="6" t="s">
        <v>518</v>
      </c>
      <c r="F215" s="6" t="s">
        <v>467</v>
      </c>
      <c r="G215" s="7">
        <v>26813.25</v>
      </c>
      <c r="H215" s="7">
        <v>27203.5</v>
      </c>
      <c r="I215" s="43">
        <v>1.4554371439493563</v>
      </c>
      <c r="J215" s="8"/>
    </row>
    <row r="216" spans="1:10" x14ac:dyDescent="0.4">
      <c r="A216" s="57" t="s">
        <v>59</v>
      </c>
      <c r="B216" s="5" t="s">
        <v>158</v>
      </c>
      <c r="C216" s="58" t="s">
        <v>514</v>
      </c>
      <c r="D216" s="5" t="s">
        <v>515</v>
      </c>
      <c r="E216" s="6" t="s">
        <v>518</v>
      </c>
      <c r="F216" s="6" t="s">
        <v>467</v>
      </c>
      <c r="G216" s="7">
        <v>30544.25</v>
      </c>
      <c r="H216" s="7">
        <v>30256.75</v>
      </c>
      <c r="I216" s="43">
        <v>-0.94125735613086481</v>
      </c>
      <c r="J216" s="8"/>
    </row>
    <row r="217" spans="1:10" x14ac:dyDescent="0.4">
      <c r="A217" s="57" t="s">
        <v>59</v>
      </c>
      <c r="B217" s="5" t="s">
        <v>158</v>
      </c>
      <c r="C217" s="58" t="s">
        <v>159</v>
      </c>
      <c r="D217" s="5" t="s">
        <v>160</v>
      </c>
      <c r="E217" s="6" t="s">
        <v>518</v>
      </c>
      <c r="F217" s="6" t="s">
        <v>467</v>
      </c>
      <c r="G217" s="7">
        <v>27933.333333300001</v>
      </c>
      <c r="H217" s="7">
        <v>28233.333333300001</v>
      </c>
      <c r="I217" s="43">
        <v>1.0739856801922132</v>
      </c>
      <c r="J217" s="8"/>
    </row>
    <row r="218" spans="1:10" x14ac:dyDescent="0.4">
      <c r="A218" s="57" t="s">
        <v>59</v>
      </c>
      <c r="B218" s="5" t="s">
        <v>158</v>
      </c>
      <c r="C218" s="58" t="s">
        <v>414</v>
      </c>
      <c r="D218" s="5" t="s">
        <v>415</v>
      </c>
      <c r="E218" s="6" t="s">
        <v>518</v>
      </c>
      <c r="F218" s="6" t="s">
        <v>467</v>
      </c>
      <c r="G218" s="7">
        <v>27850</v>
      </c>
      <c r="H218" s="7">
        <v>27966.666666699999</v>
      </c>
      <c r="I218" s="43">
        <v>0.41891083195690887</v>
      </c>
      <c r="J218" s="8"/>
    </row>
    <row r="219" spans="1:10" x14ac:dyDescent="0.4">
      <c r="A219" s="57" t="s">
        <v>59</v>
      </c>
      <c r="B219" s="5" t="s">
        <v>158</v>
      </c>
      <c r="C219" s="58" t="s">
        <v>320</v>
      </c>
      <c r="D219" s="5" t="s">
        <v>321</v>
      </c>
      <c r="E219" s="6" t="s">
        <v>518</v>
      </c>
      <c r="F219" s="6" t="s">
        <v>467</v>
      </c>
      <c r="G219" s="7" t="s">
        <v>136</v>
      </c>
      <c r="H219" s="7">
        <v>29025.666666699999</v>
      </c>
      <c r="I219" s="43" t="s">
        <v>136</v>
      </c>
      <c r="J219" s="8"/>
    </row>
    <row r="220" spans="1:10" x14ac:dyDescent="0.4">
      <c r="A220" s="57" t="s">
        <v>69</v>
      </c>
      <c r="B220" s="5" t="s">
        <v>481</v>
      </c>
      <c r="C220" s="58" t="s">
        <v>482</v>
      </c>
      <c r="D220" s="5" t="s">
        <v>483</v>
      </c>
      <c r="E220" s="6" t="s">
        <v>518</v>
      </c>
      <c r="F220" s="6" t="s">
        <v>467</v>
      </c>
      <c r="G220" s="7">
        <v>25760</v>
      </c>
      <c r="H220" s="7">
        <v>26200</v>
      </c>
      <c r="I220" s="43">
        <v>1.7080745341614854</v>
      </c>
      <c r="J220" s="8"/>
    </row>
    <row r="221" spans="1:10" x14ac:dyDescent="0.4">
      <c r="A221" s="57" t="s">
        <v>57</v>
      </c>
      <c r="B221" s="5" t="s">
        <v>185</v>
      </c>
      <c r="C221" s="58" t="s">
        <v>452</v>
      </c>
      <c r="D221" s="5" t="s">
        <v>453</v>
      </c>
      <c r="E221" s="6" t="s">
        <v>523</v>
      </c>
      <c r="F221" s="6" t="s">
        <v>474</v>
      </c>
      <c r="G221" s="7" t="s">
        <v>136</v>
      </c>
      <c r="H221" s="7">
        <v>89000</v>
      </c>
      <c r="I221" s="43" t="s">
        <v>136</v>
      </c>
      <c r="J221" s="8"/>
    </row>
    <row r="222" spans="1:10" x14ac:dyDescent="0.4">
      <c r="A222" s="57" t="s">
        <v>54</v>
      </c>
      <c r="B222" s="5" t="s">
        <v>155</v>
      </c>
      <c r="C222" s="58" t="s">
        <v>406</v>
      </c>
      <c r="D222" s="5" t="s">
        <v>407</v>
      </c>
      <c r="E222" s="6" t="s">
        <v>523</v>
      </c>
      <c r="F222" s="6" t="s">
        <v>524</v>
      </c>
      <c r="G222" s="7">
        <v>37815.66666670001</v>
      </c>
      <c r="H222" s="7">
        <v>38349</v>
      </c>
      <c r="I222" s="43">
        <v>1.4103502074965137</v>
      </c>
      <c r="J222" s="8"/>
    </row>
    <row r="223" spans="1:10" x14ac:dyDescent="0.4">
      <c r="A223" s="57" t="s">
        <v>59</v>
      </c>
      <c r="B223" s="5" t="s">
        <v>158</v>
      </c>
      <c r="C223" s="58" t="s">
        <v>514</v>
      </c>
      <c r="D223" s="5" t="s">
        <v>515</v>
      </c>
      <c r="E223" s="6" t="s">
        <v>523</v>
      </c>
      <c r="F223" s="6" t="s">
        <v>524</v>
      </c>
      <c r="G223" s="7">
        <v>47437.666666700003</v>
      </c>
      <c r="H223" s="7">
        <v>45721</v>
      </c>
      <c r="I223" s="43">
        <v>-3.618783948125881</v>
      </c>
      <c r="J223" s="8"/>
    </row>
    <row r="224" spans="1:10" x14ac:dyDescent="0.4">
      <c r="A224" s="57" t="s">
        <v>59</v>
      </c>
      <c r="B224" s="5" t="s">
        <v>158</v>
      </c>
      <c r="C224" s="58" t="s">
        <v>320</v>
      </c>
      <c r="D224" s="5" t="s">
        <v>321</v>
      </c>
      <c r="E224" s="6" t="s">
        <v>523</v>
      </c>
      <c r="F224" s="6" t="s">
        <v>524</v>
      </c>
      <c r="G224" s="7">
        <v>41866.66666670001</v>
      </c>
      <c r="H224" s="7">
        <v>42900</v>
      </c>
      <c r="I224" s="43">
        <v>2.4681528661604446</v>
      </c>
      <c r="J224" s="8"/>
    </row>
    <row r="225" spans="1:10" x14ac:dyDescent="0.4">
      <c r="A225" s="57" t="s">
        <v>62</v>
      </c>
      <c r="B225" s="5" t="s">
        <v>130</v>
      </c>
      <c r="C225" s="58" t="s">
        <v>141</v>
      </c>
      <c r="D225" s="5" t="s">
        <v>142</v>
      </c>
      <c r="E225" s="6" t="s">
        <v>525</v>
      </c>
      <c r="F225" s="6" t="s">
        <v>526</v>
      </c>
      <c r="G225" s="7">
        <v>25783.333333300001</v>
      </c>
      <c r="H225" s="7">
        <v>25427.333333300001</v>
      </c>
      <c r="I225" s="43">
        <v>-1.3807369101504592</v>
      </c>
      <c r="J225" s="8"/>
    </row>
    <row r="226" spans="1:10" x14ac:dyDescent="0.4">
      <c r="A226" s="57" t="s">
        <v>64</v>
      </c>
      <c r="B226" s="5" t="s">
        <v>148</v>
      </c>
      <c r="C226" s="58" t="s">
        <v>153</v>
      </c>
      <c r="D226" s="5" t="s">
        <v>154</v>
      </c>
      <c r="E226" s="6" t="s">
        <v>525</v>
      </c>
      <c r="F226" s="6" t="s">
        <v>526</v>
      </c>
      <c r="G226" s="7">
        <v>22880</v>
      </c>
      <c r="H226" s="7">
        <v>22850</v>
      </c>
      <c r="I226" s="43">
        <v>-0.13111888111888573</v>
      </c>
      <c r="J226" s="8"/>
    </row>
    <row r="227" spans="1:10" x14ac:dyDescent="0.4">
      <c r="A227" s="57" t="s">
        <v>58</v>
      </c>
      <c r="B227" s="5" t="s">
        <v>179</v>
      </c>
      <c r="C227" s="58" t="s">
        <v>358</v>
      </c>
      <c r="D227" s="5" t="s">
        <v>359</v>
      </c>
      <c r="E227" s="6" t="s">
        <v>527</v>
      </c>
      <c r="F227" s="6" t="s">
        <v>528</v>
      </c>
      <c r="G227" s="7">
        <v>6600</v>
      </c>
      <c r="H227" s="7">
        <v>6466.6666667</v>
      </c>
      <c r="I227" s="43">
        <v>-2.0202020196969706</v>
      </c>
      <c r="J227" s="8"/>
    </row>
    <row r="228" spans="1:10" x14ac:dyDescent="0.4">
      <c r="A228" s="57" t="s">
        <v>62</v>
      </c>
      <c r="B228" s="5" t="s">
        <v>130</v>
      </c>
      <c r="C228" s="58" t="s">
        <v>141</v>
      </c>
      <c r="D228" s="5" t="s">
        <v>142</v>
      </c>
      <c r="E228" s="6" t="s">
        <v>529</v>
      </c>
      <c r="F228" s="6" t="s">
        <v>530</v>
      </c>
      <c r="G228" s="7">
        <v>10100</v>
      </c>
      <c r="H228" s="7">
        <v>10093.333333299997</v>
      </c>
      <c r="I228" s="43">
        <v>-6.6006600990109479E-2</v>
      </c>
      <c r="J228" s="8"/>
    </row>
    <row r="229" spans="1:10" x14ac:dyDescent="0.4">
      <c r="A229" s="57" t="s">
        <v>65</v>
      </c>
      <c r="B229" s="5" t="s">
        <v>127</v>
      </c>
      <c r="C229" s="58" t="s">
        <v>375</v>
      </c>
      <c r="D229" s="5" t="s">
        <v>376</v>
      </c>
      <c r="E229" s="6" t="s">
        <v>531</v>
      </c>
      <c r="F229" s="6" t="s">
        <v>471</v>
      </c>
      <c r="G229" s="7">
        <v>89000</v>
      </c>
      <c r="H229" s="7">
        <v>88333.333333300019</v>
      </c>
      <c r="I229" s="43">
        <v>-0.74906367044943456</v>
      </c>
      <c r="J229" s="8"/>
    </row>
    <row r="230" spans="1:10" x14ac:dyDescent="0.4">
      <c r="A230" s="57" t="s">
        <v>51</v>
      </c>
      <c r="B230" s="5" t="s">
        <v>124</v>
      </c>
      <c r="C230" s="58" t="s">
        <v>125</v>
      </c>
      <c r="D230" s="5" t="s">
        <v>126</v>
      </c>
      <c r="E230" s="6" t="s">
        <v>532</v>
      </c>
      <c r="F230" s="6" t="s">
        <v>471</v>
      </c>
      <c r="G230" s="7">
        <v>47833.333333299997</v>
      </c>
      <c r="H230" s="7">
        <v>48766.666666700003</v>
      </c>
      <c r="I230" s="43">
        <v>1.951219512335856</v>
      </c>
      <c r="J230" s="8"/>
    </row>
    <row r="231" spans="1:10" x14ac:dyDescent="0.4">
      <c r="A231" s="57" t="s">
        <v>51</v>
      </c>
      <c r="B231" s="5" t="s">
        <v>124</v>
      </c>
      <c r="C231" s="58" t="s">
        <v>352</v>
      </c>
      <c r="D231" s="5" t="s">
        <v>353</v>
      </c>
      <c r="E231" s="6" t="s">
        <v>532</v>
      </c>
      <c r="F231" s="6" t="s">
        <v>471</v>
      </c>
      <c r="G231" s="7">
        <v>45333.333333299997</v>
      </c>
      <c r="H231" s="7">
        <v>42666.66666670001</v>
      </c>
      <c r="I231" s="43">
        <v>-5.8823529410337292</v>
      </c>
      <c r="J231" s="8"/>
    </row>
    <row r="232" spans="1:10" x14ac:dyDescent="0.4">
      <c r="A232" s="57" t="s">
        <v>63</v>
      </c>
      <c r="B232" s="5" t="s">
        <v>263</v>
      </c>
      <c r="C232" s="58" t="s">
        <v>404</v>
      </c>
      <c r="D232" s="5" t="s">
        <v>405</v>
      </c>
      <c r="E232" s="6" t="s">
        <v>532</v>
      </c>
      <c r="F232" s="6" t="s">
        <v>471</v>
      </c>
      <c r="G232" s="7">
        <v>44666.666666700003</v>
      </c>
      <c r="H232" s="7">
        <v>43250</v>
      </c>
      <c r="I232" s="43">
        <v>-3.1716417911170409</v>
      </c>
      <c r="J232" s="8"/>
    </row>
    <row r="233" spans="1:10" x14ac:dyDescent="0.4">
      <c r="A233" s="57" t="s">
        <v>63</v>
      </c>
      <c r="B233" s="5" t="s">
        <v>263</v>
      </c>
      <c r="C233" s="58" t="s">
        <v>266</v>
      </c>
      <c r="D233" s="5" t="s">
        <v>267</v>
      </c>
      <c r="E233" s="6" t="s">
        <v>532</v>
      </c>
      <c r="F233" s="6" t="s">
        <v>471</v>
      </c>
      <c r="G233" s="7" t="s">
        <v>136</v>
      </c>
      <c r="H233" s="7">
        <v>40066.66666670001</v>
      </c>
      <c r="I233" s="43" t="s">
        <v>136</v>
      </c>
      <c r="J233" s="8"/>
    </row>
    <row r="234" spans="1:10" x14ac:dyDescent="0.4">
      <c r="A234" s="57" t="s">
        <v>74</v>
      </c>
      <c r="B234" s="5" t="s">
        <v>322</v>
      </c>
      <c r="C234" s="58" t="s">
        <v>416</v>
      </c>
      <c r="D234" s="5" t="s">
        <v>322</v>
      </c>
      <c r="E234" s="6" t="s">
        <v>532</v>
      </c>
      <c r="F234" s="6" t="s">
        <v>471</v>
      </c>
      <c r="G234" s="7">
        <v>39250</v>
      </c>
      <c r="H234" s="7">
        <v>40250</v>
      </c>
      <c r="I234" s="43">
        <v>2.5477707006369421</v>
      </c>
      <c r="J234" s="8"/>
    </row>
    <row r="235" spans="1:10" x14ac:dyDescent="0.4">
      <c r="A235" s="57" t="s">
        <v>73</v>
      </c>
      <c r="B235" s="5" t="s">
        <v>325</v>
      </c>
      <c r="C235" s="58" t="s">
        <v>330</v>
      </c>
      <c r="D235" s="5" t="s">
        <v>331</v>
      </c>
      <c r="E235" s="6" t="s">
        <v>532</v>
      </c>
      <c r="F235" s="6" t="s">
        <v>471</v>
      </c>
      <c r="G235" s="7">
        <v>47750</v>
      </c>
      <c r="H235" s="7">
        <v>50000</v>
      </c>
      <c r="I235" s="43">
        <v>4.7120418848167525</v>
      </c>
      <c r="J235" s="8"/>
    </row>
    <row r="236" spans="1:10" x14ac:dyDescent="0.4">
      <c r="A236" s="57" t="s">
        <v>73</v>
      </c>
      <c r="B236" s="5" t="s">
        <v>325</v>
      </c>
      <c r="C236" s="58" t="s">
        <v>431</v>
      </c>
      <c r="D236" s="5" t="s">
        <v>432</v>
      </c>
      <c r="E236" s="6" t="s">
        <v>532</v>
      </c>
      <c r="F236" s="6" t="s">
        <v>471</v>
      </c>
      <c r="G236" s="7">
        <v>51750</v>
      </c>
      <c r="H236" s="7">
        <v>51425</v>
      </c>
      <c r="I236" s="43">
        <v>-0.62801932367150248</v>
      </c>
      <c r="J236" s="8"/>
    </row>
    <row r="237" spans="1:10" x14ac:dyDescent="0.4">
      <c r="A237" s="57" t="s">
        <v>51</v>
      </c>
      <c r="B237" s="5" t="s">
        <v>124</v>
      </c>
      <c r="C237" s="58" t="s">
        <v>125</v>
      </c>
      <c r="D237" s="5" t="s">
        <v>126</v>
      </c>
      <c r="E237" s="6" t="s">
        <v>532</v>
      </c>
      <c r="F237" s="6" t="s">
        <v>475</v>
      </c>
      <c r="G237" s="7">
        <v>15170</v>
      </c>
      <c r="H237" s="7">
        <v>15170</v>
      </c>
      <c r="I237" s="43">
        <v>0</v>
      </c>
      <c r="J237" s="8"/>
    </row>
    <row r="238" spans="1:10" x14ac:dyDescent="0.4">
      <c r="A238" s="57" t="s">
        <v>51</v>
      </c>
      <c r="B238" s="5" t="s">
        <v>124</v>
      </c>
      <c r="C238" s="58" t="s">
        <v>261</v>
      </c>
      <c r="D238" s="5" t="s">
        <v>262</v>
      </c>
      <c r="E238" s="6" t="s">
        <v>532</v>
      </c>
      <c r="F238" s="6" t="s">
        <v>475</v>
      </c>
      <c r="G238" s="7">
        <v>12766.666666700003</v>
      </c>
      <c r="H238" s="7">
        <v>13433.333333299997</v>
      </c>
      <c r="I238" s="43">
        <v>5.2219321143466724</v>
      </c>
      <c r="J238" s="8"/>
    </row>
    <row r="239" spans="1:10" x14ac:dyDescent="0.4">
      <c r="A239" s="57" t="s">
        <v>51</v>
      </c>
      <c r="B239" s="5" t="s">
        <v>124</v>
      </c>
      <c r="C239" s="58" t="s">
        <v>125</v>
      </c>
      <c r="D239" s="5" t="s">
        <v>126</v>
      </c>
      <c r="E239" s="6" t="s">
        <v>532</v>
      </c>
      <c r="F239" s="6" t="s">
        <v>467</v>
      </c>
      <c r="G239" s="7">
        <v>6125</v>
      </c>
      <c r="H239" s="7">
        <v>6375</v>
      </c>
      <c r="I239" s="43">
        <v>4.0816326530612281</v>
      </c>
      <c r="J239" s="8"/>
    </row>
    <row r="240" spans="1:10" x14ac:dyDescent="0.4">
      <c r="A240" s="57" t="s">
        <v>51</v>
      </c>
      <c r="B240" s="5" t="s">
        <v>124</v>
      </c>
      <c r="C240" s="58" t="s">
        <v>259</v>
      </c>
      <c r="D240" s="5" t="s">
        <v>260</v>
      </c>
      <c r="E240" s="6" t="s">
        <v>532</v>
      </c>
      <c r="F240" s="6" t="s">
        <v>467</v>
      </c>
      <c r="G240" s="7">
        <v>5950</v>
      </c>
      <c r="H240" s="7">
        <v>5857.1428570999988</v>
      </c>
      <c r="I240" s="43">
        <v>-1.5606242504201728</v>
      </c>
      <c r="J240" s="8"/>
    </row>
    <row r="241" spans="1:10" x14ac:dyDescent="0.4">
      <c r="A241" s="57" t="s">
        <v>51</v>
      </c>
      <c r="B241" s="5" t="s">
        <v>124</v>
      </c>
      <c r="C241" s="58" t="s">
        <v>177</v>
      </c>
      <c r="D241" s="5" t="s">
        <v>178</v>
      </c>
      <c r="E241" s="6" t="s">
        <v>532</v>
      </c>
      <c r="F241" s="6" t="s">
        <v>467</v>
      </c>
      <c r="G241" s="7">
        <v>6000</v>
      </c>
      <c r="H241" s="7">
        <v>6125</v>
      </c>
      <c r="I241" s="43">
        <v>2.0833333333333246</v>
      </c>
      <c r="J241" s="8"/>
    </row>
    <row r="242" spans="1:10" x14ac:dyDescent="0.4">
      <c r="A242" s="57" t="s">
        <v>58</v>
      </c>
      <c r="B242" s="5" t="s">
        <v>179</v>
      </c>
      <c r="C242" s="58" t="s">
        <v>303</v>
      </c>
      <c r="D242" s="5" t="s">
        <v>304</v>
      </c>
      <c r="E242" s="6" t="s">
        <v>532</v>
      </c>
      <c r="F242" s="6" t="s">
        <v>467</v>
      </c>
      <c r="G242" s="7">
        <v>6050</v>
      </c>
      <c r="H242" s="7">
        <v>6050</v>
      </c>
      <c r="I242" s="43">
        <v>0</v>
      </c>
      <c r="J242" s="8"/>
    </row>
    <row r="243" spans="1:10" x14ac:dyDescent="0.4">
      <c r="A243" s="57" t="s">
        <v>51</v>
      </c>
      <c r="B243" s="5" t="s">
        <v>124</v>
      </c>
      <c r="C243" s="58" t="s">
        <v>125</v>
      </c>
      <c r="D243" s="5" t="s">
        <v>126</v>
      </c>
      <c r="E243" s="6" t="s">
        <v>532</v>
      </c>
      <c r="F243" s="6" t="s">
        <v>480</v>
      </c>
      <c r="G243" s="7">
        <v>34433.33333329999</v>
      </c>
      <c r="H243" s="7">
        <v>34766.66666670001</v>
      </c>
      <c r="I243" s="43">
        <v>0.96805421123038427</v>
      </c>
      <c r="J243" s="8"/>
    </row>
    <row r="244" spans="1:10" x14ac:dyDescent="0.4">
      <c r="A244" s="57" t="s">
        <v>62</v>
      </c>
      <c r="B244" s="5" t="s">
        <v>130</v>
      </c>
      <c r="C244" s="58" t="s">
        <v>141</v>
      </c>
      <c r="D244" s="5" t="s">
        <v>142</v>
      </c>
      <c r="E244" s="6" t="s">
        <v>533</v>
      </c>
      <c r="F244" s="6" t="s">
        <v>530</v>
      </c>
      <c r="G244" s="7">
        <v>11496.666666700003</v>
      </c>
      <c r="H244" s="7">
        <v>11730</v>
      </c>
      <c r="I244" s="43">
        <v>2.0295737892083823</v>
      </c>
      <c r="J244" s="8"/>
    </row>
    <row r="245" spans="1:10" x14ac:dyDescent="0.4">
      <c r="A245" s="57" t="s">
        <v>62</v>
      </c>
      <c r="B245" s="5" t="s">
        <v>130</v>
      </c>
      <c r="C245" s="58" t="s">
        <v>200</v>
      </c>
      <c r="D245" s="5" t="s">
        <v>201</v>
      </c>
      <c r="E245" s="6" t="s">
        <v>534</v>
      </c>
      <c r="F245" s="6" t="s">
        <v>467</v>
      </c>
      <c r="G245" s="7">
        <v>32033.333333300001</v>
      </c>
      <c r="H245" s="7">
        <v>32411.333333300001</v>
      </c>
      <c r="I245" s="43">
        <v>1.1800208116557578</v>
      </c>
      <c r="J245" s="8"/>
    </row>
    <row r="246" spans="1:10" x14ac:dyDescent="0.4">
      <c r="A246" s="57" t="s">
        <v>62</v>
      </c>
      <c r="B246" s="5" t="s">
        <v>130</v>
      </c>
      <c r="C246" s="58" t="s">
        <v>398</v>
      </c>
      <c r="D246" s="5" t="s">
        <v>399</v>
      </c>
      <c r="E246" s="6" t="s">
        <v>534</v>
      </c>
      <c r="F246" s="6" t="s">
        <v>467</v>
      </c>
      <c r="G246" s="7">
        <v>29833.333333300001</v>
      </c>
      <c r="H246" s="7">
        <v>29833.333333300001</v>
      </c>
      <c r="I246" s="43">
        <v>0</v>
      </c>
      <c r="J246" s="8"/>
    </row>
    <row r="247" spans="1:10" x14ac:dyDescent="0.4">
      <c r="A247" s="57" t="s">
        <v>62</v>
      </c>
      <c r="B247" s="5" t="s">
        <v>130</v>
      </c>
      <c r="C247" s="58" t="s">
        <v>222</v>
      </c>
      <c r="D247" s="5" t="s">
        <v>223</v>
      </c>
      <c r="E247" s="6" t="s">
        <v>534</v>
      </c>
      <c r="F247" s="6" t="s">
        <v>467</v>
      </c>
      <c r="G247" s="7">
        <v>31054.25</v>
      </c>
      <c r="H247" s="7">
        <v>30804.25</v>
      </c>
      <c r="I247" s="43">
        <v>-0.80504278802417983</v>
      </c>
      <c r="J247" s="8"/>
    </row>
    <row r="248" spans="1:10" x14ac:dyDescent="0.4">
      <c r="A248" s="57" t="s">
        <v>52</v>
      </c>
      <c r="B248" s="5" t="s">
        <v>143</v>
      </c>
      <c r="C248" s="58" t="s">
        <v>519</v>
      </c>
      <c r="D248" s="5" t="s">
        <v>520</v>
      </c>
      <c r="E248" s="6" t="s">
        <v>534</v>
      </c>
      <c r="F248" s="6" t="s">
        <v>467</v>
      </c>
      <c r="G248" s="7">
        <v>31539</v>
      </c>
      <c r="H248" s="7">
        <v>31539</v>
      </c>
      <c r="I248" s="43">
        <v>0</v>
      </c>
      <c r="J248" s="8"/>
    </row>
    <row r="249" spans="1:10" x14ac:dyDescent="0.4">
      <c r="A249" s="57" t="s">
        <v>57</v>
      </c>
      <c r="B249" s="5" t="s">
        <v>185</v>
      </c>
      <c r="C249" s="58" t="s">
        <v>394</v>
      </c>
      <c r="D249" s="5" t="s">
        <v>395</v>
      </c>
      <c r="E249" s="6" t="s">
        <v>534</v>
      </c>
      <c r="F249" s="6" t="s">
        <v>467</v>
      </c>
      <c r="G249" s="7">
        <v>31300.799999999999</v>
      </c>
      <c r="H249" s="7">
        <v>31320.799999999999</v>
      </c>
      <c r="I249" s="43">
        <v>6.3896130450347158E-2</v>
      </c>
      <c r="J249" s="8"/>
    </row>
    <row r="250" spans="1:10" x14ac:dyDescent="0.4">
      <c r="A250" s="57" t="s">
        <v>57</v>
      </c>
      <c r="B250" s="5" t="s">
        <v>185</v>
      </c>
      <c r="C250" s="58" t="s">
        <v>394</v>
      </c>
      <c r="D250" s="5" t="s">
        <v>395</v>
      </c>
      <c r="E250" s="6" t="s">
        <v>534</v>
      </c>
      <c r="F250" s="6" t="s">
        <v>499</v>
      </c>
      <c r="G250" s="7">
        <v>70999</v>
      </c>
      <c r="H250" s="7">
        <v>72220</v>
      </c>
      <c r="I250" s="43">
        <v>1.7197425315849555</v>
      </c>
      <c r="J250" s="8"/>
    </row>
    <row r="251" spans="1:10" x14ac:dyDescent="0.4">
      <c r="A251" s="57" t="s">
        <v>52</v>
      </c>
      <c r="B251" s="5" t="s">
        <v>143</v>
      </c>
      <c r="C251" s="58" t="s">
        <v>519</v>
      </c>
      <c r="D251" s="5" t="s">
        <v>520</v>
      </c>
      <c r="E251" s="6" t="s">
        <v>535</v>
      </c>
      <c r="F251" s="6" t="s">
        <v>474</v>
      </c>
      <c r="G251" s="7">
        <v>40833.33333329999</v>
      </c>
      <c r="H251" s="7">
        <v>40833.33333329999</v>
      </c>
      <c r="I251" s="43">
        <v>0</v>
      </c>
      <c r="J251" s="8"/>
    </row>
    <row r="252" spans="1:10" x14ac:dyDescent="0.4">
      <c r="A252" s="57" t="s">
        <v>67</v>
      </c>
      <c r="B252" s="5" t="s">
        <v>457</v>
      </c>
      <c r="C252" s="58" t="s">
        <v>511</v>
      </c>
      <c r="D252" s="5" t="s">
        <v>512</v>
      </c>
      <c r="E252" s="6" t="s">
        <v>535</v>
      </c>
      <c r="F252" s="6" t="s">
        <v>474</v>
      </c>
      <c r="G252" s="7">
        <v>44472</v>
      </c>
      <c r="H252" s="7">
        <v>44472</v>
      </c>
      <c r="I252" s="43">
        <v>0</v>
      </c>
      <c r="J252" s="8"/>
    </row>
    <row r="253" spans="1:10" x14ac:dyDescent="0.4">
      <c r="A253" s="57" t="s">
        <v>67</v>
      </c>
      <c r="B253" s="5" t="s">
        <v>457</v>
      </c>
      <c r="C253" s="58" t="s">
        <v>536</v>
      </c>
      <c r="D253" s="5" t="s">
        <v>537</v>
      </c>
      <c r="E253" s="6" t="s">
        <v>535</v>
      </c>
      <c r="F253" s="6" t="s">
        <v>474</v>
      </c>
      <c r="G253" s="7">
        <v>45404.333333299997</v>
      </c>
      <c r="H253" s="7">
        <v>45404.333333299997</v>
      </c>
      <c r="I253" s="43">
        <v>0</v>
      </c>
      <c r="J253" s="8"/>
    </row>
    <row r="254" spans="1:10" x14ac:dyDescent="0.4">
      <c r="A254" s="57" t="s">
        <v>65</v>
      </c>
      <c r="B254" s="5" t="s">
        <v>127</v>
      </c>
      <c r="C254" s="58" t="s">
        <v>412</v>
      </c>
      <c r="D254" s="5" t="s">
        <v>413</v>
      </c>
      <c r="E254" s="6" t="s">
        <v>535</v>
      </c>
      <c r="F254" s="6" t="s">
        <v>474</v>
      </c>
      <c r="G254" s="7">
        <v>41000</v>
      </c>
      <c r="H254" s="7">
        <v>40333.33333329999</v>
      </c>
      <c r="I254" s="43">
        <v>-1.6260162602439123</v>
      </c>
      <c r="J254" s="8"/>
    </row>
    <row r="255" spans="1:10" x14ac:dyDescent="0.4">
      <c r="A255" s="57" t="s">
        <v>72</v>
      </c>
      <c r="B255" s="5" t="s">
        <v>296</v>
      </c>
      <c r="C255" s="58" t="s">
        <v>297</v>
      </c>
      <c r="D255" s="5" t="s">
        <v>298</v>
      </c>
      <c r="E255" s="6" t="s">
        <v>535</v>
      </c>
      <c r="F255" s="6" t="s">
        <v>474</v>
      </c>
      <c r="G255" s="7">
        <v>40800</v>
      </c>
      <c r="H255" s="7">
        <v>40800</v>
      </c>
      <c r="I255" s="43">
        <v>0</v>
      </c>
      <c r="J255" s="8"/>
    </row>
    <row r="256" spans="1:10" x14ac:dyDescent="0.4">
      <c r="A256" s="57" t="s">
        <v>67</v>
      </c>
      <c r="B256" s="5" t="s">
        <v>457</v>
      </c>
      <c r="C256" s="58" t="s">
        <v>511</v>
      </c>
      <c r="D256" s="5" t="s">
        <v>512</v>
      </c>
      <c r="E256" s="6" t="s">
        <v>535</v>
      </c>
      <c r="F256" s="6" t="s">
        <v>538</v>
      </c>
      <c r="G256" s="7">
        <v>73333.333333300005</v>
      </c>
      <c r="H256" s="7">
        <v>73333.333333300005</v>
      </c>
      <c r="I256" s="43">
        <v>0</v>
      </c>
      <c r="J256" s="8"/>
    </row>
    <row r="257" spans="1:10" x14ac:dyDescent="0.4">
      <c r="A257" s="57" t="s">
        <v>72</v>
      </c>
      <c r="B257" s="5" t="s">
        <v>296</v>
      </c>
      <c r="C257" s="58" t="s">
        <v>297</v>
      </c>
      <c r="D257" s="5" t="s">
        <v>298</v>
      </c>
      <c r="E257" s="6" t="s">
        <v>535</v>
      </c>
      <c r="F257" s="6" t="s">
        <v>538</v>
      </c>
      <c r="G257" s="7">
        <v>63000</v>
      </c>
      <c r="H257" s="7">
        <v>63000</v>
      </c>
      <c r="I257" s="43">
        <v>0</v>
      </c>
      <c r="J257" s="8"/>
    </row>
    <row r="258" spans="1:10" x14ac:dyDescent="0.4">
      <c r="A258" s="57" t="s">
        <v>62</v>
      </c>
      <c r="B258" s="5" t="s">
        <v>130</v>
      </c>
      <c r="C258" s="58" t="s">
        <v>131</v>
      </c>
      <c r="D258" s="5" t="s">
        <v>132</v>
      </c>
      <c r="E258" s="6" t="s">
        <v>539</v>
      </c>
      <c r="F258" s="6" t="s">
        <v>491</v>
      </c>
      <c r="G258" s="7">
        <v>10054.7777778</v>
      </c>
      <c r="H258" s="7">
        <v>10019.299999999999</v>
      </c>
      <c r="I258" s="43">
        <v>-0.35284497165449802</v>
      </c>
      <c r="J258" s="8"/>
    </row>
    <row r="259" spans="1:10" x14ac:dyDescent="0.4">
      <c r="A259" s="57" t="s">
        <v>62</v>
      </c>
      <c r="B259" s="5" t="s">
        <v>130</v>
      </c>
      <c r="C259" s="58" t="s">
        <v>200</v>
      </c>
      <c r="D259" s="5" t="s">
        <v>201</v>
      </c>
      <c r="E259" s="6" t="s">
        <v>539</v>
      </c>
      <c r="F259" s="6" t="s">
        <v>491</v>
      </c>
      <c r="G259" s="7">
        <v>9877.2000000000007</v>
      </c>
      <c r="H259" s="7">
        <v>9878.6</v>
      </c>
      <c r="I259" s="43">
        <v>1.4174057425186955E-2</v>
      </c>
      <c r="J259" s="8"/>
    </row>
    <row r="260" spans="1:10" x14ac:dyDescent="0.4">
      <c r="A260" s="57" t="s">
        <v>62</v>
      </c>
      <c r="B260" s="5" t="s">
        <v>130</v>
      </c>
      <c r="C260" s="58" t="s">
        <v>204</v>
      </c>
      <c r="D260" s="5" t="s">
        <v>129</v>
      </c>
      <c r="E260" s="6" t="s">
        <v>539</v>
      </c>
      <c r="F260" s="6" t="s">
        <v>491</v>
      </c>
      <c r="G260" s="7">
        <v>10200</v>
      </c>
      <c r="H260" s="7">
        <v>10200</v>
      </c>
      <c r="I260" s="43">
        <v>0</v>
      </c>
      <c r="J260" s="8"/>
    </row>
    <row r="261" spans="1:10" x14ac:dyDescent="0.4">
      <c r="A261" s="57" t="s">
        <v>62</v>
      </c>
      <c r="B261" s="5" t="s">
        <v>130</v>
      </c>
      <c r="C261" s="58" t="s">
        <v>134</v>
      </c>
      <c r="D261" s="5" t="s">
        <v>135</v>
      </c>
      <c r="E261" s="6" t="s">
        <v>539</v>
      </c>
      <c r="F261" s="6" t="s">
        <v>491</v>
      </c>
      <c r="G261" s="7">
        <v>8508.6</v>
      </c>
      <c r="H261" s="7">
        <v>8518.6</v>
      </c>
      <c r="I261" s="43">
        <v>0.1175281479914414</v>
      </c>
      <c r="J261" s="8"/>
    </row>
    <row r="262" spans="1:10" x14ac:dyDescent="0.4">
      <c r="A262" s="57" t="s">
        <v>62</v>
      </c>
      <c r="B262" s="5" t="s">
        <v>130</v>
      </c>
      <c r="C262" s="58" t="s">
        <v>440</v>
      </c>
      <c r="D262" s="5" t="s">
        <v>441</v>
      </c>
      <c r="E262" s="6" t="s">
        <v>539</v>
      </c>
      <c r="F262" s="6" t="s">
        <v>491</v>
      </c>
      <c r="G262" s="7">
        <v>8560.75</v>
      </c>
      <c r="H262" s="7">
        <v>8385.75</v>
      </c>
      <c r="I262" s="43">
        <v>-2.0442134158806127</v>
      </c>
      <c r="J262" s="8"/>
    </row>
    <row r="263" spans="1:10" x14ac:dyDescent="0.4">
      <c r="A263" s="57" t="s">
        <v>62</v>
      </c>
      <c r="B263" s="5" t="s">
        <v>130</v>
      </c>
      <c r="C263" s="58" t="s">
        <v>137</v>
      </c>
      <c r="D263" s="5" t="s">
        <v>138</v>
      </c>
      <c r="E263" s="6" t="s">
        <v>539</v>
      </c>
      <c r="F263" s="6" t="s">
        <v>491</v>
      </c>
      <c r="G263" s="7">
        <v>9160.75</v>
      </c>
      <c r="H263" s="7">
        <v>9281</v>
      </c>
      <c r="I263" s="43">
        <v>1.3126654476980584</v>
      </c>
      <c r="J263" s="8"/>
    </row>
    <row r="264" spans="1:10" x14ac:dyDescent="0.4">
      <c r="A264" s="57" t="s">
        <v>62</v>
      </c>
      <c r="B264" s="5" t="s">
        <v>130</v>
      </c>
      <c r="C264" s="58" t="s">
        <v>207</v>
      </c>
      <c r="D264" s="5" t="s">
        <v>208</v>
      </c>
      <c r="E264" s="6" t="s">
        <v>539</v>
      </c>
      <c r="F264" s="6" t="s">
        <v>491</v>
      </c>
      <c r="G264" s="7">
        <v>9662.5</v>
      </c>
      <c r="H264" s="7">
        <v>9760.75</v>
      </c>
      <c r="I264" s="43">
        <v>1.0168175937904198</v>
      </c>
      <c r="J264" s="8"/>
    </row>
    <row r="265" spans="1:10" x14ac:dyDescent="0.4">
      <c r="A265" s="57" t="s">
        <v>62</v>
      </c>
      <c r="B265" s="5" t="s">
        <v>130</v>
      </c>
      <c r="C265" s="58" t="s">
        <v>398</v>
      </c>
      <c r="D265" s="5" t="s">
        <v>399</v>
      </c>
      <c r="E265" s="6" t="s">
        <v>539</v>
      </c>
      <c r="F265" s="6" t="s">
        <v>491</v>
      </c>
      <c r="G265" s="7">
        <v>9250</v>
      </c>
      <c r="H265" s="7">
        <v>9275</v>
      </c>
      <c r="I265" s="43">
        <v>0.27027027027026751</v>
      </c>
      <c r="J265" s="8"/>
    </row>
    <row r="266" spans="1:10" x14ac:dyDescent="0.4">
      <c r="A266" s="57" t="s">
        <v>62</v>
      </c>
      <c r="B266" s="5" t="s">
        <v>130</v>
      </c>
      <c r="C266" s="58" t="s">
        <v>213</v>
      </c>
      <c r="D266" s="5" t="s">
        <v>192</v>
      </c>
      <c r="E266" s="6" t="s">
        <v>539</v>
      </c>
      <c r="F266" s="6" t="s">
        <v>491</v>
      </c>
      <c r="G266" s="7">
        <v>9950</v>
      </c>
      <c r="H266" s="7">
        <v>9953.25</v>
      </c>
      <c r="I266" s="43">
        <v>3.2663316582914881E-2</v>
      </c>
      <c r="J266" s="8"/>
    </row>
    <row r="267" spans="1:10" x14ac:dyDescent="0.4">
      <c r="A267" s="57" t="s">
        <v>62</v>
      </c>
      <c r="B267" s="5" t="s">
        <v>130</v>
      </c>
      <c r="C267" s="58" t="s">
        <v>139</v>
      </c>
      <c r="D267" s="5" t="s">
        <v>140</v>
      </c>
      <c r="E267" s="6" t="s">
        <v>539</v>
      </c>
      <c r="F267" s="6" t="s">
        <v>491</v>
      </c>
      <c r="G267" s="7">
        <v>10200</v>
      </c>
      <c r="H267" s="7">
        <v>10366.666666700003</v>
      </c>
      <c r="I267" s="43">
        <v>1.6339869284313751</v>
      </c>
      <c r="J267" s="8"/>
    </row>
    <row r="268" spans="1:10" x14ac:dyDescent="0.4">
      <c r="A268" s="57" t="s">
        <v>62</v>
      </c>
      <c r="B268" s="5" t="s">
        <v>130</v>
      </c>
      <c r="C268" s="58" t="s">
        <v>141</v>
      </c>
      <c r="D268" s="5" t="s">
        <v>142</v>
      </c>
      <c r="E268" s="6" t="s">
        <v>539</v>
      </c>
      <c r="F268" s="6" t="s">
        <v>491</v>
      </c>
      <c r="G268" s="7">
        <v>8688.6</v>
      </c>
      <c r="H268" s="7">
        <v>8648.6</v>
      </c>
      <c r="I268" s="43">
        <v>-0.4603733627972284</v>
      </c>
      <c r="J268" s="8"/>
    </row>
    <row r="269" spans="1:10" x14ac:dyDescent="0.4">
      <c r="A269" s="57" t="s">
        <v>62</v>
      </c>
      <c r="B269" s="5" t="s">
        <v>130</v>
      </c>
      <c r="C269" s="58" t="s">
        <v>342</v>
      </c>
      <c r="D269" s="5" t="s">
        <v>343</v>
      </c>
      <c r="E269" s="6" t="s">
        <v>539</v>
      </c>
      <c r="F269" s="6" t="s">
        <v>491</v>
      </c>
      <c r="G269" s="7">
        <v>8950</v>
      </c>
      <c r="H269" s="7">
        <v>8950</v>
      </c>
      <c r="I269" s="43">
        <v>0</v>
      </c>
      <c r="J269" s="8"/>
    </row>
    <row r="270" spans="1:10" x14ac:dyDescent="0.4">
      <c r="A270" s="57" t="s">
        <v>75</v>
      </c>
      <c r="B270" s="5" t="s">
        <v>540</v>
      </c>
      <c r="C270" s="58" t="s">
        <v>541</v>
      </c>
      <c r="D270" s="5" t="s">
        <v>542</v>
      </c>
      <c r="E270" s="6" t="s">
        <v>539</v>
      </c>
      <c r="F270" s="6" t="s">
        <v>491</v>
      </c>
      <c r="G270" s="7">
        <v>8785</v>
      </c>
      <c r="H270" s="7">
        <v>9016.6666667000009</v>
      </c>
      <c r="I270" s="43">
        <v>2.637070764940241</v>
      </c>
      <c r="J270" s="8"/>
    </row>
    <row r="271" spans="1:10" x14ac:dyDescent="0.4">
      <c r="A271" s="57" t="s">
        <v>56</v>
      </c>
      <c r="B271" s="5" t="s">
        <v>224</v>
      </c>
      <c r="C271" s="58" t="s">
        <v>225</v>
      </c>
      <c r="D271" s="5" t="s">
        <v>224</v>
      </c>
      <c r="E271" s="6" t="s">
        <v>539</v>
      </c>
      <c r="F271" s="6" t="s">
        <v>491</v>
      </c>
      <c r="G271" s="7">
        <v>9225</v>
      </c>
      <c r="H271" s="7">
        <v>9133</v>
      </c>
      <c r="I271" s="43">
        <v>-0.99728997289972876</v>
      </c>
      <c r="J271" s="8"/>
    </row>
    <row r="272" spans="1:10" x14ac:dyDescent="0.4">
      <c r="A272" s="57" t="s">
        <v>53</v>
      </c>
      <c r="B272" s="5" t="s">
        <v>174</v>
      </c>
      <c r="C272" s="58" t="s">
        <v>226</v>
      </c>
      <c r="D272" s="5" t="s">
        <v>227</v>
      </c>
      <c r="E272" s="6" t="s">
        <v>539</v>
      </c>
      <c r="F272" s="6" t="s">
        <v>491</v>
      </c>
      <c r="G272" s="7">
        <v>10366.666666700003</v>
      </c>
      <c r="H272" s="7">
        <v>10200</v>
      </c>
      <c r="I272" s="43">
        <v>-1.6077170421170297</v>
      </c>
      <c r="J272" s="8"/>
    </row>
    <row r="273" spans="1:10" x14ac:dyDescent="0.4">
      <c r="A273" s="57" t="s">
        <v>53</v>
      </c>
      <c r="B273" s="5" t="s">
        <v>174</v>
      </c>
      <c r="C273" s="58" t="s">
        <v>228</v>
      </c>
      <c r="D273" s="5" t="s">
        <v>229</v>
      </c>
      <c r="E273" s="6" t="s">
        <v>539</v>
      </c>
      <c r="F273" s="6" t="s">
        <v>491</v>
      </c>
      <c r="G273" s="7">
        <v>9600</v>
      </c>
      <c r="H273" s="7">
        <v>9933.3333332999991</v>
      </c>
      <c r="I273" s="43">
        <v>3.4722222218749996</v>
      </c>
      <c r="J273" s="8"/>
    </row>
    <row r="274" spans="1:10" x14ac:dyDescent="0.4">
      <c r="A274" s="57" t="s">
        <v>53</v>
      </c>
      <c r="B274" s="5" t="s">
        <v>174</v>
      </c>
      <c r="C274" s="58" t="s">
        <v>230</v>
      </c>
      <c r="D274" s="5" t="s">
        <v>231</v>
      </c>
      <c r="E274" s="6" t="s">
        <v>539</v>
      </c>
      <c r="F274" s="6" t="s">
        <v>491</v>
      </c>
      <c r="G274" s="7">
        <v>9440</v>
      </c>
      <c r="H274" s="7">
        <v>9300</v>
      </c>
      <c r="I274" s="43">
        <v>-1.4830508474576229</v>
      </c>
      <c r="J274" s="8"/>
    </row>
    <row r="275" spans="1:10" x14ac:dyDescent="0.4">
      <c r="A275" s="57" t="s">
        <v>53</v>
      </c>
      <c r="B275" s="5" t="s">
        <v>174</v>
      </c>
      <c r="C275" s="58" t="s">
        <v>182</v>
      </c>
      <c r="D275" s="5" t="s">
        <v>183</v>
      </c>
      <c r="E275" s="6" t="s">
        <v>539</v>
      </c>
      <c r="F275" s="6" t="s">
        <v>491</v>
      </c>
      <c r="G275" s="7">
        <v>10225</v>
      </c>
      <c r="H275" s="7">
        <v>10283.333333299997</v>
      </c>
      <c r="I275" s="43">
        <v>0.57049714718826483</v>
      </c>
      <c r="J275" s="8"/>
    </row>
    <row r="276" spans="1:10" x14ac:dyDescent="0.4">
      <c r="A276" s="57" t="s">
        <v>53</v>
      </c>
      <c r="B276" s="5" t="s">
        <v>174</v>
      </c>
      <c r="C276" s="58" t="s">
        <v>344</v>
      </c>
      <c r="D276" s="5" t="s">
        <v>345</v>
      </c>
      <c r="E276" s="6" t="s">
        <v>539</v>
      </c>
      <c r="F276" s="6" t="s">
        <v>491</v>
      </c>
      <c r="G276" s="7">
        <v>9800</v>
      </c>
      <c r="H276" s="7">
        <v>9875</v>
      </c>
      <c r="I276" s="43">
        <v>0.765306122448983</v>
      </c>
      <c r="J276" s="8"/>
    </row>
    <row r="277" spans="1:10" x14ac:dyDescent="0.4">
      <c r="A277" s="57" t="s">
        <v>53</v>
      </c>
      <c r="B277" s="5" t="s">
        <v>174</v>
      </c>
      <c r="C277" s="58" t="s">
        <v>494</v>
      </c>
      <c r="D277" s="5" t="s">
        <v>495</v>
      </c>
      <c r="E277" s="6" t="s">
        <v>539</v>
      </c>
      <c r="F277" s="6" t="s">
        <v>491</v>
      </c>
      <c r="G277" s="7" t="s">
        <v>136</v>
      </c>
      <c r="H277" s="7">
        <v>10666.666666700003</v>
      </c>
      <c r="I277" s="43" t="s">
        <v>136</v>
      </c>
      <c r="J277" s="8"/>
    </row>
    <row r="278" spans="1:10" x14ac:dyDescent="0.4">
      <c r="A278" s="57" t="s">
        <v>53</v>
      </c>
      <c r="B278" s="5" t="s">
        <v>174</v>
      </c>
      <c r="C278" s="58" t="s">
        <v>234</v>
      </c>
      <c r="D278" s="5" t="s">
        <v>235</v>
      </c>
      <c r="E278" s="6" t="s">
        <v>539</v>
      </c>
      <c r="F278" s="6" t="s">
        <v>491</v>
      </c>
      <c r="G278" s="7">
        <v>9250</v>
      </c>
      <c r="H278" s="7">
        <v>9666.6666667000009</v>
      </c>
      <c r="I278" s="43">
        <v>4.5045045048648813</v>
      </c>
      <c r="J278" s="8"/>
    </row>
    <row r="279" spans="1:10" x14ac:dyDescent="0.4">
      <c r="A279" s="57" t="s">
        <v>53</v>
      </c>
      <c r="B279" s="5" t="s">
        <v>174</v>
      </c>
      <c r="C279" s="58" t="s">
        <v>442</v>
      </c>
      <c r="D279" s="5" t="s">
        <v>443</v>
      </c>
      <c r="E279" s="6" t="s">
        <v>539</v>
      </c>
      <c r="F279" s="6" t="s">
        <v>491</v>
      </c>
      <c r="G279" s="7">
        <v>10000</v>
      </c>
      <c r="H279" s="7">
        <v>10250</v>
      </c>
      <c r="I279" s="43">
        <v>2.4999999999999902</v>
      </c>
      <c r="J279" s="8"/>
    </row>
    <row r="280" spans="1:10" x14ac:dyDescent="0.4">
      <c r="A280" s="57" t="s">
        <v>52</v>
      </c>
      <c r="B280" s="5" t="s">
        <v>143</v>
      </c>
      <c r="C280" s="58" t="s">
        <v>338</v>
      </c>
      <c r="D280" s="5" t="s">
        <v>339</v>
      </c>
      <c r="E280" s="6" t="s">
        <v>539</v>
      </c>
      <c r="F280" s="6" t="s">
        <v>491</v>
      </c>
      <c r="G280" s="7">
        <v>10200</v>
      </c>
      <c r="H280" s="7">
        <v>10200</v>
      </c>
      <c r="I280" s="43">
        <v>0</v>
      </c>
      <c r="J280" s="8"/>
    </row>
    <row r="281" spans="1:10" x14ac:dyDescent="0.4">
      <c r="A281" s="57" t="s">
        <v>68</v>
      </c>
      <c r="B281" s="5" t="s">
        <v>371</v>
      </c>
      <c r="C281" s="58" t="s">
        <v>372</v>
      </c>
      <c r="D281" s="5" t="s">
        <v>373</v>
      </c>
      <c r="E281" s="6" t="s">
        <v>539</v>
      </c>
      <c r="F281" s="6" t="s">
        <v>491</v>
      </c>
      <c r="G281" s="7">
        <v>9625</v>
      </c>
      <c r="H281" s="7">
        <v>9375</v>
      </c>
      <c r="I281" s="43">
        <v>-2.5974025974025974</v>
      </c>
      <c r="J281" s="8"/>
    </row>
    <row r="282" spans="1:10" x14ac:dyDescent="0.4">
      <c r="A282" s="57" t="s">
        <v>68</v>
      </c>
      <c r="B282" s="5" t="s">
        <v>371</v>
      </c>
      <c r="C282" s="58" t="s">
        <v>543</v>
      </c>
      <c r="D282" s="5" t="s">
        <v>544</v>
      </c>
      <c r="E282" s="6" t="s">
        <v>539</v>
      </c>
      <c r="F282" s="6" t="s">
        <v>491</v>
      </c>
      <c r="G282" s="7">
        <v>9750</v>
      </c>
      <c r="H282" s="7">
        <v>9750</v>
      </c>
      <c r="I282" s="43">
        <v>0</v>
      </c>
      <c r="J282" s="8"/>
    </row>
    <row r="283" spans="1:10" x14ac:dyDescent="0.4">
      <c r="A283" s="57" t="s">
        <v>68</v>
      </c>
      <c r="B283" s="5" t="s">
        <v>371</v>
      </c>
      <c r="C283" s="58" t="s">
        <v>545</v>
      </c>
      <c r="D283" s="5" t="s">
        <v>546</v>
      </c>
      <c r="E283" s="6" t="s">
        <v>539</v>
      </c>
      <c r="F283" s="6" t="s">
        <v>491</v>
      </c>
      <c r="G283" s="7">
        <v>9150</v>
      </c>
      <c r="H283" s="7">
        <v>9800</v>
      </c>
      <c r="I283" s="43">
        <v>7.1038251366120306</v>
      </c>
      <c r="J283" s="8"/>
    </row>
    <row r="284" spans="1:10" x14ac:dyDescent="0.4">
      <c r="A284" s="57" t="s">
        <v>68</v>
      </c>
      <c r="B284" s="5" t="s">
        <v>371</v>
      </c>
      <c r="C284" s="58" t="s">
        <v>547</v>
      </c>
      <c r="D284" s="5" t="s">
        <v>548</v>
      </c>
      <c r="E284" s="6" t="s">
        <v>539</v>
      </c>
      <c r="F284" s="6" t="s">
        <v>491</v>
      </c>
      <c r="G284" s="7">
        <v>9383.3333332999991</v>
      </c>
      <c r="H284" s="7">
        <v>9116.6666667000009</v>
      </c>
      <c r="I284" s="43">
        <v>-2.8419182941486274</v>
      </c>
      <c r="J284" s="8"/>
    </row>
    <row r="285" spans="1:10" x14ac:dyDescent="0.4">
      <c r="A285" s="57" t="s">
        <v>60</v>
      </c>
      <c r="B285" s="5" t="s">
        <v>119</v>
      </c>
      <c r="C285" s="58" t="s">
        <v>238</v>
      </c>
      <c r="D285" s="5" t="s">
        <v>239</v>
      </c>
      <c r="E285" s="6" t="s">
        <v>539</v>
      </c>
      <c r="F285" s="6" t="s">
        <v>491</v>
      </c>
      <c r="G285" s="7">
        <v>11166.666666700003</v>
      </c>
      <c r="H285" s="7">
        <v>11200</v>
      </c>
      <c r="I285" s="43">
        <v>0.29850746238715425</v>
      </c>
      <c r="J285" s="8"/>
    </row>
    <row r="286" spans="1:10" x14ac:dyDescent="0.4">
      <c r="A286" s="57" t="s">
        <v>60</v>
      </c>
      <c r="B286" s="5" t="s">
        <v>119</v>
      </c>
      <c r="C286" s="58" t="s">
        <v>120</v>
      </c>
      <c r="D286" s="5" t="s">
        <v>121</v>
      </c>
      <c r="E286" s="6" t="s">
        <v>539</v>
      </c>
      <c r="F286" s="6" t="s">
        <v>491</v>
      </c>
      <c r="G286" s="7">
        <v>11900</v>
      </c>
      <c r="H286" s="7">
        <v>11900</v>
      </c>
      <c r="I286" s="43">
        <v>0</v>
      </c>
      <c r="J286" s="8"/>
    </row>
    <row r="287" spans="1:10" x14ac:dyDescent="0.4">
      <c r="A287" s="57" t="s">
        <v>66</v>
      </c>
      <c r="B287" s="5" t="s">
        <v>240</v>
      </c>
      <c r="C287" s="58" t="s">
        <v>334</v>
      </c>
      <c r="D287" s="5" t="s">
        <v>335</v>
      </c>
      <c r="E287" s="6" t="s">
        <v>539</v>
      </c>
      <c r="F287" s="6" t="s">
        <v>491</v>
      </c>
      <c r="G287" s="7">
        <v>10125</v>
      </c>
      <c r="H287" s="7">
        <v>10875</v>
      </c>
      <c r="I287" s="43">
        <v>7.4074074074074145</v>
      </c>
      <c r="J287" s="8"/>
    </row>
    <row r="288" spans="1:10" x14ac:dyDescent="0.4">
      <c r="A288" s="57" t="s">
        <v>66</v>
      </c>
      <c r="B288" s="5" t="s">
        <v>240</v>
      </c>
      <c r="C288" s="58" t="s">
        <v>241</v>
      </c>
      <c r="D288" s="5" t="s">
        <v>242</v>
      </c>
      <c r="E288" s="6" t="s">
        <v>539</v>
      </c>
      <c r="F288" s="6" t="s">
        <v>491</v>
      </c>
      <c r="G288" s="7">
        <v>9200</v>
      </c>
      <c r="H288" s="7">
        <v>9443.6666667000009</v>
      </c>
      <c r="I288" s="43">
        <v>2.6485507250000095</v>
      </c>
      <c r="J288" s="8"/>
    </row>
    <row r="289" spans="1:10" x14ac:dyDescent="0.4">
      <c r="A289" s="57" t="s">
        <v>67</v>
      </c>
      <c r="B289" s="5" t="s">
        <v>457</v>
      </c>
      <c r="C289" s="58" t="s">
        <v>511</v>
      </c>
      <c r="D289" s="5" t="s">
        <v>512</v>
      </c>
      <c r="E289" s="6" t="s">
        <v>539</v>
      </c>
      <c r="F289" s="6" t="s">
        <v>491</v>
      </c>
      <c r="G289" s="7">
        <v>9824</v>
      </c>
      <c r="H289" s="7">
        <v>9824</v>
      </c>
      <c r="I289" s="43">
        <v>0</v>
      </c>
      <c r="J289" s="8"/>
    </row>
    <row r="290" spans="1:10" x14ac:dyDescent="0.4">
      <c r="A290" s="57" t="s">
        <v>57</v>
      </c>
      <c r="B290" s="5" t="s">
        <v>185</v>
      </c>
      <c r="C290" s="58" t="s">
        <v>392</v>
      </c>
      <c r="D290" s="5" t="s">
        <v>393</v>
      </c>
      <c r="E290" s="6" t="s">
        <v>539</v>
      </c>
      <c r="F290" s="6" t="s">
        <v>491</v>
      </c>
      <c r="G290" s="7">
        <v>9793.3333332999991</v>
      </c>
      <c r="H290" s="7">
        <v>9676.6666667000009</v>
      </c>
      <c r="I290" s="43">
        <v>-1.1912865888399795</v>
      </c>
      <c r="J290" s="8"/>
    </row>
    <row r="291" spans="1:10" x14ac:dyDescent="0.4">
      <c r="A291" s="57" t="s">
        <v>57</v>
      </c>
      <c r="B291" s="5" t="s">
        <v>185</v>
      </c>
      <c r="C291" s="58" t="s">
        <v>247</v>
      </c>
      <c r="D291" s="5" t="s">
        <v>248</v>
      </c>
      <c r="E291" s="6" t="s">
        <v>539</v>
      </c>
      <c r="F291" s="6" t="s">
        <v>491</v>
      </c>
      <c r="G291" s="7">
        <v>9666.6666667000009</v>
      </c>
      <c r="H291" s="7">
        <v>9866.6666667000009</v>
      </c>
      <c r="I291" s="43">
        <v>2.0689655172342558</v>
      </c>
      <c r="J291" s="8"/>
    </row>
    <row r="292" spans="1:10" x14ac:dyDescent="0.4">
      <c r="A292" s="57" t="s">
        <v>57</v>
      </c>
      <c r="B292" s="5" t="s">
        <v>185</v>
      </c>
      <c r="C292" s="58" t="s">
        <v>253</v>
      </c>
      <c r="D292" s="5" t="s">
        <v>254</v>
      </c>
      <c r="E292" s="6" t="s">
        <v>539</v>
      </c>
      <c r="F292" s="6" t="s">
        <v>491</v>
      </c>
      <c r="G292" s="7" t="s">
        <v>136</v>
      </c>
      <c r="H292" s="7">
        <v>9830.3333332999991</v>
      </c>
      <c r="I292" s="43" t="s">
        <v>136</v>
      </c>
      <c r="J292" s="8"/>
    </row>
    <row r="293" spans="1:10" x14ac:dyDescent="0.4">
      <c r="A293" s="57" t="s">
        <v>57</v>
      </c>
      <c r="B293" s="5" t="s">
        <v>185</v>
      </c>
      <c r="C293" s="58" t="s">
        <v>255</v>
      </c>
      <c r="D293" s="5" t="s">
        <v>256</v>
      </c>
      <c r="E293" s="6" t="s">
        <v>539</v>
      </c>
      <c r="F293" s="6" t="s">
        <v>491</v>
      </c>
      <c r="G293" s="7">
        <v>9575</v>
      </c>
      <c r="H293" s="7">
        <v>9475</v>
      </c>
      <c r="I293" s="43">
        <v>-1.0443864229765067</v>
      </c>
      <c r="J293" s="8"/>
    </row>
    <row r="294" spans="1:10" x14ac:dyDescent="0.4">
      <c r="A294" s="57" t="s">
        <v>51</v>
      </c>
      <c r="B294" s="5" t="s">
        <v>124</v>
      </c>
      <c r="C294" s="58" t="s">
        <v>125</v>
      </c>
      <c r="D294" s="5" t="s">
        <v>126</v>
      </c>
      <c r="E294" s="6" t="s">
        <v>539</v>
      </c>
      <c r="F294" s="6" t="s">
        <v>491</v>
      </c>
      <c r="G294" s="7">
        <v>9716.6666667000009</v>
      </c>
      <c r="H294" s="7">
        <v>9716.6666667000009</v>
      </c>
      <c r="I294" s="43">
        <v>0</v>
      </c>
      <c r="J294" s="8"/>
    </row>
    <row r="295" spans="1:10" x14ac:dyDescent="0.4">
      <c r="A295" s="57" t="s">
        <v>51</v>
      </c>
      <c r="B295" s="5" t="s">
        <v>124</v>
      </c>
      <c r="C295" s="58" t="s">
        <v>259</v>
      </c>
      <c r="D295" s="5" t="s">
        <v>260</v>
      </c>
      <c r="E295" s="6" t="s">
        <v>539</v>
      </c>
      <c r="F295" s="6" t="s">
        <v>491</v>
      </c>
      <c r="G295" s="7">
        <v>10300</v>
      </c>
      <c r="H295" s="7">
        <v>10550</v>
      </c>
      <c r="I295" s="43">
        <v>2.427184466019416</v>
      </c>
      <c r="J295" s="8"/>
    </row>
    <row r="296" spans="1:10" x14ac:dyDescent="0.4">
      <c r="A296" s="57" t="s">
        <v>51</v>
      </c>
      <c r="B296" s="5" t="s">
        <v>124</v>
      </c>
      <c r="C296" s="58" t="s">
        <v>177</v>
      </c>
      <c r="D296" s="5" t="s">
        <v>178</v>
      </c>
      <c r="E296" s="6" t="s">
        <v>539</v>
      </c>
      <c r="F296" s="6" t="s">
        <v>491</v>
      </c>
      <c r="G296" s="7">
        <v>9333.3333332999991</v>
      </c>
      <c r="H296" s="7">
        <v>9233.3333332999991</v>
      </c>
      <c r="I296" s="43">
        <v>-1.0714285714323981</v>
      </c>
      <c r="J296" s="8"/>
    </row>
    <row r="297" spans="1:10" x14ac:dyDescent="0.4">
      <c r="A297" s="57" t="s">
        <v>51</v>
      </c>
      <c r="B297" s="5" t="s">
        <v>124</v>
      </c>
      <c r="C297" s="58" t="s">
        <v>261</v>
      </c>
      <c r="D297" s="5" t="s">
        <v>262</v>
      </c>
      <c r="E297" s="6" t="s">
        <v>539</v>
      </c>
      <c r="F297" s="6" t="s">
        <v>491</v>
      </c>
      <c r="G297" s="7">
        <v>9833.3333332999991</v>
      </c>
      <c r="H297" s="7">
        <v>9833.3333332999991</v>
      </c>
      <c r="I297" s="43">
        <v>0</v>
      </c>
      <c r="J297" s="8"/>
    </row>
    <row r="298" spans="1:10" x14ac:dyDescent="0.4">
      <c r="A298" s="57" t="s">
        <v>63</v>
      </c>
      <c r="B298" s="5" t="s">
        <v>263</v>
      </c>
      <c r="C298" s="58" t="s">
        <v>264</v>
      </c>
      <c r="D298" s="5" t="s">
        <v>265</v>
      </c>
      <c r="E298" s="6" t="s">
        <v>539</v>
      </c>
      <c r="F298" s="6" t="s">
        <v>491</v>
      </c>
      <c r="G298" s="7">
        <v>10500</v>
      </c>
      <c r="H298" s="7">
        <v>9875</v>
      </c>
      <c r="I298" s="43">
        <v>-5.9523809523809552</v>
      </c>
      <c r="J298" s="8"/>
    </row>
    <row r="299" spans="1:10" x14ac:dyDescent="0.4">
      <c r="A299" s="57" t="s">
        <v>64</v>
      </c>
      <c r="B299" s="5" t="s">
        <v>148</v>
      </c>
      <c r="C299" s="58" t="s">
        <v>268</v>
      </c>
      <c r="D299" s="5" t="s">
        <v>269</v>
      </c>
      <c r="E299" s="6" t="s">
        <v>539</v>
      </c>
      <c r="F299" s="6" t="s">
        <v>491</v>
      </c>
      <c r="G299" s="7">
        <v>9750</v>
      </c>
      <c r="H299" s="7">
        <v>9750</v>
      </c>
      <c r="I299" s="43">
        <v>0</v>
      </c>
      <c r="J299" s="8"/>
    </row>
    <row r="300" spans="1:10" x14ac:dyDescent="0.4">
      <c r="A300" s="57" t="s">
        <v>64</v>
      </c>
      <c r="B300" s="5" t="s">
        <v>148</v>
      </c>
      <c r="C300" s="58" t="s">
        <v>456</v>
      </c>
      <c r="D300" s="5" t="s">
        <v>457</v>
      </c>
      <c r="E300" s="6" t="s">
        <v>539</v>
      </c>
      <c r="F300" s="6" t="s">
        <v>491</v>
      </c>
      <c r="G300" s="7" t="s">
        <v>136</v>
      </c>
      <c r="H300" s="7">
        <v>8500</v>
      </c>
      <c r="I300" s="43" t="s">
        <v>136</v>
      </c>
      <c r="J300" s="8"/>
    </row>
    <row r="301" spans="1:10" x14ac:dyDescent="0.4">
      <c r="A301" s="57" t="s">
        <v>64</v>
      </c>
      <c r="B301" s="5" t="s">
        <v>148</v>
      </c>
      <c r="C301" s="58" t="s">
        <v>270</v>
      </c>
      <c r="D301" s="5" t="s">
        <v>271</v>
      </c>
      <c r="E301" s="6" t="s">
        <v>539</v>
      </c>
      <c r="F301" s="6" t="s">
        <v>491</v>
      </c>
      <c r="G301" s="7">
        <v>9333.3333332999991</v>
      </c>
      <c r="H301" s="7">
        <v>9166.6666667000009</v>
      </c>
      <c r="I301" s="43">
        <v>-1.7857142850063561</v>
      </c>
      <c r="J301" s="8"/>
    </row>
    <row r="302" spans="1:10" x14ac:dyDescent="0.4">
      <c r="A302" s="57" t="s">
        <v>64</v>
      </c>
      <c r="B302" s="5" t="s">
        <v>148</v>
      </c>
      <c r="C302" s="58" t="s">
        <v>458</v>
      </c>
      <c r="D302" s="5" t="s">
        <v>459</v>
      </c>
      <c r="E302" s="6" t="s">
        <v>539</v>
      </c>
      <c r="F302" s="6" t="s">
        <v>491</v>
      </c>
      <c r="G302" s="7">
        <v>9225</v>
      </c>
      <c r="H302" s="7">
        <v>9225</v>
      </c>
      <c r="I302" s="43">
        <v>0</v>
      </c>
      <c r="J302" s="8"/>
    </row>
    <row r="303" spans="1:10" x14ac:dyDescent="0.4">
      <c r="A303" s="57" t="s">
        <v>64</v>
      </c>
      <c r="B303" s="5" t="s">
        <v>148</v>
      </c>
      <c r="C303" s="58" t="s">
        <v>460</v>
      </c>
      <c r="D303" s="5" t="s">
        <v>461</v>
      </c>
      <c r="E303" s="6" t="s">
        <v>539</v>
      </c>
      <c r="F303" s="6" t="s">
        <v>491</v>
      </c>
      <c r="G303" s="7">
        <v>8925</v>
      </c>
      <c r="H303" s="7">
        <v>8650</v>
      </c>
      <c r="I303" s="43">
        <v>-3.081232492997199</v>
      </c>
      <c r="J303" s="8"/>
    </row>
    <row r="304" spans="1:10" x14ac:dyDescent="0.4">
      <c r="A304" s="57" t="s">
        <v>64</v>
      </c>
      <c r="B304" s="5" t="s">
        <v>148</v>
      </c>
      <c r="C304" s="58" t="s">
        <v>151</v>
      </c>
      <c r="D304" s="5" t="s">
        <v>152</v>
      </c>
      <c r="E304" s="6" t="s">
        <v>539</v>
      </c>
      <c r="F304" s="6" t="s">
        <v>491</v>
      </c>
      <c r="G304" s="7">
        <v>9750</v>
      </c>
      <c r="H304" s="7">
        <v>9750</v>
      </c>
      <c r="I304" s="43">
        <v>0</v>
      </c>
      <c r="J304" s="8"/>
    </row>
    <row r="305" spans="1:10" x14ac:dyDescent="0.4">
      <c r="A305" s="57" t="s">
        <v>64</v>
      </c>
      <c r="B305" s="5" t="s">
        <v>148</v>
      </c>
      <c r="C305" s="58" t="s">
        <v>354</v>
      </c>
      <c r="D305" s="5" t="s">
        <v>355</v>
      </c>
      <c r="E305" s="6" t="s">
        <v>539</v>
      </c>
      <c r="F305" s="6" t="s">
        <v>491</v>
      </c>
      <c r="G305" s="7">
        <v>9540</v>
      </c>
      <c r="H305" s="7">
        <v>9540</v>
      </c>
      <c r="I305" s="43">
        <v>0</v>
      </c>
      <c r="J305" s="8"/>
    </row>
    <row r="306" spans="1:10" x14ac:dyDescent="0.4">
      <c r="A306" s="57" t="s">
        <v>61</v>
      </c>
      <c r="B306" s="5" t="s">
        <v>166</v>
      </c>
      <c r="C306" s="58" t="s">
        <v>167</v>
      </c>
      <c r="D306" s="5" t="s">
        <v>168</v>
      </c>
      <c r="E306" s="6" t="s">
        <v>539</v>
      </c>
      <c r="F306" s="6" t="s">
        <v>491</v>
      </c>
      <c r="G306" s="7">
        <v>8900</v>
      </c>
      <c r="H306" s="7">
        <v>9066.6666667000009</v>
      </c>
      <c r="I306" s="43">
        <v>1.872659176404512</v>
      </c>
      <c r="J306" s="8"/>
    </row>
    <row r="307" spans="1:10" x14ac:dyDescent="0.4">
      <c r="A307" s="57" t="s">
        <v>61</v>
      </c>
      <c r="B307" s="5" t="s">
        <v>166</v>
      </c>
      <c r="C307" s="58" t="s">
        <v>278</v>
      </c>
      <c r="D307" s="5" t="s">
        <v>279</v>
      </c>
      <c r="E307" s="6" t="s">
        <v>539</v>
      </c>
      <c r="F307" s="6" t="s">
        <v>491</v>
      </c>
      <c r="G307" s="7">
        <v>8750</v>
      </c>
      <c r="H307" s="7">
        <v>8750</v>
      </c>
      <c r="I307" s="43">
        <v>0</v>
      </c>
      <c r="J307" s="8"/>
    </row>
    <row r="308" spans="1:10" x14ac:dyDescent="0.4">
      <c r="A308" s="57" t="s">
        <v>55</v>
      </c>
      <c r="B308" s="5" t="s">
        <v>188</v>
      </c>
      <c r="C308" s="58" t="s">
        <v>282</v>
      </c>
      <c r="D308" s="5" t="s">
        <v>283</v>
      </c>
      <c r="E308" s="6" t="s">
        <v>539</v>
      </c>
      <c r="F308" s="6" t="s">
        <v>491</v>
      </c>
      <c r="G308" s="7" t="s">
        <v>136</v>
      </c>
      <c r="H308" s="7">
        <v>11366.666666700003</v>
      </c>
      <c r="I308" s="43" t="s">
        <v>136</v>
      </c>
      <c r="J308" s="8"/>
    </row>
    <row r="309" spans="1:10" x14ac:dyDescent="0.4">
      <c r="A309" s="57" t="s">
        <v>65</v>
      </c>
      <c r="B309" s="5" t="s">
        <v>127</v>
      </c>
      <c r="C309" s="58" t="s">
        <v>377</v>
      </c>
      <c r="D309" s="5" t="s">
        <v>378</v>
      </c>
      <c r="E309" s="6" t="s">
        <v>539</v>
      </c>
      <c r="F309" s="6" t="s">
        <v>491</v>
      </c>
      <c r="G309" s="7">
        <v>9000</v>
      </c>
      <c r="H309" s="7">
        <v>8833.3333332999991</v>
      </c>
      <c r="I309" s="43">
        <v>-1.8518518522222305</v>
      </c>
      <c r="J309" s="8"/>
    </row>
    <row r="310" spans="1:10" x14ac:dyDescent="0.4">
      <c r="A310" s="57" t="s">
        <v>65</v>
      </c>
      <c r="B310" s="5" t="s">
        <v>127</v>
      </c>
      <c r="C310" s="58" t="s">
        <v>379</v>
      </c>
      <c r="D310" s="5" t="s">
        <v>380</v>
      </c>
      <c r="E310" s="6" t="s">
        <v>539</v>
      </c>
      <c r="F310" s="6" t="s">
        <v>491</v>
      </c>
      <c r="G310" s="7">
        <v>10050</v>
      </c>
      <c r="H310" s="7">
        <v>10066.666666700003</v>
      </c>
      <c r="I310" s="43">
        <v>0.16583747960199344</v>
      </c>
      <c r="J310" s="8"/>
    </row>
    <row r="311" spans="1:10" x14ac:dyDescent="0.4">
      <c r="A311" s="57" t="s">
        <v>65</v>
      </c>
      <c r="B311" s="5" t="s">
        <v>127</v>
      </c>
      <c r="C311" s="58" t="s">
        <v>290</v>
      </c>
      <c r="D311" s="5" t="s">
        <v>291</v>
      </c>
      <c r="E311" s="6" t="s">
        <v>539</v>
      </c>
      <c r="F311" s="6" t="s">
        <v>491</v>
      </c>
      <c r="G311" s="7">
        <v>10125</v>
      </c>
      <c r="H311" s="7">
        <v>9833.3333332999991</v>
      </c>
      <c r="I311" s="43">
        <v>-2.8806584365432153</v>
      </c>
      <c r="J311" s="8"/>
    </row>
    <row r="312" spans="1:10" x14ac:dyDescent="0.4">
      <c r="A312" s="57" t="s">
        <v>65</v>
      </c>
      <c r="B312" s="5" t="s">
        <v>127</v>
      </c>
      <c r="C312" s="58" t="s">
        <v>381</v>
      </c>
      <c r="D312" s="5" t="s">
        <v>382</v>
      </c>
      <c r="E312" s="6" t="s">
        <v>539</v>
      </c>
      <c r="F312" s="6" t="s">
        <v>491</v>
      </c>
      <c r="G312" s="7">
        <v>10166.666666700003</v>
      </c>
      <c r="H312" s="7">
        <v>10000</v>
      </c>
      <c r="I312" s="43">
        <v>-1.6393442626175814</v>
      </c>
      <c r="J312" s="8"/>
    </row>
    <row r="313" spans="1:10" x14ac:dyDescent="0.4">
      <c r="A313" s="57" t="s">
        <v>72</v>
      </c>
      <c r="B313" s="5" t="s">
        <v>296</v>
      </c>
      <c r="C313" s="58" t="s">
        <v>549</v>
      </c>
      <c r="D313" s="5" t="s">
        <v>550</v>
      </c>
      <c r="E313" s="6" t="s">
        <v>539</v>
      </c>
      <c r="F313" s="6" t="s">
        <v>491</v>
      </c>
      <c r="G313" s="7">
        <v>9666.6666667000009</v>
      </c>
      <c r="H313" s="7">
        <v>9666.6666667000009</v>
      </c>
      <c r="I313" s="43">
        <v>0</v>
      </c>
      <c r="J313" s="8"/>
    </row>
    <row r="314" spans="1:10" x14ac:dyDescent="0.4">
      <c r="A314" s="57" t="s">
        <v>72</v>
      </c>
      <c r="B314" s="5" t="s">
        <v>296</v>
      </c>
      <c r="C314" s="58" t="s">
        <v>463</v>
      </c>
      <c r="D314" s="5" t="s">
        <v>464</v>
      </c>
      <c r="E314" s="6" t="s">
        <v>539</v>
      </c>
      <c r="F314" s="6" t="s">
        <v>491</v>
      </c>
      <c r="G314" s="7">
        <v>10000</v>
      </c>
      <c r="H314" s="7">
        <v>10000</v>
      </c>
      <c r="I314" s="43">
        <v>0</v>
      </c>
      <c r="J314" s="8"/>
    </row>
    <row r="315" spans="1:10" x14ac:dyDescent="0.4">
      <c r="A315" s="57" t="s">
        <v>58</v>
      </c>
      <c r="B315" s="5" t="s">
        <v>179</v>
      </c>
      <c r="C315" s="58" t="s">
        <v>180</v>
      </c>
      <c r="D315" s="5" t="s">
        <v>181</v>
      </c>
      <c r="E315" s="6" t="s">
        <v>539</v>
      </c>
      <c r="F315" s="6" t="s">
        <v>491</v>
      </c>
      <c r="G315" s="7">
        <v>9687.5</v>
      </c>
      <c r="H315" s="7">
        <v>9714.2857143000001</v>
      </c>
      <c r="I315" s="43">
        <v>0.27649769599999996</v>
      </c>
      <c r="J315" s="8"/>
    </row>
    <row r="316" spans="1:10" x14ac:dyDescent="0.4">
      <c r="A316" s="57" t="s">
        <v>58</v>
      </c>
      <c r="B316" s="5" t="s">
        <v>179</v>
      </c>
      <c r="C316" s="58" t="s">
        <v>301</v>
      </c>
      <c r="D316" s="5" t="s">
        <v>302</v>
      </c>
      <c r="E316" s="6" t="s">
        <v>539</v>
      </c>
      <c r="F316" s="6" t="s">
        <v>491</v>
      </c>
      <c r="G316" s="7">
        <v>9300</v>
      </c>
      <c r="H316" s="7">
        <v>9175</v>
      </c>
      <c r="I316" s="43">
        <v>-1.3440860215053749</v>
      </c>
      <c r="J316" s="8"/>
    </row>
    <row r="317" spans="1:10" x14ac:dyDescent="0.4">
      <c r="A317" s="57" t="s">
        <v>58</v>
      </c>
      <c r="B317" s="5" t="s">
        <v>179</v>
      </c>
      <c r="C317" s="58" t="s">
        <v>356</v>
      </c>
      <c r="D317" s="5" t="s">
        <v>357</v>
      </c>
      <c r="E317" s="6" t="s">
        <v>539</v>
      </c>
      <c r="F317" s="6" t="s">
        <v>491</v>
      </c>
      <c r="G317" s="7">
        <v>10766.666666700003</v>
      </c>
      <c r="H317" s="7">
        <v>10766.666666700003</v>
      </c>
      <c r="I317" s="43">
        <v>0</v>
      </c>
      <c r="J317" s="8"/>
    </row>
    <row r="318" spans="1:10" x14ac:dyDescent="0.4">
      <c r="A318" s="57" t="s">
        <v>58</v>
      </c>
      <c r="B318" s="5" t="s">
        <v>179</v>
      </c>
      <c r="C318" s="58" t="s">
        <v>305</v>
      </c>
      <c r="D318" s="5" t="s">
        <v>306</v>
      </c>
      <c r="E318" s="6" t="s">
        <v>539</v>
      </c>
      <c r="F318" s="6" t="s">
        <v>491</v>
      </c>
      <c r="G318" s="7">
        <v>9900</v>
      </c>
      <c r="H318" s="7">
        <v>9925</v>
      </c>
      <c r="I318" s="43">
        <v>0.2525252525252597</v>
      </c>
      <c r="J318" s="8"/>
    </row>
    <row r="319" spans="1:10" x14ac:dyDescent="0.4">
      <c r="A319" s="57" t="s">
        <v>58</v>
      </c>
      <c r="B319" s="5" t="s">
        <v>179</v>
      </c>
      <c r="C319" s="58" t="s">
        <v>358</v>
      </c>
      <c r="D319" s="5" t="s">
        <v>359</v>
      </c>
      <c r="E319" s="6" t="s">
        <v>539</v>
      </c>
      <c r="F319" s="6" t="s">
        <v>491</v>
      </c>
      <c r="G319" s="7">
        <v>9557.1428570999979</v>
      </c>
      <c r="H319" s="7">
        <v>9150</v>
      </c>
      <c r="I319" s="43">
        <v>-4.2600896856693211</v>
      </c>
      <c r="J319" s="8"/>
    </row>
    <row r="320" spans="1:10" x14ac:dyDescent="0.4">
      <c r="A320" s="57" t="s">
        <v>58</v>
      </c>
      <c r="B320" s="5" t="s">
        <v>179</v>
      </c>
      <c r="C320" s="58" t="s">
        <v>551</v>
      </c>
      <c r="D320" s="5" t="s">
        <v>552</v>
      </c>
      <c r="E320" s="6" t="s">
        <v>539</v>
      </c>
      <c r="F320" s="6" t="s">
        <v>491</v>
      </c>
      <c r="G320" s="7">
        <v>10766.666666700003</v>
      </c>
      <c r="H320" s="7">
        <v>10325</v>
      </c>
      <c r="I320" s="43">
        <v>-4.102167182959449</v>
      </c>
      <c r="J320" s="8"/>
    </row>
    <row r="321" spans="1:10" x14ac:dyDescent="0.4">
      <c r="A321" s="57" t="s">
        <v>58</v>
      </c>
      <c r="B321" s="5" t="s">
        <v>179</v>
      </c>
      <c r="C321" s="58" t="s">
        <v>309</v>
      </c>
      <c r="D321" s="5" t="s">
        <v>310</v>
      </c>
      <c r="E321" s="6" t="s">
        <v>539</v>
      </c>
      <c r="F321" s="6" t="s">
        <v>491</v>
      </c>
      <c r="G321" s="7">
        <v>9766.6666667000009</v>
      </c>
      <c r="H321" s="7">
        <v>9733.3333332999991</v>
      </c>
      <c r="I321" s="43">
        <v>-0.34129692900909397</v>
      </c>
      <c r="J321" s="8"/>
    </row>
    <row r="322" spans="1:10" x14ac:dyDescent="0.4">
      <c r="A322" s="57" t="s">
        <v>58</v>
      </c>
      <c r="B322" s="5" t="s">
        <v>179</v>
      </c>
      <c r="C322" s="58" t="s">
        <v>197</v>
      </c>
      <c r="D322" s="5" t="s">
        <v>198</v>
      </c>
      <c r="E322" s="6" t="s">
        <v>539</v>
      </c>
      <c r="F322" s="6" t="s">
        <v>491</v>
      </c>
      <c r="G322" s="7">
        <v>10333.333333299997</v>
      </c>
      <c r="H322" s="7">
        <v>11000</v>
      </c>
      <c r="I322" s="43">
        <v>6.451612903569214</v>
      </c>
      <c r="J322" s="8"/>
    </row>
    <row r="323" spans="1:10" x14ac:dyDescent="0.4">
      <c r="A323" s="57" t="s">
        <v>59</v>
      </c>
      <c r="B323" s="5" t="s">
        <v>158</v>
      </c>
      <c r="C323" s="58" t="s">
        <v>360</v>
      </c>
      <c r="D323" s="5" t="s">
        <v>361</v>
      </c>
      <c r="E323" s="6" t="s">
        <v>539</v>
      </c>
      <c r="F323" s="6" t="s">
        <v>491</v>
      </c>
      <c r="G323" s="7">
        <v>10008.666666700003</v>
      </c>
      <c r="H323" s="7">
        <v>10075.333333299997</v>
      </c>
      <c r="I323" s="43">
        <v>0.66608938852770205</v>
      </c>
      <c r="J323" s="8"/>
    </row>
    <row r="324" spans="1:10" x14ac:dyDescent="0.4">
      <c r="A324" s="57" t="s">
        <v>59</v>
      </c>
      <c r="B324" s="5" t="s">
        <v>158</v>
      </c>
      <c r="C324" s="58" t="s">
        <v>313</v>
      </c>
      <c r="D324" s="5" t="s">
        <v>314</v>
      </c>
      <c r="E324" s="6" t="s">
        <v>539</v>
      </c>
      <c r="F324" s="6" t="s">
        <v>491</v>
      </c>
      <c r="G324" s="7">
        <v>9979.75</v>
      </c>
      <c r="H324" s="7">
        <v>10085.75</v>
      </c>
      <c r="I324" s="43">
        <v>1.0621508554823578</v>
      </c>
      <c r="J324" s="8"/>
    </row>
    <row r="325" spans="1:10" x14ac:dyDescent="0.4">
      <c r="A325" s="57" t="s">
        <v>59</v>
      </c>
      <c r="B325" s="5" t="s">
        <v>158</v>
      </c>
      <c r="C325" s="58" t="s">
        <v>514</v>
      </c>
      <c r="D325" s="5" t="s">
        <v>515</v>
      </c>
      <c r="E325" s="6" t="s">
        <v>539</v>
      </c>
      <c r="F325" s="6" t="s">
        <v>491</v>
      </c>
      <c r="G325" s="7">
        <v>10855.75</v>
      </c>
      <c r="H325" s="7">
        <v>10080.75</v>
      </c>
      <c r="I325" s="43">
        <v>-7.1390737627524592</v>
      </c>
      <c r="J325" s="8"/>
    </row>
    <row r="326" spans="1:10" x14ac:dyDescent="0.4">
      <c r="A326" s="57" t="s">
        <v>59</v>
      </c>
      <c r="B326" s="5" t="s">
        <v>158</v>
      </c>
      <c r="C326" s="58" t="s">
        <v>161</v>
      </c>
      <c r="D326" s="5" t="s">
        <v>162</v>
      </c>
      <c r="E326" s="6" t="s">
        <v>539</v>
      </c>
      <c r="F326" s="6" t="s">
        <v>491</v>
      </c>
      <c r="G326" s="7">
        <v>10800</v>
      </c>
      <c r="H326" s="7">
        <v>10733.333333299997</v>
      </c>
      <c r="I326" s="43">
        <v>-0.6172839509259288</v>
      </c>
      <c r="J326" s="8"/>
    </row>
    <row r="327" spans="1:10" x14ac:dyDescent="0.4">
      <c r="A327" s="57" t="s">
        <v>59</v>
      </c>
      <c r="B327" s="5" t="s">
        <v>158</v>
      </c>
      <c r="C327" s="58" t="s">
        <v>317</v>
      </c>
      <c r="D327" s="5" t="s">
        <v>210</v>
      </c>
      <c r="E327" s="6" t="s">
        <v>539</v>
      </c>
      <c r="F327" s="6" t="s">
        <v>491</v>
      </c>
      <c r="G327" s="7">
        <v>10500</v>
      </c>
      <c r="H327" s="7">
        <v>10500</v>
      </c>
      <c r="I327" s="43">
        <v>0</v>
      </c>
      <c r="J327" s="8"/>
    </row>
    <row r="328" spans="1:10" x14ac:dyDescent="0.4">
      <c r="A328" s="57" t="s">
        <v>59</v>
      </c>
      <c r="B328" s="5" t="s">
        <v>158</v>
      </c>
      <c r="C328" s="58" t="s">
        <v>320</v>
      </c>
      <c r="D328" s="5" t="s">
        <v>321</v>
      </c>
      <c r="E328" s="6" t="s">
        <v>539</v>
      </c>
      <c r="F328" s="6" t="s">
        <v>491</v>
      </c>
      <c r="G328" s="7">
        <v>10433.333333299997</v>
      </c>
      <c r="H328" s="7">
        <v>10433.333333299997</v>
      </c>
      <c r="I328" s="43">
        <v>0</v>
      </c>
      <c r="J328" s="8"/>
    </row>
    <row r="329" spans="1:10" x14ac:dyDescent="0.4">
      <c r="A329" s="57" t="s">
        <v>73</v>
      </c>
      <c r="B329" s="5" t="s">
        <v>325</v>
      </c>
      <c r="C329" s="58" t="s">
        <v>326</v>
      </c>
      <c r="D329" s="5" t="s">
        <v>327</v>
      </c>
      <c r="E329" s="6" t="s">
        <v>539</v>
      </c>
      <c r="F329" s="6" t="s">
        <v>491</v>
      </c>
      <c r="G329" s="7" t="s">
        <v>136</v>
      </c>
      <c r="H329" s="7">
        <v>8333.3333332999991</v>
      </c>
      <c r="I329" s="43" t="s">
        <v>136</v>
      </c>
      <c r="J329" s="8"/>
    </row>
    <row r="330" spans="1:10" x14ac:dyDescent="0.4">
      <c r="A330" s="57" t="s">
        <v>73</v>
      </c>
      <c r="B330" s="5" t="s">
        <v>325</v>
      </c>
      <c r="C330" s="58" t="s">
        <v>330</v>
      </c>
      <c r="D330" s="5" t="s">
        <v>331</v>
      </c>
      <c r="E330" s="6" t="s">
        <v>539</v>
      </c>
      <c r="F330" s="6" t="s">
        <v>491</v>
      </c>
      <c r="G330" s="7">
        <v>9333.3333332999991</v>
      </c>
      <c r="H330" s="7">
        <v>9333.3333332999991</v>
      </c>
      <c r="I330" s="43">
        <v>0</v>
      </c>
      <c r="J330" s="8"/>
    </row>
    <row r="331" spans="1:10" x14ac:dyDescent="0.4">
      <c r="A331" s="57" t="s">
        <v>73</v>
      </c>
      <c r="B331" s="5" t="s">
        <v>325</v>
      </c>
      <c r="C331" s="58" t="s">
        <v>364</v>
      </c>
      <c r="D331" s="5" t="s">
        <v>365</v>
      </c>
      <c r="E331" s="6" t="s">
        <v>539</v>
      </c>
      <c r="F331" s="6" t="s">
        <v>491</v>
      </c>
      <c r="G331" s="7">
        <v>9833.3333332999991</v>
      </c>
      <c r="H331" s="7">
        <v>9833.3333332999991</v>
      </c>
      <c r="I331" s="43">
        <v>0</v>
      </c>
      <c r="J331" s="8"/>
    </row>
    <row r="332" spans="1:10" x14ac:dyDescent="0.4">
      <c r="A332" s="57" t="s">
        <v>73</v>
      </c>
      <c r="B332" s="5" t="s">
        <v>325</v>
      </c>
      <c r="C332" s="58" t="s">
        <v>431</v>
      </c>
      <c r="D332" s="5" t="s">
        <v>432</v>
      </c>
      <c r="E332" s="6" t="s">
        <v>539</v>
      </c>
      <c r="F332" s="6" t="s">
        <v>491</v>
      </c>
      <c r="G332" s="7">
        <v>9900</v>
      </c>
      <c r="H332" s="7">
        <v>9733.3333332999991</v>
      </c>
      <c r="I332" s="43">
        <v>-1.6835016838383956</v>
      </c>
      <c r="J332" s="8"/>
    </row>
    <row r="333" spans="1:10" x14ac:dyDescent="0.4">
      <c r="A333" s="57" t="s">
        <v>69</v>
      </c>
      <c r="B333" s="5" t="s">
        <v>481</v>
      </c>
      <c r="C333" s="58" t="s">
        <v>482</v>
      </c>
      <c r="D333" s="5" t="s">
        <v>483</v>
      </c>
      <c r="E333" s="6" t="s">
        <v>539</v>
      </c>
      <c r="F333" s="6" t="s">
        <v>491</v>
      </c>
      <c r="G333" s="7">
        <v>9333.3333332999991</v>
      </c>
      <c r="H333" s="7">
        <v>9333.3333332999991</v>
      </c>
      <c r="I333" s="43">
        <v>0</v>
      </c>
      <c r="J333" s="8"/>
    </row>
    <row r="334" spans="1:10" x14ac:dyDescent="0.4">
      <c r="A334" s="57" t="s">
        <v>66</v>
      </c>
      <c r="B334" s="5" t="s">
        <v>240</v>
      </c>
      <c r="C334" s="58" t="s">
        <v>334</v>
      </c>
      <c r="D334" s="5" t="s">
        <v>335</v>
      </c>
      <c r="E334" s="6" t="s">
        <v>553</v>
      </c>
      <c r="F334" s="6" t="s">
        <v>480</v>
      </c>
      <c r="G334" s="7" t="s">
        <v>136</v>
      </c>
      <c r="H334" s="7">
        <v>79000</v>
      </c>
      <c r="I334" s="43" t="s">
        <v>136</v>
      </c>
      <c r="J334" s="8"/>
    </row>
    <row r="335" spans="1:10" x14ac:dyDescent="0.4">
      <c r="A335" s="57" t="s">
        <v>62</v>
      </c>
      <c r="B335" s="5" t="s">
        <v>130</v>
      </c>
      <c r="C335" s="58" t="s">
        <v>131</v>
      </c>
      <c r="D335" s="5" t="s">
        <v>132</v>
      </c>
      <c r="E335" s="6" t="s">
        <v>554</v>
      </c>
      <c r="F335" s="6" t="s">
        <v>555</v>
      </c>
      <c r="G335" s="7">
        <v>20139.125</v>
      </c>
      <c r="H335" s="7">
        <v>20134.777777800002</v>
      </c>
      <c r="I335" s="43">
        <v>-2.1585953709502004E-2</v>
      </c>
      <c r="J335" s="8"/>
    </row>
    <row r="336" spans="1:10" x14ac:dyDescent="0.4">
      <c r="A336" s="57" t="s">
        <v>62</v>
      </c>
      <c r="B336" s="5" t="s">
        <v>130</v>
      </c>
      <c r="C336" s="58" t="s">
        <v>200</v>
      </c>
      <c r="D336" s="5" t="s">
        <v>201</v>
      </c>
      <c r="E336" s="6" t="s">
        <v>554</v>
      </c>
      <c r="F336" s="6" t="s">
        <v>555</v>
      </c>
      <c r="G336" s="7">
        <v>18837.666666699999</v>
      </c>
      <c r="H336" s="7">
        <v>18871</v>
      </c>
      <c r="I336" s="43">
        <v>0.17695043600556287</v>
      </c>
      <c r="J336" s="8"/>
    </row>
    <row r="337" spans="1:10" x14ac:dyDescent="0.4">
      <c r="A337" s="57" t="s">
        <v>62</v>
      </c>
      <c r="B337" s="5" t="s">
        <v>130</v>
      </c>
      <c r="C337" s="58" t="s">
        <v>202</v>
      </c>
      <c r="D337" s="5" t="s">
        <v>203</v>
      </c>
      <c r="E337" s="6" t="s">
        <v>554</v>
      </c>
      <c r="F337" s="6" t="s">
        <v>555</v>
      </c>
      <c r="G337" s="7">
        <v>22500</v>
      </c>
      <c r="H337" s="7">
        <v>23000</v>
      </c>
      <c r="I337" s="43">
        <v>2.2222222222222143</v>
      </c>
      <c r="J337" s="8"/>
    </row>
    <row r="338" spans="1:10" x14ac:dyDescent="0.4">
      <c r="A338" s="57" t="s">
        <v>62</v>
      </c>
      <c r="B338" s="5" t="s">
        <v>130</v>
      </c>
      <c r="C338" s="58" t="s">
        <v>204</v>
      </c>
      <c r="D338" s="5" t="s">
        <v>129</v>
      </c>
      <c r="E338" s="6" t="s">
        <v>554</v>
      </c>
      <c r="F338" s="6" t="s">
        <v>555</v>
      </c>
      <c r="G338" s="7">
        <v>21937.666666699999</v>
      </c>
      <c r="H338" s="7">
        <v>21904.333333300001</v>
      </c>
      <c r="I338" s="43">
        <v>-0.1519456645341255</v>
      </c>
      <c r="J338" s="8"/>
    </row>
    <row r="339" spans="1:10" x14ac:dyDescent="0.4">
      <c r="A339" s="57" t="s">
        <v>62</v>
      </c>
      <c r="B339" s="5" t="s">
        <v>130</v>
      </c>
      <c r="C339" s="58" t="s">
        <v>134</v>
      </c>
      <c r="D339" s="5" t="s">
        <v>135</v>
      </c>
      <c r="E339" s="6" t="s">
        <v>554</v>
      </c>
      <c r="F339" s="6" t="s">
        <v>555</v>
      </c>
      <c r="G339" s="7">
        <v>18528.75</v>
      </c>
      <c r="H339" s="7">
        <v>18705</v>
      </c>
      <c r="I339" s="43">
        <v>0.951224448492205</v>
      </c>
      <c r="J339" s="8"/>
    </row>
    <row r="340" spans="1:10" x14ac:dyDescent="0.4">
      <c r="A340" s="57" t="s">
        <v>62</v>
      </c>
      <c r="B340" s="5" t="s">
        <v>130</v>
      </c>
      <c r="C340" s="58" t="s">
        <v>440</v>
      </c>
      <c r="D340" s="5" t="s">
        <v>441</v>
      </c>
      <c r="E340" s="6" t="s">
        <v>554</v>
      </c>
      <c r="F340" s="6" t="s">
        <v>555</v>
      </c>
      <c r="G340" s="7">
        <v>17453.75</v>
      </c>
      <c r="H340" s="7">
        <v>17874.5</v>
      </c>
      <c r="I340" s="43">
        <v>2.4106567356585233</v>
      </c>
      <c r="J340" s="8"/>
    </row>
    <row r="341" spans="1:10" x14ac:dyDescent="0.4">
      <c r="A341" s="57" t="s">
        <v>62</v>
      </c>
      <c r="B341" s="5" t="s">
        <v>130</v>
      </c>
      <c r="C341" s="58" t="s">
        <v>137</v>
      </c>
      <c r="D341" s="5" t="s">
        <v>138</v>
      </c>
      <c r="E341" s="6" t="s">
        <v>554</v>
      </c>
      <c r="F341" s="6" t="s">
        <v>555</v>
      </c>
      <c r="G341" s="7">
        <v>18628.75</v>
      </c>
      <c r="H341" s="7">
        <v>18703.75</v>
      </c>
      <c r="I341" s="43">
        <v>0.40260350265046718</v>
      </c>
      <c r="J341" s="8"/>
    </row>
    <row r="342" spans="1:10" x14ac:dyDescent="0.4">
      <c r="A342" s="57" t="s">
        <v>62</v>
      </c>
      <c r="B342" s="5" t="s">
        <v>130</v>
      </c>
      <c r="C342" s="58" t="s">
        <v>207</v>
      </c>
      <c r="D342" s="5" t="s">
        <v>208</v>
      </c>
      <c r="E342" s="6" t="s">
        <v>554</v>
      </c>
      <c r="F342" s="6" t="s">
        <v>555</v>
      </c>
      <c r="G342" s="7">
        <v>19500</v>
      </c>
      <c r="H342" s="7">
        <v>19543.333333300001</v>
      </c>
      <c r="I342" s="43">
        <v>0.22222222205128264</v>
      </c>
      <c r="J342" s="8"/>
    </row>
    <row r="343" spans="1:10" x14ac:dyDescent="0.4">
      <c r="A343" s="57" t="s">
        <v>62</v>
      </c>
      <c r="B343" s="5" t="s">
        <v>130</v>
      </c>
      <c r="C343" s="58" t="s">
        <v>209</v>
      </c>
      <c r="D343" s="5" t="s">
        <v>210</v>
      </c>
      <c r="E343" s="6" t="s">
        <v>554</v>
      </c>
      <c r="F343" s="6" t="s">
        <v>555</v>
      </c>
      <c r="G343" s="7">
        <v>19033.333333300001</v>
      </c>
      <c r="H343" s="7">
        <v>19500</v>
      </c>
      <c r="I343" s="43">
        <v>2.4518388793387977</v>
      </c>
      <c r="J343" s="8"/>
    </row>
    <row r="344" spans="1:10" x14ac:dyDescent="0.4">
      <c r="A344" s="57" t="s">
        <v>62</v>
      </c>
      <c r="B344" s="5" t="s">
        <v>130</v>
      </c>
      <c r="C344" s="58" t="s">
        <v>211</v>
      </c>
      <c r="D344" s="5" t="s">
        <v>212</v>
      </c>
      <c r="E344" s="6" t="s">
        <v>554</v>
      </c>
      <c r="F344" s="6" t="s">
        <v>555</v>
      </c>
      <c r="G344" s="7">
        <v>17737.666666699999</v>
      </c>
      <c r="H344" s="7">
        <v>17837.666666699999</v>
      </c>
      <c r="I344" s="43">
        <v>0.56377201059785154</v>
      </c>
      <c r="J344" s="8"/>
    </row>
    <row r="345" spans="1:10" x14ac:dyDescent="0.4">
      <c r="A345" s="57" t="s">
        <v>62</v>
      </c>
      <c r="B345" s="5" t="s">
        <v>130</v>
      </c>
      <c r="C345" s="58" t="s">
        <v>213</v>
      </c>
      <c r="D345" s="5" t="s">
        <v>192</v>
      </c>
      <c r="E345" s="6" t="s">
        <v>554</v>
      </c>
      <c r="F345" s="6" t="s">
        <v>555</v>
      </c>
      <c r="G345" s="7">
        <v>19733.333333300001</v>
      </c>
      <c r="H345" s="7">
        <v>20833.333333300001</v>
      </c>
      <c r="I345" s="43">
        <v>5.5743243243337348</v>
      </c>
      <c r="J345" s="8"/>
    </row>
    <row r="346" spans="1:10" x14ac:dyDescent="0.4">
      <c r="A346" s="57" t="s">
        <v>62</v>
      </c>
      <c r="B346" s="5" t="s">
        <v>130</v>
      </c>
      <c r="C346" s="58" t="s">
        <v>214</v>
      </c>
      <c r="D346" s="5" t="s">
        <v>215</v>
      </c>
      <c r="E346" s="6" t="s">
        <v>554</v>
      </c>
      <c r="F346" s="6" t="s">
        <v>555</v>
      </c>
      <c r="G346" s="7">
        <v>18204.333333300001</v>
      </c>
      <c r="H346" s="7">
        <v>18537.666666699999</v>
      </c>
      <c r="I346" s="43">
        <v>1.8310658638086563</v>
      </c>
      <c r="J346" s="8"/>
    </row>
    <row r="347" spans="1:10" x14ac:dyDescent="0.4">
      <c r="A347" s="57" t="s">
        <v>62</v>
      </c>
      <c r="B347" s="5" t="s">
        <v>130</v>
      </c>
      <c r="C347" s="58" t="s">
        <v>139</v>
      </c>
      <c r="D347" s="5" t="s">
        <v>140</v>
      </c>
      <c r="E347" s="6" t="s">
        <v>554</v>
      </c>
      <c r="F347" s="6" t="s">
        <v>555</v>
      </c>
      <c r="G347" s="7">
        <v>20266.666666699999</v>
      </c>
      <c r="H347" s="7">
        <v>21375</v>
      </c>
      <c r="I347" s="43">
        <v>5.4687499998265396</v>
      </c>
      <c r="J347" s="8"/>
    </row>
    <row r="348" spans="1:10" x14ac:dyDescent="0.4">
      <c r="A348" s="57" t="s">
        <v>62</v>
      </c>
      <c r="B348" s="5" t="s">
        <v>130</v>
      </c>
      <c r="C348" s="58" t="s">
        <v>141</v>
      </c>
      <c r="D348" s="5" t="s">
        <v>142</v>
      </c>
      <c r="E348" s="6" t="s">
        <v>554</v>
      </c>
      <c r="F348" s="6" t="s">
        <v>555</v>
      </c>
      <c r="G348" s="7">
        <v>18218.833333300001</v>
      </c>
      <c r="H348" s="7">
        <v>18552.166666699999</v>
      </c>
      <c r="I348" s="43">
        <v>1.8296085556188673</v>
      </c>
      <c r="J348" s="8"/>
    </row>
    <row r="349" spans="1:10" x14ac:dyDescent="0.4">
      <c r="A349" s="57" t="s">
        <v>62</v>
      </c>
      <c r="B349" s="5" t="s">
        <v>130</v>
      </c>
      <c r="C349" s="58" t="s">
        <v>342</v>
      </c>
      <c r="D349" s="5" t="s">
        <v>343</v>
      </c>
      <c r="E349" s="6" t="s">
        <v>554</v>
      </c>
      <c r="F349" s="6" t="s">
        <v>555</v>
      </c>
      <c r="G349" s="7">
        <v>18750</v>
      </c>
      <c r="H349" s="7">
        <v>18660</v>
      </c>
      <c r="I349" s="43">
        <v>-0.48000000000000281</v>
      </c>
      <c r="J349" s="8"/>
    </row>
    <row r="350" spans="1:10" x14ac:dyDescent="0.4">
      <c r="A350" s="57" t="s">
        <v>62</v>
      </c>
      <c r="B350" s="5" t="s">
        <v>130</v>
      </c>
      <c r="C350" s="58" t="s">
        <v>218</v>
      </c>
      <c r="D350" s="5" t="s">
        <v>219</v>
      </c>
      <c r="E350" s="6" t="s">
        <v>554</v>
      </c>
      <c r="F350" s="6" t="s">
        <v>555</v>
      </c>
      <c r="G350" s="7">
        <v>18231.5</v>
      </c>
      <c r="H350" s="7">
        <v>18233.25</v>
      </c>
      <c r="I350" s="43">
        <v>9.5987713572665018E-3</v>
      </c>
      <c r="J350" s="8"/>
    </row>
    <row r="351" spans="1:10" x14ac:dyDescent="0.4">
      <c r="A351" s="57" t="s">
        <v>62</v>
      </c>
      <c r="B351" s="5" t="s">
        <v>130</v>
      </c>
      <c r="C351" s="58" t="s">
        <v>220</v>
      </c>
      <c r="D351" s="5" t="s">
        <v>221</v>
      </c>
      <c r="E351" s="6" t="s">
        <v>554</v>
      </c>
      <c r="F351" s="6" t="s">
        <v>555</v>
      </c>
      <c r="G351" s="7">
        <v>19280</v>
      </c>
      <c r="H351" s="7">
        <v>20000</v>
      </c>
      <c r="I351" s="43">
        <v>3.7344398340249056</v>
      </c>
      <c r="J351" s="8"/>
    </row>
    <row r="352" spans="1:10" x14ac:dyDescent="0.4">
      <c r="A352" s="57" t="s">
        <v>62</v>
      </c>
      <c r="B352" s="5" t="s">
        <v>130</v>
      </c>
      <c r="C352" s="58" t="s">
        <v>222</v>
      </c>
      <c r="D352" s="5" t="s">
        <v>223</v>
      </c>
      <c r="E352" s="6" t="s">
        <v>554</v>
      </c>
      <c r="F352" s="6" t="s">
        <v>555</v>
      </c>
      <c r="G352" s="7">
        <v>17753.25</v>
      </c>
      <c r="H352" s="7">
        <v>18078.25</v>
      </c>
      <c r="I352" s="43">
        <v>1.8306507259234328</v>
      </c>
      <c r="J352" s="8"/>
    </row>
    <row r="353" spans="1:10" x14ac:dyDescent="0.4">
      <c r="A353" s="57" t="s">
        <v>75</v>
      </c>
      <c r="B353" s="5" t="s">
        <v>540</v>
      </c>
      <c r="C353" s="58" t="s">
        <v>541</v>
      </c>
      <c r="D353" s="5" t="s">
        <v>542</v>
      </c>
      <c r="E353" s="6" t="s">
        <v>554</v>
      </c>
      <c r="F353" s="6" t="s">
        <v>555</v>
      </c>
      <c r="G353" s="7">
        <v>19476</v>
      </c>
      <c r="H353" s="7">
        <v>19863.25</v>
      </c>
      <c r="I353" s="43">
        <v>1.9883446292873197</v>
      </c>
      <c r="J353" s="8"/>
    </row>
    <row r="354" spans="1:10" x14ac:dyDescent="0.4">
      <c r="A354" s="57" t="s">
        <v>56</v>
      </c>
      <c r="B354" s="5" t="s">
        <v>224</v>
      </c>
      <c r="C354" s="58" t="s">
        <v>225</v>
      </c>
      <c r="D354" s="5" t="s">
        <v>224</v>
      </c>
      <c r="E354" s="6" t="s">
        <v>554</v>
      </c>
      <c r="F354" s="6" t="s">
        <v>555</v>
      </c>
      <c r="G354" s="7">
        <v>20175</v>
      </c>
      <c r="H354" s="7">
        <v>20255.625</v>
      </c>
      <c r="I354" s="43">
        <v>0.39962825278809777</v>
      </c>
      <c r="J354" s="8"/>
    </row>
    <row r="355" spans="1:10" x14ac:dyDescent="0.4">
      <c r="A355" s="57" t="s">
        <v>70</v>
      </c>
      <c r="B355" s="5" t="s">
        <v>556</v>
      </c>
      <c r="C355" s="58" t="s">
        <v>557</v>
      </c>
      <c r="D355" s="5" t="s">
        <v>558</v>
      </c>
      <c r="E355" s="6" t="s">
        <v>554</v>
      </c>
      <c r="F355" s="6" t="s">
        <v>555</v>
      </c>
      <c r="G355" s="7">
        <v>20500</v>
      </c>
      <c r="H355" s="7">
        <v>20333.333333300001</v>
      </c>
      <c r="I355" s="43">
        <v>-0.8130081302438974</v>
      </c>
      <c r="J355" s="8"/>
    </row>
    <row r="356" spans="1:10" x14ac:dyDescent="0.4">
      <c r="A356" s="57" t="s">
        <v>70</v>
      </c>
      <c r="B356" s="5" t="s">
        <v>556</v>
      </c>
      <c r="C356" s="58" t="s">
        <v>559</v>
      </c>
      <c r="D356" s="5" t="s">
        <v>560</v>
      </c>
      <c r="E356" s="6" t="s">
        <v>554</v>
      </c>
      <c r="F356" s="6" t="s">
        <v>555</v>
      </c>
      <c r="G356" s="7">
        <v>21100</v>
      </c>
      <c r="H356" s="7">
        <v>20883.333333300001</v>
      </c>
      <c r="I356" s="43">
        <v>-1.0268562402843573</v>
      </c>
      <c r="J356" s="8"/>
    </row>
    <row r="357" spans="1:10" x14ac:dyDescent="0.4">
      <c r="A357" s="57" t="s">
        <v>70</v>
      </c>
      <c r="B357" s="5" t="s">
        <v>556</v>
      </c>
      <c r="C357" s="58" t="s">
        <v>561</v>
      </c>
      <c r="D357" s="5" t="s">
        <v>562</v>
      </c>
      <c r="E357" s="6" t="s">
        <v>554</v>
      </c>
      <c r="F357" s="6" t="s">
        <v>555</v>
      </c>
      <c r="G357" s="7">
        <v>19750</v>
      </c>
      <c r="H357" s="7">
        <v>20000</v>
      </c>
      <c r="I357" s="43">
        <v>1.2658227848101331</v>
      </c>
      <c r="J357" s="8"/>
    </row>
    <row r="358" spans="1:10" x14ac:dyDescent="0.4">
      <c r="A358" s="57" t="s">
        <v>70</v>
      </c>
      <c r="B358" s="5" t="s">
        <v>556</v>
      </c>
      <c r="C358" s="58" t="s">
        <v>563</v>
      </c>
      <c r="D358" s="5" t="s">
        <v>564</v>
      </c>
      <c r="E358" s="6" t="s">
        <v>554</v>
      </c>
      <c r="F358" s="6" t="s">
        <v>555</v>
      </c>
      <c r="G358" s="7">
        <v>21500</v>
      </c>
      <c r="H358" s="7">
        <v>22000</v>
      </c>
      <c r="I358" s="43">
        <v>2.3255813953488405</v>
      </c>
      <c r="J358" s="8"/>
    </row>
    <row r="359" spans="1:10" x14ac:dyDescent="0.4">
      <c r="A359" s="57" t="s">
        <v>53</v>
      </c>
      <c r="B359" s="5" t="s">
        <v>174</v>
      </c>
      <c r="C359" s="58" t="s">
        <v>228</v>
      </c>
      <c r="D359" s="5" t="s">
        <v>229</v>
      </c>
      <c r="E359" s="6" t="s">
        <v>554</v>
      </c>
      <c r="F359" s="6" t="s">
        <v>555</v>
      </c>
      <c r="G359" s="7">
        <v>19583.333333300001</v>
      </c>
      <c r="H359" s="7">
        <v>20450</v>
      </c>
      <c r="I359" s="43">
        <v>4.4255319150713559</v>
      </c>
      <c r="J359" s="8"/>
    </row>
    <row r="360" spans="1:10" x14ac:dyDescent="0.4">
      <c r="A360" s="57" t="s">
        <v>53</v>
      </c>
      <c r="B360" s="5" t="s">
        <v>174</v>
      </c>
      <c r="C360" s="58" t="s">
        <v>230</v>
      </c>
      <c r="D360" s="5" t="s">
        <v>231</v>
      </c>
      <c r="E360" s="6" t="s">
        <v>554</v>
      </c>
      <c r="F360" s="6" t="s">
        <v>555</v>
      </c>
      <c r="G360" s="7">
        <v>18720</v>
      </c>
      <c r="H360" s="7">
        <v>19300</v>
      </c>
      <c r="I360" s="43">
        <v>3.0982905982905868</v>
      </c>
      <c r="J360" s="8"/>
    </row>
    <row r="361" spans="1:10" x14ac:dyDescent="0.4">
      <c r="A361" s="57" t="s">
        <v>53</v>
      </c>
      <c r="B361" s="5" t="s">
        <v>174</v>
      </c>
      <c r="C361" s="58" t="s">
        <v>182</v>
      </c>
      <c r="D361" s="5" t="s">
        <v>183</v>
      </c>
      <c r="E361" s="6" t="s">
        <v>554</v>
      </c>
      <c r="F361" s="6" t="s">
        <v>555</v>
      </c>
      <c r="G361" s="7" t="s">
        <v>136</v>
      </c>
      <c r="H361" s="7">
        <v>21961</v>
      </c>
      <c r="I361" s="43" t="s">
        <v>136</v>
      </c>
      <c r="J361" s="8"/>
    </row>
    <row r="362" spans="1:10" x14ac:dyDescent="0.4">
      <c r="A362" s="57" t="s">
        <v>53</v>
      </c>
      <c r="B362" s="5" t="s">
        <v>174</v>
      </c>
      <c r="C362" s="58" t="s">
        <v>344</v>
      </c>
      <c r="D362" s="5" t="s">
        <v>345</v>
      </c>
      <c r="E362" s="6" t="s">
        <v>554</v>
      </c>
      <c r="F362" s="6" t="s">
        <v>555</v>
      </c>
      <c r="G362" s="7">
        <v>19800</v>
      </c>
      <c r="H362" s="7">
        <v>20250</v>
      </c>
      <c r="I362" s="43">
        <v>2.2727272727272703</v>
      </c>
      <c r="J362" s="8"/>
    </row>
    <row r="363" spans="1:10" x14ac:dyDescent="0.4">
      <c r="A363" s="57" t="s">
        <v>53</v>
      </c>
      <c r="B363" s="5" t="s">
        <v>174</v>
      </c>
      <c r="C363" s="58" t="s">
        <v>175</v>
      </c>
      <c r="D363" s="5" t="s">
        <v>176</v>
      </c>
      <c r="E363" s="6" t="s">
        <v>554</v>
      </c>
      <c r="F363" s="6" t="s">
        <v>555</v>
      </c>
      <c r="G363" s="7">
        <v>18250</v>
      </c>
      <c r="H363" s="7">
        <v>18333.333333300001</v>
      </c>
      <c r="I363" s="43">
        <v>0.45662100438357278</v>
      </c>
      <c r="J363" s="8"/>
    </row>
    <row r="364" spans="1:10" x14ac:dyDescent="0.4">
      <c r="A364" s="57" t="s">
        <v>53</v>
      </c>
      <c r="B364" s="5" t="s">
        <v>174</v>
      </c>
      <c r="C364" s="58" t="s">
        <v>232</v>
      </c>
      <c r="D364" s="5" t="s">
        <v>233</v>
      </c>
      <c r="E364" s="6" t="s">
        <v>554</v>
      </c>
      <c r="F364" s="6" t="s">
        <v>555</v>
      </c>
      <c r="G364" s="7">
        <v>20000</v>
      </c>
      <c r="H364" s="7">
        <v>20500</v>
      </c>
      <c r="I364" s="43">
        <v>2.4999999999999902</v>
      </c>
      <c r="J364" s="8"/>
    </row>
    <row r="365" spans="1:10" x14ac:dyDescent="0.4">
      <c r="A365" s="57" t="s">
        <v>53</v>
      </c>
      <c r="B365" s="5" t="s">
        <v>174</v>
      </c>
      <c r="C365" s="58" t="s">
        <v>494</v>
      </c>
      <c r="D365" s="5" t="s">
        <v>495</v>
      </c>
      <c r="E365" s="6" t="s">
        <v>554</v>
      </c>
      <c r="F365" s="6" t="s">
        <v>555</v>
      </c>
      <c r="G365" s="7">
        <v>21250</v>
      </c>
      <c r="H365" s="7">
        <v>21333.333333300001</v>
      </c>
      <c r="I365" s="43">
        <v>0.39215686258824439</v>
      </c>
      <c r="J365" s="8"/>
    </row>
    <row r="366" spans="1:10" x14ac:dyDescent="0.4">
      <c r="A366" s="57" t="s">
        <v>53</v>
      </c>
      <c r="B366" s="5" t="s">
        <v>174</v>
      </c>
      <c r="C366" s="58" t="s">
        <v>234</v>
      </c>
      <c r="D366" s="5" t="s">
        <v>235</v>
      </c>
      <c r="E366" s="6" t="s">
        <v>554</v>
      </c>
      <c r="F366" s="6" t="s">
        <v>555</v>
      </c>
      <c r="G366" s="7">
        <v>18516.666666699999</v>
      </c>
      <c r="H366" s="7">
        <v>18916.666666699999</v>
      </c>
      <c r="I366" s="43">
        <v>2.160216021598282</v>
      </c>
      <c r="J366" s="8"/>
    </row>
    <row r="367" spans="1:10" x14ac:dyDescent="0.4">
      <c r="A367" s="57" t="s">
        <v>53</v>
      </c>
      <c r="B367" s="5" t="s">
        <v>174</v>
      </c>
      <c r="C367" s="58" t="s">
        <v>236</v>
      </c>
      <c r="D367" s="5" t="s">
        <v>237</v>
      </c>
      <c r="E367" s="6" t="s">
        <v>554</v>
      </c>
      <c r="F367" s="6" t="s">
        <v>555</v>
      </c>
      <c r="G367" s="7">
        <v>21333.333333300001</v>
      </c>
      <c r="H367" s="7">
        <v>22000</v>
      </c>
      <c r="I367" s="43">
        <v>3.1250000001611382</v>
      </c>
      <c r="J367" s="8"/>
    </row>
    <row r="368" spans="1:10" x14ac:dyDescent="0.4">
      <c r="A368" s="57" t="s">
        <v>53</v>
      </c>
      <c r="B368" s="5" t="s">
        <v>174</v>
      </c>
      <c r="C368" s="58" t="s">
        <v>442</v>
      </c>
      <c r="D368" s="5" t="s">
        <v>443</v>
      </c>
      <c r="E368" s="6" t="s">
        <v>554</v>
      </c>
      <c r="F368" s="6" t="s">
        <v>555</v>
      </c>
      <c r="G368" s="7">
        <v>22000</v>
      </c>
      <c r="H368" s="7">
        <v>22080</v>
      </c>
      <c r="I368" s="43">
        <v>0.36363636363636592</v>
      </c>
      <c r="J368" s="8"/>
    </row>
    <row r="369" spans="1:10" x14ac:dyDescent="0.4">
      <c r="A369" s="57" t="s">
        <v>52</v>
      </c>
      <c r="B369" s="5" t="s">
        <v>143</v>
      </c>
      <c r="C369" s="58" t="s">
        <v>144</v>
      </c>
      <c r="D369" s="5" t="s">
        <v>145</v>
      </c>
      <c r="E369" s="6" t="s">
        <v>554</v>
      </c>
      <c r="F369" s="6" t="s">
        <v>555</v>
      </c>
      <c r="G369" s="7">
        <v>20100</v>
      </c>
      <c r="H369" s="7">
        <v>20100</v>
      </c>
      <c r="I369" s="43">
        <v>0</v>
      </c>
      <c r="J369" s="8"/>
    </row>
    <row r="370" spans="1:10" x14ac:dyDescent="0.4">
      <c r="A370" s="57" t="s">
        <v>52</v>
      </c>
      <c r="B370" s="5" t="s">
        <v>143</v>
      </c>
      <c r="C370" s="58" t="s">
        <v>346</v>
      </c>
      <c r="D370" s="5" t="s">
        <v>347</v>
      </c>
      <c r="E370" s="6" t="s">
        <v>554</v>
      </c>
      <c r="F370" s="6" t="s">
        <v>555</v>
      </c>
      <c r="G370" s="7">
        <v>20550</v>
      </c>
      <c r="H370" s="7">
        <v>20550</v>
      </c>
      <c r="I370" s="43">
        <v>0</v>
      </c>
      <c r="J370" s="8"/>
    </row>
    <row r="371" spans="1:10" x14ac:dyDescent="0.4">
      <c r="A371" s="57" t="s">
        <v>52</v>
      </c>
      <c r="B371" s="5" t="s">
        <v>143</v>
      </c>
      <c r="C371" s="58" t="s">
        <v>565</v>
      </c>
      <c r="D371" s="5" t="s">
        <v>566</v>
      </c>
      <c r="E371" s="6" t="s">
        <v>554</v>
      </c>
      <c r="F371" s="6" t="s">
        <v>555</v>
      </c>
      <c r="G371" s="7">
        <v>22233.333333300001</v>
      </c>
      <c r="H371" s="7">
        <v>22566.666666699999</v>
      </c>
      <c r="I371" s="43">
        <v>1.4992503751146913</v>
      </c>
      <c r="J371" s="8"/>
    </row>
    <row r="372" spans="1:10" x14ac:dyDescent="0.4">
      <c r="A372" s="57" t="s">
        <v>52</v>
      </c>
      <c r="B372" s="5" t="s">
        <v>143</v>
      </c>
      <c r="C372" s="58" t="s">
        <v>338</v>
      </c>
      <c r="D372" s="5" t="s">
        <v>339</v>
      </c>
      <c r="E372" s="6" t="s">
        <v>554</v>
      </c>
      <c r="F372" s="6" t="s">
        <v>555</v>
      </c>
      <c r="G372" s="7">
        <v>19900</v>
      </c>
      <c r="H372" s="7">
        <v>19900</v>
      </c>
      <c r="I372" s="43">
        <v>0</v>
      </c>
      <c r="J372" s="8"/>
    </row>
    <row r="373" spans="1:10" x14ac:dyDescent="0.4">
      <c r="A373" s="57" t="s">
        <v>52</v>
      </c>
      <c r="B373" s="5" t="s">
        <v>143</v>
      </c>
      <c r="C373" s="58" t="s">
        <v>421</v>
      </c>
      <c r="D373" s="5" t="s">
        <v>422</v>
      </c>
      <c r="E373" s="6" t="s">
        <v>554</v>
      </c>
      <c r="F373" s="6" t="s">
        <v>555</v>
      </c>
      <c r="G373" s="7">
        <v>18200</v>
      </c>
      <c r="H373" s="7">
        <v>18200</v>
      </c>
      <c r="I373" s="43">
        <v>0</v>
      </c>
      <c r="J373" s="8"/>
    </row>
    <row r="374" spans="1:10" x14ac:dyDescent="0.4">
      <c r="A374" s="57" t="s">
        <v>52</v>
      </c>
      <c r="B374" s="5" t="s">
        <v>143</v>
      </c>
      <c r="C374" s="58" t="s">
        <v>385</v>
      </c>
      <c r="D374" s="5" t="s">
        <v>386</v>
      </c>
      <c r="E374" s="6" t="s">
        <v>554</v>
      </c>
      <c r="F374" s="6" t="s">
        <v>555</v>
      </c>
      <c r="G374" s="7">
        <v>21533.333333300001</v>
      </c>
      <c r="H374" s="7">
        <v>21533.333333300001</v>
      </c>
      <c r="I374" s="43">
        <v>0</v>
      </c>
      <c r="J374" s="8"/>
    </row>
    <row r="375" spans="1:10" x14ac:dyDescent="0.4">
      <c r="A375" s="57" t="s">
        <v>60</v>
      </c>
      <c r="B375" s="5" t="s">
        <v>119</v>
      </c>
      <c r="C375" s="58" t="s">
        <v>387</v>
      </c>
      <c r="D375" s="5" t="s">
        <v>388</v>
      </c>
      <c r="E375" s="6" t="s">
        <v>554</v>
      </c>
      <c r="F375" s="6" t="s">
        <v>555</v>
      </c>
      <c r="G375" s="7">
        <v>20428.5714286</v>
      </c>
      <c r="H375" s="7">
        <v>20557.1428571</v>
      </c>
      <c r="I375" s="43">
        <v>0.62937062902008734</v>
      </c>
      <c r="J375" s="8"/>
    </row>
    <row r="376" spans="1:10" x14ac:dyDescent="0.4">
      <c r="A376" s="57" t="s">
        <v>60</v>
      </c>
      <c r="B376" s="5" t="s">
        <v>119</v>
      </c>
      <c r="C376" s="58" t="s">
        <v>238</v>
      </c>
      <c r="D376" s="5" t="s">
        <v>239</v>
      </c>
      <c r="E376" s="6" t="s">
        <v>554</v>
      </c>
      <c r="F376" s="6" t="s">
        <v>555</v>
      </c>
      <c r="G376" s="7">
        <v>21000</v>
      </c>
      <c r="H376" s="7">
        <v>21000</v>
      </c>
      <c r="I376" s="43">
        <v>0</v>
      </c>
      <c r="J376" s="8"/>
    </row>
    <row r="377" spans="1:10" x14ac:dyDescent="0.4">
      <c r="A377" s="57" t="s">
        <v>60</v>
      </c>
      <c r="B377" s="5" t="s">
        <v>119</v>
      </c>
      <c r="C377" s="58" t="s">
        <v>400</v>
      </c>
      <c r="D377" s="5" t="s">
        <v>401</v>
      </c>
      <c r="E377" s="6" t="s">
        <v>554</v>
      </c>
      <c r="F377" s="6" t="s">
        <v>555</v>
      </c>
      <c r="G377" s="7">
        <v>22250</v>
      </c>
      <c r="H377" s="7">
        <v>22250</v>
      </c>
      <c r="I377" s="43">
        <v>0</v>
      </c>
      <c r="J377" s="8"/>
    </row>
    <row r="378" spans="1:10" x14ac:dyDescent="0.4">
      <c r="A378" s="57" t="s">
        <v>60</v>
      </c>
      <c r="B378" s="5" t="s">
        <v>119</v>
      </c>
      <c r="C378" s="58" t="s">
        <v>120</v>
      </c>
      <c r="D378" s="5" t="s">
        <v>121</v>
      </c>
      <c r="E378" s="6" t="s">
        <v>554</v>
      </c>
      <c r="F378" s="6" t="s">
        <v>555</v>
      </c>
      <c r="G378" s="7">
        <v>22260</v>
      </c>
      <c r="H378" s="7">
        <v>21980</v>
      </c>
      <c r="I378" s="43">
        <v>-1.2578616352201251</v>
      </c>
      <c r="J378" s="8"/>
    </row>
    <row r="379" spans="1:10" x14ac:dyDescent="0.4">
      <c r="A379" s="57" t="s">
        <v>66</v>
      </c>
      <c r="B379" s="5" t="s">
        <v>240</v>
      </c>
      <c r="C379" s="58" t="s">
        <v>334</v>
      </c>
      <c r="D379" s="5" t="s">
        <v>335</v>
      </c>
      <c r="E379" s="6" t="s">
        <v>554</v>
      </c>
      <c r="F379" s="6" t="s">
        <v>555</v>
      </c>
      <c r="G379" s="7">
        <v>19000</v>
      </c>
      <c r="H379" s="7">
        <v>19033.333333300001</v>
      </c>
      <c r="I379" s="43">
        <v>0.1754385963157912</v>
      </c>
      <c r="J379" s="8"/>
    </row>
    <row r="380" spans="1:10" x14ac:dyDescent="0.4">
      <c r="A380" s="57" t="s">
        <v>66</v>
      </c>
      <c r="B380" s="5" t="s">
        <v>240</v>
      </c>
      <c r="C380" s="58" t="s">
        <v>241</v>
      </c>
      <c r="D380" s="5" t="s">
        <v>242</v>
      </c>
      <c r="E380" s="6" t="s">
        <v>554</v>
      </c>
      <c r="F380" s="6" t="s">
        <v>555</v>
      </c>
      <c r="G380" s="7">
        <v>19300</v>
      </c>
      <c r="H380" s="7">
        <v>19300</v>
      </c>
      <c r="I380" s="43">
        <v>0</v>
      </c>
      <c r="J380" s="8"/>
    </row>
    <row r="381" spans="1:10" x14ac:dyDescent="0.4">
      <c r="A381" s="57" t="s">
        <v>66</v>
      </c>
      <c r="B381" s="5" t="s">
        <v>240</v>
      </c>
      <c r="C381" s="58" t="s">
        <v>567</v>
      </c>
      <c r="D381" s="5" t="s">
        <v>568</v>
      </c>
      <c r="E381" s="6" t="s">
        <v>554</v>
      </c>
      <c r="F381" s="6" t="s">
        <v>555</v>
      </c>
      <c r="G381" s="7">
        <v>19300</v>
      </c>
      <c r="H381" s="7">
        <v>19331.333333300001</v>
      </c>
      <c r="I381" s="43">
        <v>0.16234887720207872</v>
      </c>
      <c r="J381" s="8"/>
    </row>
    <row r="382" spans="1:10" x14ac:dyDescent="0.4">
      <c r="A382" s="57" t="s">
        <v>66</v>
      </c>
      <c r="B382" s="5" t="s">
        <v>240</v>
      </c>
      <c r="C382" s="58" t="s">
        <v>368</v>
      </c>
      <c r="D382" s="5" t="s">
        <v>369</v>
      </c>
      <c r="E382" s="6" t="s">
        <v>554</v>
      </c>
      <c r="F382" s="6" t="s">
        <v>555</v>
      </c>
      <c r="G382" s="7">
        <v>19975</v>
      </c>
      <c r="H382" s="7">
        <v>20475</v>
      </c>
      <c r="I382" s="43">
        <v>2.5031289111389294</v>
      </c>
      <c r="J382" s="8"/>
    </row>
    <row r="383" spans="1:10" x14ac:dyDescent="0.4">
      <c r="A383" s="57" t="s">
        <v>67</v>
      </c>
      <c r="B383" s="5" t="s">
        <v>457</v>
      </c>
      <c r="C383" s="58" t="s">
        <v>511</v>
      </c>
      <c r="D383" s="5" t="s">
        <v>512</v>
      </c>
      <c r="E383" s="6" t="s">
        <v>554</v>
      </c>
      <c r="F383" s="6" t="s">
        <v>555</v>
      </c>
      <c r="G383" s="7">
        <v>20240</v>
      </c>
      <c r="H383" s="7">
        <v>20300</v>
      </c>
      <c r="I383" s="43">
        <v>0.29644268774704502</v>
      </c>
      <c r="J383" s="8"/>
    </row>
    <row r="384" spans="1:10" x14ac:dyDescent="0.4">
      <c r="A384" s="57" t="s">
        <v>67</v>
      </c>
      <c r="B384" s="5" t="s">
        <v>457</v>
      </c>
      <c r="C384" s="58" t="s">
        <v>536</v>
      </c>
      <c r="D384" s="5" t="s">
        <v>537</v>
      </c>
      <c r="E384" s="6" t="s">
        <v>554</v>
      </c>
      <c r="F384" s="6" t="s">
        <v>555</v>
      </c>
      <c r="G384" s="7">
        <v>20142.599999999999</v>
      </c>
      <c r="H384" s="7">
        <v>19062.599999999999</v>
      </c>
      <c r="I384" s="43">
        <v>-5.3617705757945879</v>
      </c>
      <c r="J384" s="8"/>
    </row>
    <row r="385" spans="1:10" x14ac:dyDescent="0.4">
      <c r="A385" s="57" t="s">
        <v>57</v>
      </c>
      <c r="B385" s="5" t="s">
        <v>185</v>
      </c>
      <c r="C385" s="58" t="s">
        <v>392</v>
      </c>
      <c r="D385" s="5" t="s">
        <v>393</v>
      </c>
      <c r="E385" s="6" t="s">
        <v>554</v>
      </c>
      <c r="F385" s="6" t="s">
        <v>555</v>
      </c>
      <c r="G385" s="7">
        <v>21282</v>
      </c>
      <c r="H385" s="7">
        <v>21683.333333300001</v>
      </c>
      <c r="I385" s="43">
        <v>1.8857876764401875</v>
      </c>
      <c r="J385" s="8"/>
    </row>
    <row r="386" spans="1:10" x14ac:dyDescent="0.4">
      <c r="A386" s="57" t="s">
        <v>57</v>
      </c>
      <c r="B386" s="5" t="s">
        <v>185</v>
      </c>
      <c r="C386" s="58" t="s">
        <v>247</v>
      </c>
      <c r="D386" s="5" t="s">
        <v>248</v>
      </c>
      <c r="E386" s="6" t="s">
        <v>554</v>
      </c>
      <c r="F386" s="6" t="s">
        <v>555</v>
      </c>
      <c r="G386" s="7">
        <v>22100</v>
      </c>
      <c r="H386" s="7">
        <v>22500</v>
      </c>
      <c r="I386" s="43">
        <v>1.8099547511312153</v>
      </c>
      <c r="J386" s="8"/>
    </row>
    <row r="387" spans="1:10" x14ac:dyDescent="0.4">
      <c r="A387" s="57" t="s">
        <v>57</v>
      </c>
      <c r="B387" s="5" t="s">
        <v>185</v>
      </c>
      <c r="C387" s="58" t="s">
        <v>444</v>
      </c>
      <c r="D387" s="5" t="s">
        <v>445</v>
      </c>
      <c r="E387" s="6" t="s">
        <v>554</v>
      </c>
      <c r="F387" s="6" t="s">
        <v>555</v>
      </c>
      <c r="G387" s="7">
        <v>20800</v>
      </c>
      <c r="H387" s="7">
        <v>21133.333333300001</v>
      </c>
      <c r="I387" s="43">
        <v>1.6025641024038471</v>
      </c>
      <c r="J387" s="8"/>
    </row>
    <row r="388" spans="1:10" x14ac:dyDescent="0.4">
      <c r="A388" s="57" t="s">
        <v>57</v>
      </c>
      <c r="B388" s="5" t="s">
        <v>185</v>
      </c>
      <c r="C388" s="58" t="s">
        <v>521</v>
      </c>
      <c r="D388" s="5" t="s">
        <v>522</v>
      </c>
      <c r="E388" s="6" t="s">
        <v>554</v>
      </c>
      <c r="F388" s="6" t="s">
        <v>555</v>
      </c>
      <c r="G388" s="7" t="s">
        <v>136</v>
      </c>
      <c r="H388" s="7">
        <v>20383.333333300001</v>
      </c>
      <c r="I388" s="43" t="s">
        <v>136</v>
      </c>
      <c r="J388" s="8"/>
    </row>
    <row r="389" spans="1:10" x14ac:dyDescent="0.4">
      <c r="A389" s="57" t="s">
        <v>57</v>
      </c>
      <c r="B389" s="5" t="s">
        <v>185</v>
      </c>
      <c r="C389" s="58" t="s">
        <v>251</v>
      </c>
      <c r="D389" s="5" t="s">
        <v>252</v>
      </c>
      <c r="E389" s="6" t="s">
        <v>554</v>
      </c>
      <c r="F389" s="6" t="s">
        <v>555</v>
      </c>
      <c r="G389" s="7">
        <v>21450</v>
      </c>
      <c r="H389" s="7">
        <v>21600</v>
      </c>
      <c r="I389" s="43">
        <v>0.69930069930070893</v>
      </c>
      <c r="J389" s="8"/>
    </row>
    <row r="390" spans="1:10" x14ac:dyDescent="0.4">
      <c r="A390" s="57" t="s">
        <v>57</v>
      </c>
      <c r="B390" s="5" t="s">
        <v>185</v>
      </c>
      <c r="C390" s="58" t="s">
        <v>186</v>
      </c>
      <c r="D390" s="5" t="s">
        <v>187</v>
      </c>
      <c r="E390" s="6" t="s">
        <v>554</v>
      </c>
      <c r="F390" s="6" t="s">
        <v>555</v>
      </c>
      <c r="G390" s="7">
        <v>21437.5</v>
      </c>
      <c r="H390" s="7">
        <v>21375</v>
      </c>
      <c r="I390" s="43">
        <v>-0.29154518950437197</v>
      </c>
      <c r="J390" s="8"/>
    </row>
    <row r="391" spans="1:10" x14ac:dyDescent="0.4">
      <c r="A391" s="57" t="s">
        <v>57</v>
      </c>
      <c r="B391" s="5" t="s">
        <v>185</v>
      </c>
      <c r="C391" s="58" t="s">
        <v>452</v>
      </c>
      <c r="D391" s="5" t="s">
        <v>453</v>
      </c>
      <c r="E391" s="6" t="s">
        <v>554</v>
      </c>
      <c r="F391" s="6" t="s">
        <v>555</v>
      </c>
      <c r="G391" s="7">
        <v>20712.5</v>
      </c>
      <c r="H391" s="7">
        <v>20225</v>
      </c>
      <c r="I391" s="43">
        <v>-2.3536511768255881</v>
      </c>
      <c r="J391" s="8"/>
    </row>
    <row r="392" spans="1:10" x14ac:dyDescent="0.4">
      <c r="A392" s="57" t="s">
        <v>57</v>
      </c>
      <c r="B392" s="5" t="s">
        <v>185</v>
      </c>
      <c r="C392" s="58" t="s">
        <v>394</v>
      </c>
      <c r="D392" s="5" t="s">
        <v>395</v>
      </c>
      <c r="E392" s="6" t="s">
        <v>554</v>
      </c>
      <c r="F392" s="6" t="s">
        <v>555</v>
      </c>
      <c r="G392" s="7">
        <v>18973</v>
      </c>
      <c r="H392" s="7">
        <v>18923</v>
      </c>
      <c r="I392" s="43">
        <v>-0.26353238813050517</v>
      </c>
      <c r="J392" s="8"/>
    </row>
    <row r="393" spans="1:10" x14ac:dyDescent="0.4">
      <c r="A393" s="57" t="s">
        <v>57</v>
      </c>
      <c r="B393" s="5" t="s">
        <v>185</v>
      </c>
      <c r="C393" s="58" t="s">
        <v>255</v>
      </c>
      <c r="D393" s="5" t="s">
        <v>256</v>
      </c>
      <c r="E393" s="6" t="s">
        <v>554</v>
      </c>
      <c r="F393" s="6" t="s">
        <v>555</v>
      </c>
      <c r="G393" s="7">
        <v>19400</v>
      </c>
      <c r="H393" s="7">
        <v>20666.666666699999</v>
      </c>
      <c r="I393" s="43">
        <v>6.5292096221649452</v>
      </c>
      <c r="J393" s="8"/>
    </row>
    <row r="394" spans="1:10" x14ac:dyDescent="0.4">
      <c r="A394" s="57" t="s">
        <v>57</v>
      </c>
      <c r="B394" s="5" t="s">
        <v>185</v>
      </c>
      <c r="C394" s="58" t="s">
        <v>454</v>
      </c>
      <c r="D394" s="5" t="s">
        <v>455</v>
      </c>
      <c r="E394" s="6" t="s">
        <v>554</v>
      </c>
      <c r="F394" s="6" t="s">
        <v>555</v>
      </c>
      <c r="G394" s="7">
        <v>22225</v>
      </c>
      <c r="H394" s="7">
        <v>22875</v>
      </c>
      <c r="I394" s="43">
        <v>2.9246344206974131</v>
      </c>
      <c r="J394" s="8"/>
    </row>
    <row r="395" spans="1:10" x14ac:dyDescent="0.4">
      <c r="A395" s="57" t="s">
        <v>51</v>
      </c>
      <c r="B395" s="5" t="s">
        <v>124</v>
      </c>
      <c r="C395" s="58" t="s">
        <v>261</v>
      </c>
      <c r="D395" s="5" t="s">
        <v>262</v>
      </c>
      <c r="E395" s="6" t="s">
        <v>554</v>
      </c>
      <c r="F395" s="6" t="s">
        <v>555</v>
      </c>
      <c r="G395" s="7">
        <v>19825</v>
      </c>
      <c r="H395" s="7">
        <v>20050</v>
      </c>
      <c r="I395" s="43">
        <v>1.1349306431273749</v>
      </c>
      <c r="J395" s="8"/>
    </row>
    <row r="396" spans="1:10" x14ac:dyDescent="0.4">
      <c r="A396" s="57" t="s">
        <v>71</v>
      </c>
      <c r="B396" s="5" t="s">
        <v>501</v>
      </c>
      <c r="C396" s="58" t="s">
        <v>502</v>
      </c>
      <c r="D396" s="5" t="s">
        <v>503</v>
      </c>
      <c r="E396" s="6" t="s">
        <v>554</v>
      </c>
      <c r="F396" s="6" t="s">
        <v>555</v>
      </c>
      <c r="G396" s="7">
        <v>21200</v>
      </c>
      <c r="H396" s="7">
        <v>21500</v>
      </c>
      <c r="I396" s="43">
        <v>1.415094339622635</v>
      </c>
      <c r="J396" s="8"/>
    </row>
    <row r="397" spans="1:10" x14ac:dyDescent="0.4">
      <c r="A397" s="57" t="s">
        <v>64</v>
      </c>
      <c r="B397" s="5" t="s">
        <v>148</v>
      </c>
      <c r="C397" s="58" t="s">
        <v>149</v>
      </c>
      <c r="D397" s="5" t="s">
        <v>150</v>
      </c>
      <c r="E397" s="6" t="s">
        <v>554</v>
      </c>
      <c r="F397" s="6" t="s">
        <v>555</v>
      </c>
      <c r="G397" s="7">
        <v>18080</v>
      </c>
      <c r="H397" s="7">
        <v>18280</v>
      </c>
      <c r="I397" s="43">
        <v>1.1061946902654944</v>
      </c>
      <c r="J397" s="8"/>
    </row>
    <row r="398" spans="1:10" x14ac:dyDescent="0.4">
      <c r="A398" s="57" t="s">
        <v>64</v>
      </c>
      <c r="B398" s="5" t="s">
        <v>148</v>
      </c>
      <c r="C398" s="58" t="s">
        <v>458</v>
      </c>
      <c r="D398" s="5" t="s">
        <v>459</v>
      </c>
      <c r="E398" s="6" t="s">
        <v>554</v>
      </c>
      <c r="F398" s="6" t="s">
        <v>555</v>
      </c>
      <c r="G398" s="7">
        <v>18000</v>
      </c>
      <c r="H398" s="7">
        <v>18200</v>
      </c>
      <c r="I398" s="43">
        <v>1.1111111111111072</v>
      </c>
      <c r="J398" s="8"/>
    </row>
    <row r="399" spans="1:10" x14ac:dyDescent="0.4">
      <c r="A399" s="57" t="s">
        <v>64</v>
      </c>
      <c r="B399" s="5" t="s">
        <v>148</v>
      </c>
      <c r="C399" s="58" t="s">
        <v>354</v>
      </c>
      <c r="D399" s="5" t="s">
        <v>355</v>
      </c>
      <c r="E399" s="6" t="s">
        <v>554</v>
      </c>
      <c r="F399" s="6" t="s">
        <v>555</v>
      </c>
      <c r="G399" s="7">
        <v>17875</v>
      </c>
      <c r="H399" s="7">
        <v>17875</v>
      </c>
      <c r="I399" s="43">
        <v>0</v>
      </c>
      <c r="J399" s="8"/>
    </row>
    <row r="400" spans="1:10" x14ac:dyDescent="0.4">
      <c r="A400" s="57" t="s">
        <v>54</v>
      </c>
      <c r="B400" s="5" t="s">
        <v>155</v>
      </c>
      <c r="C400" s="58" t="s">
        <v>406</v>
      </c>
      <c r="D400" s="5" t="s">
        <v>407</v>
      </c>
      <c r="E400" s="6" t="s">
        <v>554</v>
      </c>
      <c r="F400" s="6" t="s">
        <v>555</v>
      </c>
      <c r="G400" s="7">
        <v>20110.5</v>
      </c>
      <c r="H400" s="7">
        <v>20583</v>
      </c>
      <c r="I400" s="43">
        <v>2.3495189080331209</v>
      </c>
      <c r="J400" s="8"/>
    </row>
    <row r="401" spans="1:10" x14ac:dyDescent="0.4">
      <c r="A401" s="57" t="s">
        <v>54</v>
      </c>
      <c r="B401" s="5" t="s">
        <v>155</v>
      </c>
      <c r="C401" s="58" t="s">
        <v>425</v>
      </c>
      <c r="D401" s="5" t="s">
        <v>426</v>
      </c>
      <c r="E401" s="6" t="s">
        <v>554</v>
      </c>
      <c r="F401" s="6" t="s">
        <v>555</v>
      </c>
      <c r="G401" s="7">
        <v>20912.5</v>
      </c>
      <c r="H401" s="7">
        <v>22537.5</v>
      </c>
      <c r="I401" s="43">
        <v>7.7704722056186384</v>
      </c>
      <c r="J401" s="8"/>
    </row>
    <row r="402" spans="1:10" x14ac:dyDescent="0.4">
      <c r="A402" s="57" t="s">
        <v>54</v>
      </c>
      <c r="B402" s="5" t="s">
        <v>155</v>
      </c>
      <c r="C402" s="58" t="s">
        <v>569</v>
      </c>
      <c r="D402" s="5" t="s">
        <v>570</v>
      </c>
      <c r="E402" s="6" t="s">
        <v>554</v>
      </c>
      <c r="F402" s="6" t="s">
        <v>555</v>
      </c>
      <c r="G402" s="7" t="s">
        <v>136</v>
      </c>
      <c r="H402" s="7">
        <v>21933.333333300001</v>
      </c>
      <c r="I402" s="43" t="s">
        <v>136</v>
      </c>
      <c r="J402" s="8"/>
    </row>
    <row r="403" spans="1:10" x14ac:dyDescent="0.4">
      <c r="A403" s="57" t="s">
        <v>54</v>
      </c>
      <c r="B403" s="5" t="s">
        <v>155</v>
      </c>
      <c r="C403" s="58" t="s">
        <v>427</v>
      </c>
      <c r="D403" s="5" t="s">
        <v>428</v>
      </c>
      <c r="E403" s="6" t="s">
        <v>554</v>
      </c>
      <c r="F403" s="6" t="s">
        <v>555</v>
      </c>
      <c r="G403" s="7">
        <v>22150</v>
      </c>
      <c r="H403" s="7">
        <v>22575</v>
      </c>
      <c r="I403" s="43">
        <v>1.9187358916478607</v>
      </c>
      <c r="J403" s="8"/>
    </row>
    <row r="404" spans="1:10" x14ac:dyDescent="0.4">
      <c r="A404" s="57" t="s">
        <v>54</v>
      </c>
      <c r="B404" s="5" t="s">
        <v>155</v>
      </c>
      <c r="C404" s="58" t="s">
        <v>156</v>
      </c>
      <c r="D404" s="5" t="s">
        <v>157</v>
      </c>
      <c r="E404" s="6" t="s">
        <v>554</v>
      </c>
      <c r="F404" s="6" t="s">
        <v>555</v>
      </c>
      <c r="G404" s="7">
        <v>20725</v>
      </c>
      <c r="H404" s="7">
        <v>20875</v>
      </c>
      <c r="I404" s="43">
        <v>0.72376357056693741</v>
      </c>
      <c r="J404" s="8"/>
    </row>
    <row r="405" spans="1:10" x14ac:dyDescent="0.4">
      <c r="A405" s="57" t="s">
        <v>55</v>
      </c>
      <c r="B405" s="5" t="s">
        <v>188</v>
      </c>
      <c r="C405" s="58" t="s">
        <v>189</v>
      </c>
      <c r="D405" s="5" t="s">
        <v>190</v>
      </c>
      <c r="E405" s="6" t="s">
        <v>554</v>
      </c>
      <c r="F405" s="6" t="s">
        <v>555</v>
      </c>
      <c r="G405" s="7">
        <v>21491.666666699999</v>
      </c>
      <c r="H405" s="7">
        <v>21675</v>
      </c>
      <c r="I405" s="43">
        <v>0.853043815275911</v>
      </c>
      <c r="J405" s="8"/>
    </row>
    <row r="406" spans="1:10" x14ac:dyDescent="0.4">
      <c r="A406" s="57" t="s">
        <v>55</v>
      </c>
      <c r="B406" s="5" t="s">
        <v>188</v>
      </c>
      <c r="C406" s="58" t="s">
        <v>282</v>
      </c>
      <c r="D406" s="5" t="s">
        <v>283</v>
      </c>
      <c r="E406" s="6" t="s">
        <v>554</v>
      </c>
      <c r="F406" s="6" t="s">
        <v>555</v>
      </c>
      <c r="G406" s="7">
        <v>23900</v>
      </c>
      <c r="H406" s="7">
        <v>23900</v>
      </c>
      <c r="I406" s="43">
        <v>0</v>
      </c>
      <c r="J406" s="8"/>
    </row>
    <row r="407" spans="1:10" x14ac:dyDescent="0.4">
      <c r="A407" s="57" t="s">
        <v>55</v>
      </c>
      <c r="B407" s="5" t="s">
        <v>188</v>
      </c>
      <c r="C407" s="58" t="s">
        <v>284</v>
      </c>
      <c r="D407" s="5" t="s">
        <v>285</v>
      </c>
      <c r="E407" s="6" t="s">
        <v>554</v>
      </c>
      <c r="F407" s="6" t="s">
        <v>555</v>
      </c>
      <c r="G407" s="7">
        <v>21166.666666699999</v>
      </c>
      <c r="H407" s="7">
        <v>21333.333333300001</v>
      </c>
      <c r="I407" s="43">
        <v>0.78740157448695647</v>
      </c>
      <c r="J407" s="8"/>
    </row>
    <row r="408" spans="1:10" x14ac:dyDescent="0.4">
      <c r="A408" s="57" t="s">
        <v>55</v>
      </c>
      <c r="B408" s="5" t="s">
        <v>188</v>
      </c>
      <c r="C408" s="58" t="s">
        <v>571</v>
      </c>
      <c r="D408" s="5" t="s">
        <v>572</v>
      </c>
      <c r="E408" s="6" t="s">
        <v>554</v>
      </c>
      <c r="F408" s="6" t="s">
        <v>555</v>
      </c>
      <c r="G408" s="7" t="s">
        <v>136</v>
      </c>
      <c r="H408" s="7">
        <v>20700</v>
      </c>
      <c r="I408" s="43" t="s">
        <v>136</v>
      </c>
      <c r="J408" s="8"/>
    </row>
    <row r="409" spans="1:10" x14ac:dyDescent="0.4">
      <c r="A409" s="57" t="s">
        <v>55</v>
      </c>
      <c r="B409" s="5" t="s">
        <v>188</v>
      </c>
      <c r="C409" s="58" t="s">
        <v>286</v>
      </c>
      <c r="D409" s="5" t="s">
        <v>287</v>
      </c>
      <c r="E409" s="6" t="s">
        <v>554</v>
      </c>
      <c r="F409" s="6" t="s">
        <v>555</v>
      </c>
      <c r="G409" s="7">
        <v>23533.333333300001</v>
      </c>
      <c r="H409" s="7">
        <v>23700</v>
      </c>
      <c r="I409" s="43">
        <v>0.70821529759306223</v>
      </c>
      <c r="J409" s="8"/>
    </row>
    <row r="410" spans="1:10" x14ac:dyDescent="0.4">
      <c r="A410" s="57" t="s">
        <v>65</v>
      </c>
      <c r="B410" s="5" t="s">
        <v>127</v>
      </c>
      <c r="C410" s="58" t="s">
        <v>375</v>
      </c>
      <c r="D410" s="5" t="s">
        <v>376</v>
      </c>
      <c r="E410" s="6" t="s">
        <v>554</v>
      </c>
      <c r="F410" s="6" t="s">
        <v>555</v>
      </c>
      <c r="G410" s="7" t="s">
        <v>136</v>
      </c>
      <c r="H410" s="7">
        <v>20725</v>
      </c>
      <c r="I410" s="43" t="s">
        <v>136</v>
      </c>
      <c r="J410" s="8"/>
    </row>
    <row r="411" spans="1:10" x14ac:dyDescent="0.4">
      <c r="A411" s="57" t="s">
        <v>65</v>
      </c>
      <c r="B411" s="5" t="s">
        <v>127</v>
      </c>
      <c r="C411" s="58" t="s">
        <v>128</v>
      </c>
      <c r="D411" s="5" t="s">
        <v>129</v>
      </c>
      <c r="E411" s="6" t="s">
        <v>554</v>
      </c>
      <c r="F411" s="6" t="s">
        <v>555</v>
      </c>
      <c r="G411" s="7">
        <v>19333.333333300001</v>
      </c>
      <c r="H411" s="7">
        <v>19333.333333300001</v>
      </c>
      <c r="I411" s="43">
        <v>0</v>
      </c>
      <c r="J411" s="8"/>
    </row>
    <row r="412" spans="1:10" x14ac:dyDescent="0.4">
      <c r="A412" s="57" t="s">
        <v>65</v>
      </c>
      <c r="B412" s="5" t="s">
        <v>127</v>
      </c>
      <c r="C412" s="58" t="s">
        <v>410</v>
      </c>
      <c r="D412" s="5" t="s">
        <v>411</v>
      </c>
      <c r="E412" s="6" t="s">
        <v>554</v>
      </c>
      <c r="F412" s="6" t="s">
        <v>555</v>
      </c>
      <c r="G412" s="7">
        <v>21125</v>
      </c>
      <c r="H412" s="7">
        <v>21125</v>
      </c>
      <c r="I412" s="43">
        <v>0</v>
      </c>
      <c r="J412" s="8"/>
    </row>
    <row r="413" spans="1:10" x14ac:dyDescent="0.4">
      <c r="A413" s="57" t="s">
        <v>65</v>
      </c>
      <c r="B413" s="5" t="s">
        <v>127</v>
      </c>
      <c r="C413" s="58" t="s">
        <v>171</v>
      </c>
      <c r="D413" s="5" t="s">
        <v>172</v>
      </c>
      <c r="E413" s="6" t="s">
        <v>554</v>
      </c>
      <c r="F413" s="6" t="s">
        <v>555</v>
      </c>
      <c r="G413" s="7">
        <v>21000</v>
      </c>
      <c r="H413" s="7">
        <v>22000</v>
      </c>
      <c r="I413" s="43">
        <v>4.7619047619047663</v>
      </c>
      <c r="J413" s="8"/>
    </row>
    <row r="414" spans="1:10" x14ac:dyDescent="0.4">
      <c r="A414" s="57" t="s">
        <v>65</v>
      </c>
      <c r="B414" s="5" t="s">
        <v>127</v>
      </c>
      <c r="C414" s="58" t="s">
        <v>381</v>
      </c>
      <c r="D414" s="5" t="s">
        <v>382</v>
      </c>
      <c r="E414" s="6" t="s">
        <v>554</v>
      </c>
      <c r="F414" s="6" t="s">
        <v>555</v>
      </c>
      <c r="G414" s="7">
        <v>20600</v>
      </c>
      <c r="H414" s="7">
        <v>20900</v>
      </c>
      <c r="I414" s="43">
        <v>1.4563106796116501</v>
      </c>
      <c r="J414" s="8"/>
    </row>
    <row r="415" spans="1:10" x14ac:dyDescent="0.4">
      <c r="A415" s="57" t="s">
        <v>65</v>
      </c>
      <c r="B415" s="5" t="s">
        <v>127</v>
      </c>
      <c r="C415" s="58" t="s">
        <v>193</v>
      </c>
      <c r="D415" s="5" t="s">
        <v>194</v>
      </c>
      <c r="E415" s="6" t="s">
        <v>554</v>
      </c>
      <c r="F415" s="6" t="s">
        <v>555</v>
      </c>
      <c r="G415" s="7">
        <v>18975</v>
      </c>
      <c r="H415" s="7">
        <v>20100</v>
      </c>
      <c r="I415" s="43">
        <v>5.9288537549407216</v>
      </c>
      <c r="J415" s="8"/>
    </row>
    <row r="416" spans="1:10" x14ac:dyDescent="0.4">
      <c r="A416" s="57" t="s">
        <v>65</v>
      </c>
      <c r="B416" s="5" t="s">
        <v>127</v>
      </c>
      <c r="C416" s="58" t="s">
        <v>294</v>
      </c>
      <c r="D416" s="5" t="s">
        <v>295</v>
      </c>
      <c r="E416" s="6" t="s">
        <v>554</v>
      </c>
      <c r="F416" s="6" t="s">
        <v>555</v>
      </c>
      <c r="G416" s="7">
        <v>18500</v>
      </c>
      <c r="H416" s="7">
        <v>19000</v>
      </c>
      <c r="I416" s="43">
        <v>2.7027027027026977</v>
      </c>
      <c r="J416" s="8"/>
    </row>
    <row r="417" spans="1:10" x14ac:dyDescent="0.4">
      <c r="A417" s="57" t="s">
        <v>72</v>
      </c>
      <c r="B417" s="5" t="s">
        <v>296</v>
      </c>
      <c r="C417" s="58" t="s">
        <v>297</v>
      </c>
      <c r="D417" s="5" t="s">
        <v>298</v>
      </c>
      <c r="E417" s="6" t="s">
        <v>554</v>
      </c>
      <c r="F417" s="6" t="s">
        <v>555</v>
      </c>
      <c r="G417" s="7">
        <v>18320</v>
      </c>
      <c r="H417" s="7">
        <v>18025</v>
      </c>
      <c r="I417" s="43">
        <v>-1.6102620087336212</v>
      </c>
      <c r="J417" s="8"/>
    </row>
    <row r="418" spans="1:10" x14ac:dyDescent="0.4">
      <c r="A418" s="57" t="s">
        <v>72</v>
      </c>
      <c r="B418" s="5" t="s">
        <v>296</v>
      </c>
      <c r="C418" s="58" t="s">
        <v>463</v>
      </c>
      <c r="D418" s="5" t="s">
        <v>464</v>
      </c>
      <c r="E418" s="6" t="s">
        <v>554</v>
      </c>
      <c r="F418" s="6" t="s">
        <v>555</v>
      </c>
      <c r="G418" s="7">
        <v>19000</v>
      </c>
      <c r="H418" s="7">
        <v>19250</v>
      </c>
      <c r="I418" s="43">
        <v>1.315789473684204</v>
      </c>
      <c r="J418" s="8"/>
    </row>
    <row r="419" spans="1:10" x14ac:dyDescent="0.4">
      <c r="A419" s="57" t="s">
        <v>58</v>
      </c>
      <c r="B419" s="5" t="s">
        <v>179</v>
      </c>
      <c r="C419" s="58" t="s">
        <v>180</v>
      </c>
      <c r="D419" s="5" t="s">
        <v>181</v>
      </c>
      <c r="E419" s="6" t="s">
        <v>554</v>
      </c>
      <c r="F419" s="6" t="s">
        <v>555</v>
      </c>
      <c r="G419" s="7">
        <v>21115</v>
      </c>
      <c r="H419" s="7">
        <v>21383.333333300001</v>
      </c>
      <c r="I419" s="43">
        <v>1.2708185332702016</v>
      </c>
      <c r="J419" s="8"/>
    </row>
    <row r="420" spans="1:10" x14ac:dyDescent="0.4">
      <c r="A420" s="57" t="s">
        <v>58</v>
      </c>
      <c r="B420" s="5" t="s">
        <v>179</v>
      </c>
      <c r="C420" s="58" t="s">
        <v>299</v>
      </c>
      <c r="D420" s="5" t="s">
        <v>300</v>
      </c>
      <c r="E420" s="6" t="s">
        <v>554</v>
      </c>
      <c r="F420" s="6" t="s">
        <v>555</v>
      </c>
      <c r="G420" s="7">
        <v>22666.666666699999</v>
      </c>
      <c r="H420" s="7">
        <v>22666.666666699999</v>
      </c>
      <c r="I420" s="43">
        <v>0</v>
      </c>
      <c r="J420" s="8"/>
    </row>
    <row r="421" spans="1:10" x14ac:dyDescent="0.4">
      <c r="A421" s="57" t="s">
        <v>58</v>
      </c>
      <c r="B421" s="5" t="s">
        <v>179</v>
      </c>
      <c r="C421" s="58" t="s">
        <v>301</v>
      </c>
      <c r="D421" s="5" t="s">
        <v>302</v>
      </c>
      <c r="E421" s="6" t="s">
        <v>554</v>
      </c>
      <c r="F421" s="6" t="s">
        <v>555</v>
      </c>
      <c r="G421" s="7">
        <v>19133.333333300001</v>
      </c>
      <c r="H421" s="7">
        <v>19133.333333300001</v>
      </c>
      <c r="I421" s="43">
        <v>0</v>
      </c>
      <c r="J421" s="8"/>
    </row>
    <row r="422" spans="1:10" x14ac:dyDescent="0.4">
      <c r="A422" s="57" t="s">
        <v>58</v>
      </c>
      <c r="B422" s="5" t="s">
        <v>179</v>
      </c>
      <c r="C422" s="58" t="s">
        <v>303</v>
      </c>
      <c r="D422" s="5" t="s">
        <v>304</v>
      </c>
      <c r="E422" s="6" t="s">
        <v>554</v>
      </c>
      <c r="F422" s="6" t="s">
        <v>555</v>
      </c>
      <c r="G422" s="7">
        <v>20800</v>
      </c>
      <c r="H422" s="7">
        <v>21040</v>
      </c>
      <c r="I422" s="43">
        <v>1.15384615384615</v>
      </c>
      <c r="J422" s="8"/>
    </row>
    <row r="423" spans="1:10" x14ac:dyDescent="0.4">
      <c r="A423" s="57" t="s">
        <v>58</v>
      </c>
      <c r="B423" s="5" t="s">
        <v>179</v>
      </c>
      <c r="C423" s="58" t="s">
        <v>356</v>
      </c>
      <c r="D423" s="5" t="s">
        <v>357</v>
      </c>
      <c r="E423" s="6" t="s">
        <v>554</v>
      </c>
      <c r="F423" s="6" t="s">
        <v>555</v>
      </c>
      <c r="G423" s="7" t="s">
        <v>136</v>
      </c>
      <c r="H423" s="7">
        <v>21000</v>
      </c>
      <c r="I423" s="43" t="s">
        <v>136</v>
      </c>
      <c r="J423" s="8"/>
    </row>
    <row r="424" spans="1:10" x14ac:dyDescent="0.4">
      <c r="A424" s="57" t="s">
        <v>58</v>
      </c>
      <c r="B424" s="5" t="s">
        <v>179</v>
      </c>
      <c r="C424" s="58" t="s">
        <v>305</v>
      </c>
      <c r="D424" s="5" t="s">
        <v>306</v>
      </c>
      <c r="E424" s="6" t="s">
        <v>554</v>
      </c>
      <c r="F424" s="6" t="s">
        <v>555</v>
      </c>
      <c r="G424" s="7">
        <v>19620</v>
      </c>
      <c r="H424" s="7">
        <v>19760</v>
      </c>
      <c r="I424" s="43">
        <v>0.71355759429154708</v>
      </c>
      <c r="J424" s="8"/>
    </row>
    <row r="425" spans="1:10" x14ac:dyDescent="0.4">
      <c r="A425" s="57" t="s">
        <v>58</v>
      </c>
      <c r="B425" s="5" t="s">
        <v>179</v>
      </c>
      <c r="C425" s="58" t="s">
        <v>358</v>
      </c>
      <c r="D425" s="5" t="s">
        <v>359</v>
      </c>
      <c r="E425" s="6" t="s">
        <v>554</v>
      </c>
      <c r="F425" s="6" t="s">
        <v>555</v>
      </c>
      <c r="G425" s="7">
        <v>20475</v>
      </c>
      <c r="H425" s="7">
        <v>21225</v>
      </c>
      <c r="I425" s="43">
        <v>3.6630036630036713</v>
      </c>
      <c r="J425" s="8"/>
    </row>
    <row r="426" spans="1:10" x14ac:dyDescent="0.4">
      <c r="A426" s="57" t="s">
        <v>58</v>
      </c>
      <c r="B426" s="5" t="s">
        <v>179</v>
      </c>
      <c r="C426" s="58" t="s">
        <v>309</v>
      </c>
      <c r="D426" s="5" t="s">
        <v>310</v>
      </c>
      <c r="E426" s="6" t="s">
        <v>554</v>
      </c>
      <c r="F426" s="6" t="s">
        <v>555</v>
      </c>
      <c r="G426" s="7">
        <v>19833.333333300001</v>
      </c>
      <c r="H426" s="7">
        <v>19000</v>
      </c>
      <c r="I426" s="43">
        <v>-4.2016806721079112</v>
      </c>
      <c r="J426" s="8"/>
    </row>
    <row r="427" spans="1:10" x14ac:dyDescent="0.4">
      <c r="A427" s="57" t="s">
        <v>59</v>
      </c>
      <c r="B427" s="5" t="s">
        <v>158</v>
      </c>
      <c r="C427" s="58" t="s">
        <v>360</v>
      </c>
      <c r="D427" s="5" t="s">
        <v>361</v>
      </c>
      <c r="E427" s="6" t="s">
        <v>554</v>
      </c>
      <c r="F427" s="6" t="s">
        <v>555</v>
      </c>
      <c r="G427" s="7">
        <v>19650</v>
      </c>
      <c r="H427" s="7">
        <v>19866.666666699999</v>
      </c>
      <c r="I427" s="43">
        <v>1.1026293470737911</v>
      </c>
      <c r="J427" s="8"/>
    </row>
    <row r="428" spans="1:10" x14ac:dyDescent="0.4">
      <c r="A428" s="57" t="s">
        <v>59</v>
      </c>
      <c r="B428" s="5" t="s">
        <v>158</v>
      </c>
      <c r="C428" s="58" t="s">
        <v>313</v>
      </c>
      <c r="D428" s="5" t="s">
        <v>314</v>
      </c>
      <c r="E428" s="6" t="s">
        <v>554</v>
      </c>
      <c r="F428" s="6" t="s">
        <v>555</v>
      </c>
      <c r="G428" s="7">
        <v>20103.25</v>
      </c>
      <c r="H428" s="7">
        <v>20103</v>
      </c>
      <c r="I428" s="43">
        <v>-1.2435800181509475E-3</v>
      </c>
      <c r="J428" s="8"/>
    </row>
    <row r="429" spans="1:10" x14ac:dyDescent="0.4">
      <c r="A429" s="57" t="s">
        <v>59</v>
      </c>
      <c r="B429" s="5" t="s">
        <v>158</v>
      </c>
      <c r="C429" s="58" t="s">
        <v>315</v>
      </c>
      <c r="D429" s="5" t="s">
        <v>316</v>
      </c>
      <c r="E429" s="6" t="s">
        <v>554</v>
      </c>
      <c r="F429" s="6" t="s">
        <v>555</v>
      </c>
      <c r="G429" s="7">
        <v>19433.333333300001</v>
      </c>
      <c r="H429" s="7">
        <v>20950</v>
      </c>
      <c r="I429" s="43">
        <v>7.8044596914370592</v>
      </c>
      <c r="J429" s="8"/>
    </row>
    <row r="430" spans="1:10" x14ac:dyDescent="0.4">
      <c r="A430" s="57" t="s">
        <v>59</v>
      </c>
      <c r="B430" s="5" t="s">
        <v>158</v>
      </c>
      <c r="C430" s="58" t="s">
        <v>514</v>
      </c>
      <c r="D430" s="5" t="s">
        <v>515</v>
      </c>
      <c r="E430" s="6" t="s">
        <v>554</v>
      </c>
      <c r="F430" s="6" t="s">
        <v>555</v>
      </c>
      <c r="G430" s="7">
        <v>21430</v>
      </c>
      <c r="H430" s="7">
        <v>21960.5</v>
      </c>
      <c r="I430" s="43">
        <v>2.4755016332244528</v>
      </c>
      <c r="J430" s="8"/>
    </row>
    <row r="431" spans="1:10" x14ac:dyDescent="0.4">
      <c r="A431" s="57" t="s">
        <v>59</v>
      </c>
      <c r="B431" s="5" t="s">
        <v>158</v>
      </c>
      <c r="C431" s="58" t="s">
        <v>159</v>
      </c>
      <c r="D431" s="5" t="s">
        <v>160</v>
      </c>
      <c r="E431" s="6" t="s">
        <v>554</v>
      </c>
      <c r="F431" s="6" t="s">
        <v>555</v>
      </c>
      <c r="G431" s="7">
        <v>21475</v>
      </c>
      <c r="H431" s="7">
        <v>21375</v>
      </c>
      <c r="I431" s="43">
        <v>-0.46565774155995487</v>
      </c>
      <c r="J431" s="8"/>
    </row>
    <row r="432" spans="1:10" x14ac:dyDescent="0.4">
      <c r="A432" s="57" t="s">
        <v>59</v>
      </c>
      <c r="B432" s="5" t="s">
        <v>158</v>
      </c>
      <c r="C432" s="58" t="s">
        <v>161</v>
      </c>
      <c r="D432" s="5" t="s">
        <v>162</v>
      </c>
      <c r="E432" s="6" t="s">
        <v>554</v>
      </c>
      <c r="F432" s="6" t="s">
        <v>555</v>
      </c>
      <c r="G432" s="7">
        <v>22083.333333300001</v>
      </c>
      <c r="H432" s="7">
        <v>23000</v>
      </c>
      <c r="I432" s="43">
        <v>4.1509433963836226</v>
      </c>
      <c r="J432" s="8"/>
    </row>
    <row r="433" spans="1:10" x14ac:dyDescent="0.4">
      <c r="A433" s="57" t="s">
        <v>59</v>
      </c>
      <c r="B433" s="5" t="s">
        <v>158</v>
      </c>
      <c r="C433" s="58" t="s">
        <v>317</v>
      </c>
      <c r="D433" s="5" t="s">
        <v>210</v>
      </c>
      <c r="E433" s="6" t="s">
        <v>554</v>
      </c>
      <c r="F433" s="6" t="s">
        <v>555</v>
      </c>
      <c r="G433" s="7">
        <v>20225</v>
      </c>
      <c r="H433" s="7">
        <v>20225</v>
      </c>
      <c r="I433" s="43">
        <v>0</v>
      </c>
      <c r="J433" s="8"/>
    </row>
    <row r="434" spans="1:10" x14ac:dyDescent="0.4">
      <c r="A434" s="57" t="s">
        <v>59</v>
      </c>
      <c r="B434" s="5" t="s">
        <v>158</v>
      </c>
      <c r="C434" s="58" t="s">
        <v>414</v>
      </c>
      <c r="D434" s="5" t="s">
        <v>415</v>
      </c>
      <c r="E434" s="6" t="s">
        <v>554</v>
      </c>
      <c r="F434" s="6" t="s">
        <v>555</v>
      </c>
      <c r="G434" s="7">
        <v>19825</v>
      </c>
      <c r="H434" s="7">
        <v>19925</v>
      </c>
      <c r="I434" s="43">
        <v>0.50441361916770977</v>
      </c>
      <c r="J434" s="8"/>
    </row>
    <row r="435" spans="1:10" x14ac:dyDescent="0.4">
      <c r="A435" s="57" t="s">
        <v>59</v>
      </c>
      <c r="B435" s="5" t="s">
        <v>158</v>
      </c>
      <c r="C435" s="58" t="s">
        <v>318</v>
      </c>
      <c r="D435" s="5" t="s">
        <v>319</v>
      </c>
      <c r="E435" s="6" t="s">
        <v>554</v>
      </c>
      <c r="F435" s="6" t="s">
        <v>555</v>
      </c>
      <c r="G435" s="7" t="s">
        <v>136</v>
      </c>
      <c r="H435" s="7">
        <v>21933.333333300001</v>
      </c>
      <c r="I435" s="43" t="s">
        <v>136</v>
      </c>
      <c r="J435" s="8"/>
    </row>
    <row r="436" spans="1:10" x14ac:dyDescent="0.4">
      <c r="A436" s="57" t="s">
        <v>59</v>
      </c>
      <c r="B436" s="5" t="s">
        <v>158</v>
      </c>
      <c r="C436" s="58" t="s">
        <v>429</v>
      </c>
      <c r="D436" s="5" t="s">
        <v>430</v>
      </c>
      <c r="E436" s="6" t="s">
        <v>554</v>
      </c>
      <c r="F436" s="6" t="s">
        <v>555</v>
      </c>
      <c r="G436" s="7">
        <v>20116.666666699999</v>
      </c>
      <c r="H436" s="7">
        <v>20383.333333300001</v>
      </c>
      <c r="I436" s="43">
        <v>1.325600662466742</v>
      </c>
      <c r="J436" s="8"/>
    </row>
    <row r="437" spans="1:10" x14ac:dyDescent="0.4">
      <c r="A437" s="57" t="s">
        <v>59</v>
      </c>
      <c r="B437" s="5" t="s">
        <v>158</v>
      </c>
      <c r="C437" s="58" t="s">
        <v>362</v>
      </c>
      <c r="D437" s="5" t="s">
        <v>363</v>
      </c>
      <c r="E437" s="6" t="s">
        <v>554</v>
      </c>
      <c r="F437" s="6" t="s">
        <v>555</v>
      </c>
      <c r="G437" s="7">
        <v>19500</v>
      </c>
      <c r="H437" s="7">
        <v>19833.333333300001</v>
      </c>
      <c r="I437" s="43">
        <v>1.7094017092307738</v>
      </c>
      <c r="J437" s="8"/>
    </row>
    <row r="438" spans="1:10" x14ac:dyDescent="0.4">
      <c r="A438" s="57" t="s">
        <v>59</v>
      </c>
      <c r="B438" s="5" t="s">
        <v>158</v>
      </c>
      <c r="C438" s="58" t="s">
        <v>320</v>
      </c>
      <c r="D438" s="5" t="s">
        <v>321</v>
      </c>
      <c r="E438" s="6" t="s">
        <v>554</v>
      </c>
      <c r="F438" s="6" t="s">
        <v>555</v>
      </c>
      <c r="G438" s="7">
        <v>20133.333333300001</v>
      </c>
      <c r="H438" s="7">
        <v>20133.333333300001</v>
      </c>
      <c r="I438" s="43">
        <v>0</v>
      </c>
      <c r="J438" s="8"/>
    </row>
    <row r="439" spans="1:10" x14ac:dyDescent="0.4">
      <c r="A439" s="57" t="s">
        <v>73</v>
      </c>
      <c r="B439" s="5" t="s">
        <v>325</v>
      </c>
      <c r="C439" s="58" t="s">
        <v>330</v>
      </c>
      <c r="D439" s="5" t="s">
        <v>331</v>
      </c>
      <c r="E439" s="6" t="s">
        <v>554</v>
      </c>
      <c r="F439" s="6" t="s">
        <v>555</v>
      </c>
      <c r="G439" s="7">
        <v>19000</v>
      </c>
      <c r="H439" s="7">
        <v>19000</v>
      </c>
      <c r="I439" s="43">
        <v>0</v>
      </c>
      <c r="J439" s="8"/>
    </row>
    <row r="440" spans="1:10" x14ac:dyDescent="0.4">
      <c r="A440" s="57" t="s">
        <v>69</v>
      </c>
      <c r="B440" s="5" t="s">
        <v>481</v>
      </c>
      <c r="C440" s="58" t="s">
        <v>482</v>
      </c>
      <c r="D440" s="5" t="s">
        <v>483</v>
      </c>
      <c r="E440" s="6" t="s">
        <v>554</v>
      </c>
      <c r="F440" s="6" t="s">
        <v>555</v>
      </c>
      <c r="G440" s="7">
        <v>18325</v>
      </c>
      <c r="H440" s="7">
        <v>18325</v>
      </c>
      <c r="I440" s="43">
        <v>0</v>
      </c>
      <c r="J440" s="8"/>
    </row>
    <row r="441" spans="1:10" x14ac:dyDescent="0.4">
      <c r="A441" s="57" t="s">
        <v>58</v>
      </c>
      <c r="B441" s="5" t="s">
        <v>179</v>
      </c>
      <c r="C441" s="58" t="s">
        <v>180</v>
      </c>
      <c r="D441" s="5" t="s">
        <v>181</v>
      </c>
      <c r="E441" s="6" t="s">
        <v>573</v>
      </c>
      <c r="F441" s="6" t="s">
        <v>474</v>
      </c>
      <c r="G441" s="7">
        <v>34933.33333329999</v>
      </c>
      <c r="H441" s="7">
        <v>35166.66666670001</v>
      </c>
      <c r="I441" s="43">
        <v>0.66793893148919781</v>
      </c>
      <c r="J441" s="8"/>
    </row>
    <row r="442" spans="1:10" x14ac:dyDescent="0.4">
      <c r="A442" s="57" t="s">
        <v>62</v>
      </c>
      <c r="B442" s="5" t="s">
        <v>130</v>
      </c>
      <c r="C442" s="58" t="s">
        <v>398</v>
      </c>
      <c r="D442" s="5" t="s">
        <v>399</v>
      </c>
      <c r="E442" s="6" t="s">
        <v>573</v>
      </c>
      <c r="F442" s="6" t="s">
        <v>499</v>
      </c>
      <c r="G442" s="7" t="s">
        <v>136</v>
      </c>
      <c r="H442" s="7">
        <v>19000</v>
      </c>
      <c r="I442" s="43" t="s">
        <v>136</v>
      </c>
      <c r="J442" s="8"/>
    </row>
    <row r="443" spans="1:10" x14ac:dyDescent="0.4">
      <c r="A443" s="57" t="s">
        <v>62</v>
      </c>
      <c r="B443" s="5" t="s">
        <v>130</v>
      </c>
      <c r="C443" s="58" t="s">
        <v>139</v>
      </c>
      <c r="D443" s="5" t="s">
        <v>140</v>
      </c>
      <c r="E443" s="6" t="s">
        <v>573</v>
      </c>
      <c r="F443" s="6" t="s">
        <v>499</v>
      </c>
      <c r="G443" s="7" t="s">
        <v>136</v>
      </c>
      <c r="H443" s="7">
        <v>21300</v>
      </c>
      <c r="I443" s="43" t="s">
        <v>136</v>
      </c>
      <c r="J443" s="8"/>
    </row>
    <row r="444" spans="1:10" x14ac:dyDescent="0.4">
      <c r="A444" s="57" t="s">
        <v>53</v>
      </c>
      <c r="B444" s="5" t="s">
        <v>174</v>
      </c>
      <c r="C444" s="58" t="s">
        <v>182</v>
      </c>
      <c r="D444" s="5" t="s">
        <v>183</v>
      </c>
      <c r="E444" s="6" t="s">
        <v>573</v>
      </c>
      <c r="F444" s="6" t="s">
        <v>499</v>
      </c>
      <c r="G444" s="7">
        <v>22037.5</v>
      </c>
      <c r="H444" s="7">
        <v>22400</v>
      </c>
      <c r="I444" s="43">
        <v>1.6449234259784395</v>
      </c>
      <c r="J444" s="8"/>
    </row>
    <row r="445" spans="1:10" x14ac:dyDescent="0.4">
      <c r="A445" s="57" t="s">
        <v>68</v>
      </c>
      <c r="B445" s="5" t="s">
        <v>371</v>
      </c>
      <c r="C445" s="58" t="s">
        <v>543</v>
      </c>
      <c r="D445" s="5" t="s">
        <v>544</v>
      </c>
      <c r="E445" s="6" t="s">
        <v>573</v>
      </c>
      <c r="F445" s="6" t="s">
        <v>499</v>
      </c>
      <c r="G445" s="7">
        <v>21233.333333300001</v>
      </c>
      <c r="H445" s="7">
        <v>21500</v>
      </c>
      <c r="I445" s="43">
        <v>1.255886970331632</v>
      </c>
      <c r="J445" s="8"/>
    </row>
    <row r="446" spans="1:10" x14ac:dyDescent="0.4">
      <c r="A446" s="57" t="s">
        <v>68</v>
      </c>
      <c r="B446" s="5" t="s">
        <v>371</v>
      </c>
      <c r="C446" s="58" t="s">
        <v>545</v>
      </c>
      <c r="D446" s="5" t="s">
        <v>546</v>
      </c>
      <c r="E446" s="6" t="s">
        <v>573</v>
      </c>
      <c r="F446" s="6" t="s">
        <v>499</v>
      </c>
      <c r="G446" s="7">
        <v>22500</v>
      </c>
      <c r="H446" s="7">
        <v>21833.333333300001</v>
      </c>
      <c r="I446" s="43">
        <v>-2.9629629631111047</v>
      </c>
      <c r="J446" s="8"/>
    </row>
    <row r="447" spans="1:10" x14ac:dyDescent="0.4">
      <c r="A447" s="57" t="s">
        <v>68</v>
      </c>
      <c r="B447" s="5" t="s">
        <v>371</v>
      </c>
      <c r="C447" s="58" t="s">
        <v>547</v>
      </c>
      <c r="D447" s="5" t="s">
        <v>548</v>
      </c>
      <c r="E447" s="6" t="s">
        <v>573</v>
      </c>
      <c r="F447" s="6" t="s">
        <v>499</v>
      </c>
      <c r="G447" s="7">
        <v>21475</v>
      </c>
      <c r="H447" s="7">
        <v>21225</v>
      </c>
      <c r="I447" s="43">
        <v>-1.1641443538998872</v>
      </c>
      <c r="J447" s="8"/>
    </row>
    <row r="448" spans="1:10" x14ac:dyDescent="0.4">
      <c r="A448" s="57" t="s">
        <v>60</v>
      </c>
      <c r="B448" s="5" t="s">
        <v>119</v>
      </c>
      <c r="C448" s="58" t="s">
        <v>238</v>
      </c>
      <c r="D448" s="5" t="s">
        <v>239</v>
      </c>
      <c r="E448" s="6" t="s">
        <v>573</v>
      </c>
      <c r="F448" s="6" t="s">
        <v>499</v>
      </c>
      <c r="G448" s="7">
        <v>22000</v>
      </c>
      <c r="H448" s="7">
        <v>22000</v>
      </c>
      <c r="I448" s="43">
        <v>0</v>
      </c>
      <c r="J448" s="8"/>
    </row>
    <row r="449" spans="1:10" x14ac:dyDescent="0.4">
      <c r="A449" s="57" t="s">
        <v>66</v>
      </c>
      <c r="B449" s="5" t="s">
        <v>240</v>
      </c>
      <c r="C449" s="58" t="s">
        <v>334</v>
      </c>
      <c r="D449" s="5" t="s">
        <v>335</v>
      </c>
      <c r="E449" s="6" t="s">
        <v>573</v>
      </c>
      <c r="F449" s="6" t="s">
        <v>499</v>
      </c>
      <c r="G449" s="7">
        <v>24475</v>
      </c>
      <c r="H449" s="7">
        <v>24780</v>
      </c>
      <c r="I449" s="43">
        <v>1.2461695607763001</v>
      </c>
      <c r="J449" s="8"/>
    </row>
    <row r="450" spans="1:10" x14ac:dyDescent="0.4">
      <c r="A450" s="57" t="s">
        <v>67</v>
      </c>
      <c r="B450" s="5" t="s">
        <v>457</v>
      </c>
      <c r="C450" s="58" t="s">
        <v>511</v>
      </c>
      <c r="D450" s="5" t="s">
        <v>512</v>
      </c>
      <c r="E450" s="6" t="s">
        <v>573</v>
      </c>
      <c r="F450" s="6" t="s">
        <v>499</v>
      </c>
      <c r="G450" s="7">
        <v>21916.666666699999</v>
      </c>
      <c r="H450" s="7">
        <v>22250</v>
      </c>
      <c r="I450" s="43">
        <v>1.520912547374121</v>
      </c>
      <c r="J450" s="8"/>
    </row>
    <row r="451" spans="1:10" x14ac:dyDescent="0.4">
      <c r="A451" s="57" t="s">
        <v>67</v>
      </c>
      <c r="B451" s="5" t="s">
        <v>457</v>
      </c>
      <c r="C451" s="58" t="s">
        <v>536</v>
      </c>
      <c r="D451" s="5" t="s">
        <v>537</v>
      </c>
      <c r="E451" s="6" t="s">
        <v>573</v>
      </c>
      <c r="F451" s="6" t="s">
        <v>499</v>
      </c>
      <c r="G451" s="7">
        <v>22666.666666699999</v>
      </c>
      <c r="H451" s="7">
        <v>21500</v>
      </c>
      <c r="I451" s="43">
        <v>-5.1470588236688908</v>
      </c>
      <c r="J451" s="8"/>
    </row>
    <row r="452" spans="1:10" x14ac:dyDescent="0.4">
      <c r="A452" s="57" t="s">
        <v>67</v>
      </c>
      <c r="B452" s="5" t="s">
        <v>457</v>
      </c>
      <c r="C452" s="58" t="s">
        <v>574</v>
      </c>
      <c r="D452" s="5" t="s">
        <v>575</v>
      </c>
      <c r="E452" s="6" t="s">
        <v>573</v>
      </c>
      <c r="F452" s="6" t="s">
        <v>499</v>
      </c>
      <c r="G452" s="7">
        <v>23250</v>
      </c>
      <c r="H452" s="7">
        <v>23250</v>
      </c>
      <c r="I452" s="43">
        <v>0</v>
      </c>
      <c r="J452" s="8"/>
    </row>
    <row r="453" spans="1:10" x14ac:dyDescent="0.4">
      <c r="A453" s="57" t="s">
        <v>57</v>
      </c>
      <c r="B453" s="5" t="s">
        <v>185</v>
      </c>
      <c r="C453" s="58" t="s">
        <v>253</v>
      </c>
      <c r="D453" s="5" t="s">
        <v>254</v>
      </c>
      <c r="E453" s="6" t="s">
        <v>573</v>
      </c>
      <c r="F453" s="6" t="s">
        <v>499</v>
      </c>
      <c r="G453" s="7">
        <v>23900</v>
      </c>
      <c r="H453" s="7">
        <v>23875</v>
      </c>
      <c r="I453" s="43">
        <v>-0.10460251046024992</v>
      </c>
      <c r="J453" s="8"/>
    </row>
    <row r="454" spans="1:10" x14ac:dyDescent="0.4">
      <c r="A454" s="57" t="s">
        <v>51</v>
      </c>
      <c r="B454" s="5" t="s">
        <v>124</v>
      </c>
      <c r="C454" s="58" t="s">
        <v>125</v>
      </c>
      <c r="D454" s="5" t="s">
        <v>126</v>
      </c>
      <c r="E454" s="6" t="s">
        <v>573</v>
      </c>
      <c r="F454" s="6" t="s">
        <v>499</v>
      </c>
      <c r="G454" s="7">
        <v>22175</v>
      </c>
      <c r="H454" s="7">
        <v>22175</v>
      </c>
      <c r="I454" s="43">
        <v>0</v>
      </c>
      <c r="J454" s="8"/>
    </row>
    <row r="455" spans="1:10" x14ac:dyDescent="0.4">
      <c r="A455" s="57" t="s">
        <v>51</v>
      </c>
      <c r="B455" s="5" t="s">
        <v>124</v>
      </c>
      <c r="C455" s="58" t="s">
        <v>259</v>
      </c>
      <c r="D455" s="5" t="s">
        <v>260</v>
      </c>
      <c r="E455" s="6" t="s">
        <v>573</v>
      </c>
      <c r="F455" s="6" t="s">
        <v>499</v>
      </c>
      <c r="G455" s="7">
        <v>22800</v>
      </c>
      <c r="H455" s="7">
        <v>22800</v>
      </c>
      <c r="I455" s="43">
        <v>0</v>
      </c>
      <c r="J455" s="8"/>
    </row>
    <row r="456" spans="1:10" x14ac:dyDescent="0.4">
      <c r="A456" s="57" t="s">
        <v>51</v>
      </c>
      <c r="B456" s="5" t="s">
        <v>124</v>
      </c>
      <c r="C456" s="58" t="s">
        <v>177</v>
      </c>
      <c r="D456" s="5" t="s">
        <v>178</v>
      </c>
      <c r="E456" s="6" t="s">
        <v>573</v>
      </c>
      <c r="F456" s="6" t="s">
        <v>499</v>
      </c>
      <c r="G456" s="7">
        <v>23833.333333300001</v>
      </c>
      <c r="H456" s="7">
        <v>23833.333333300001</v>
      </c>
      <c r="I456" s="43">
        <v>0</v>
      </c>
      <c r="J456" s="8"/>
    </row>
    <row r="457" spans="1:10" x14ac:dyDescent="0.4">
      <c r="A457" s="57" t="s">
        <v>51</v>
      </c>
      <c r="B457" s="5" t="s">
        <v>124</v>
      </c>
      <c r="C457" s="58" t="s">
        <v>352</v>
      </c>
      <c r="D457" s="5" t="s">
        <v>353</v>
      </c>
      <c r="E457" s="6" t="s">
        <v>573</v>
      </c>
      <c r="F457" s="6" t="s">
        <v>499</v>
      </c>
      <c r="G457" s="7">
        <v>20466.666666699999</v>
      </c>
      <c r="H457" s="7">
        <v>20800</v>
      </c>
      <c r="I457" s="43">
        <v>1.6286644949484956</v>
      </c>
      <c r="J457" s="8"/>
    </row>
    <row r="458" spans="1:10" x14ac:dyDescent="0.4">
      <c r="A458" s="57" t="s">
        <v>51</v>
      </c>
      <c r="B458" s="5" t="s">
        <v>124</v>
      </c>
      <c r="C458" s="58" t="s">
        <v>261</v>
      </c>
      <c r="D458" s="5" t="s">
        <v>262</v>
      </c>
      <c r="E458" s="6" t="s">
        <v>573</v>
      </c>
      <c r="F458" s="6" t="s">
        <v>499</v>
      </c>
      <c r="G458" s="7">
        <v>21425</v>
      </c>
      <c r="H458" s="7">
        <v>21400</v>
      </c>
      <c r="I458" s="43">
        <v>-0.1166861143523934</v>
      </c>
      <c r="J458" s="8"/>
    </row>
    <row r="459" spans="1:10" x14ac:dyDescent="0.4">
      <c r="A459" s="57" t="s">
        <v>63</v>
      </c>
      <c r="B459" s="5" t="s">
        <v>263</v>
      </c>
      <c r="C459" s="58" t="s">
        <v>404</v>
      </c>
      <c r="D459" s="5" t="s">
        <v>405</v>
      </c>
      <c r="E459" s="6" t="s">
        <v>573</v>
      </c>
      <c r="F459" s="6" t="s">
        <v>499</v>
      </c>
      <c r="G459" s="7">
        <v>21500</v>
      </c>
      <c r="H459" s="7">
        <v>21500</v>
      </c>
      <c r="I459" s="43">
        <v>0</v>
      </c>
      <c r="J459" s="8"/>
    </row>
    <row r="460" spans="1:10" x14ac:dyDescent="0.4">
      <c r="A460" s="57" t="s">
        <v>63</v>
      </c>
      <c r="B460" s="5" t="s">
        <v>263</v>
      </c>
      <c r="C460" s="58" t="s">
        <v>264</v>
      </c>
      <c r="D460" s="5" t="s">
        <v>265</v>
      </c>
      <c r="E460" s="6" t="s">
        <v>573</v>
      </c>
      <c r="F460" s="6" t="s">
        <v>499</v>
      </c>
      <c r="G460" s="7">
        <v>23333.333333300001</v>
      </c>
      <c r="H460" s="7">
        <v>23666.666666699999</v>
      </c>
      <c r="I460" s="43">
        <v>1.4285714288591711</v>
      </c>
      <c r="J460" s="8"/>
    </row>
    <row r="461" spans="1:10" x14ac:dyDescent="0.4">
      <c r="A461" s="57" t="s">
        <v>65</v>
      </c>
      <c r="B461" s="5" t="s">
        <v>127</v>
      </c>
      <c r="C461" s="58" t="s">
        <v>375</v>
      </c>
      <c r="D461" s="5" t="s">
        <v>376</v>
      </c>
      <c r="E461" s="6" t="s">
        <v>573</v>
      </c>
      <c r="F461" s="6" t="s">
        <v>499</v>
      </c>
      <c r="G461" s="7">
        <v>22833.333333300001</v>
      </c>
      <c r="H461" s="7">
        <v>23833.333333300001</v>
      </c>
      <c r="I461" s="43">
        <v>4.3795620438020109</v>
      </c>
      <c r="J461" s="8"/>
    </row>
    <row r="462" spans="1:10" x14ac:dyDescent="0.4">
      <c r="A462" s="57" t="s">
        <v>65</v>
      </c>
      <c r="B462" s="5" t="s">
        <v>127</v>
      </c>
      <c r="C462" s="58" t="s">
        <v>128</v>
      </c>
      <c r="D462" s="5" t="s">
        <v>129</v>
      </c>
      <c r="E462" s="6" t="s">
        <v>573</v>
      </c>
      <c r="F462" s="6" t="s">
        <v>499</v>
      </c>
      <c r="G462" s="7">
        <v>23000</v>
      </c>
      <c r="H462" s="7">
        <v>23100</v>
      </c>
      <c r="I462" s="43">
        <v>0.43478260869564966</v>
      </c>
      <c r="J462" s="8"/>
    </row>
    <row r="463" spans="1:10" x14ac:dyDescent="0.4">
      <c r="A463" s="57" t="s">
        <v>65</v>
      </c>
      <c r="B463" s="5" t="s">
        <v>127</v>
      </c>
      <c r="C463" s="58" t="s">
        <v>377</v>
      </c>
      <c r="D463" s="5" t="s">
        <v>378</v>
      </c>
      <c r="E463" s="6" t="s">
        <v>573</v>
      </c>
      <c r="F463" s="6" t="s">
        <v>499</v>
      </c>
      <c r="G463" s="7">
        <v>19300</v>
      </c>
      <c r="H463" s="7">
        <v>19666.666666699999</v>
      </c>
      <c r="I463" s="43">
        <v>1.8998272886010303</v>
      </c>
      <c r="J463" s="8"/>
    </row>
    <row r="464" spans="1:10" x14ac:dyDescent="0.4">
      <c r="A464" s="57" t="s">
        <v>65</v>
      </c>
      <c r="B464" s="5" t="s">
        <v>127</v>
      </c>
      <c r="C464" s="58" t="s">
        <v>410</v>
      </c>
      <c r="D464" s="5" t="s">
        <v>411</v>
      </c>
      <c r="E464" s="6" t="s">
        <v>573</v>
      </c>
      <c r="F464" s="6" t="s">
        <v>499</v>
      </c>
      <c r="G464" s="7">
        <v>22433.333333300001</v>
      </c>
      <c r="H464" s="7">
        <v>22433.333333300001</v>
      </c>
      <c r="I464" s="43">
        <v>0</v>
      </c>
      <c r="J464" s="8"/>
    </row>
    <row r="465" spans="1:10" x14ac:dyDescent="0.4">
      <c r="A465" s="57" t="s">
        <v>65</v>
      </c>
      <c r="B465" s="5" t="s">
        <v>127</v>
      </c>
      <c r="C465" s="58" t="s">
        <v>379</v>
      </c>
      <c r="D465" s="5" t="s">
        <v>380</v>
      </c>
      <c r="E465" s="6" t="s">
        <v>573</v>
      </c>
      <c r="F465" s="6" t="s">
        <v>499</v>
      </c>
      <c r="G465" s="7">
        <v>22350</v>
      </c>
      <c r="H465" s="7">
        <v>22100</v>
      </c>
      <c r="I465" s="43">
        <v>-1.1185682326621873</v>
      </c>
      <c r="J465" s="8"/>
    </row>
    <row r="466" spans="1:10" x14ac:dyDescent="0.4">
      <c r="A466" s="57" t="s">
        <v>65</v>
      </c>
      <c r="B466" s="5" t="s">
        <v>127</v>
      </c>
      <c r="C466" s="58" t="s">
        <v>290</v>
      </c>
      <c r="D466" s="5" t="s">
        <v>291</v>
      </c>
      <c r="E466" s="6" t="s">
        <v>573</v>
      </c>
      <c r="F466" s="6" t="s">
        <v>499</v>
      </c>
      <c r="G466" s="7">
        <v>19800</v>
      </c>
      <c r="H466" s="7">
        <v>19800</v>
      </c>
      <c r="I466" s="43">
        <v>0</v>
      </c>
      <c r="J466" s="8"/>
    </row>
    <row r="467" spans="1:10" x14ac:dyDescent="0.4">
      <c r="A467" s="57" t="s">
        <v>58</v>
      </c>
      <c r="B467" s="5" t="s">
        <v>179</v>
      </c>
      <c r="C467" s="58" t="s">
        <v>180</v>
      </c>
      <c r="D467" s="5" t="s">
        <v>181</v>
      </c>
      <c r="E467" s="6" t="s">
        <v>573</v>
      </c>
      <c r="F467" s="6" t="s">
        <v>499</v>
      </c>
      <c r="G467" s="7">
        <v>21780</v>
      </c>
      <c r="H467" s="7">
        <v>21872.727272700002</v>
      </c>
      <c r="I467" s="43">
        <v>0.42574505371901761</v>
      </c>
      <c r="J467" s="8"/>
    </row>
    <row r="468" spans="1:10" x14ac:dyDescent="0.4">
      <c r="A468" s="57" t="s">
        <v>58</v>
      </c>
      <c r="B468" s="5" t="s">
        <v>179</v>
      </c>
      <c r="C468" s="58" t="s">
        <v>358</v>
      </c>
      <c r="D468" s="5" t="s">
        <v>359</v>
      </c>
      <c r="E468" s="6" t="s">
        <v>573</v>
      </c>
      <c r="F468" s="6" t="s">
        <v>499</v>
      </c>
      <c r="G468" s="7">
        <v>21300</v>
      </c>
      <c r="H468" s="7">
        <v>22133.333333300001</v>
      </c>
      <c r="I468" s="43">
        <v>3.9123630671361593</v>
      </c>
      <c r="J468" s="8"/>
    </row>
    <row r="469" spans="1:10" x14ac:dyDescent="0.4">
      <c r="A469" s="57" t="s">
        <v>58</v>
      </c>
      <c r="B469" s="5" t="s">
        <v>179</v>
      </c>
      <c r="C469" s="58" t="s">
        <v>309</v>
      </c>
      <c r="D469" s="5" t="s">
        <v>310</v>
      </c>
      <c r="E469" s="6" t="s">
        <v>573</v>
      </c>
      <c r="F469" s="6" t="s">
        <v>499</v>
      </c>
      <c r="G469" s="7">
        <v>19666.666666699999</v>
      </c>
      <c r="H469" s="7">
        <v>20500</v>
      </c>
      <c r="I469" s="43">
        <v>4.2372881354165504</v>
      </c>
      <c r="J469" s="8"/>
    </row>
    <row r="470" spans="1:10" x14ac:dyDescent="0.4">
      <c r="A470" s="57" t="s">
        <v>58</v>
      </c>
      <c r="B470" s="5" t="s">
        <v>179</v>
      </c>
      <c r="C470" s="58" t="s">
        <v>311</v>
      </c>
      <c r="D470" s="5" t="s">
        <v>312</v>
      </c>
      <c r="E470" s="6" t="s">
        <v>573</v>
      </c>
      <c r="F470" s="6" t="s">
        <v>499</v>
      </c>
      <c r="G470" s="7" t="s">
        <v>136</v>
      </c>
      <c r="H470" s="7">
        <v>21433.333333300001</v>
      </c>
      <c r="I470" s="43" t="s">
        <v>136</v>
      </c>
      <c r="J470" s="8"/>
    </row>
    <row r="471" spans="1:10" x14ac:dyDescent="0.4">
      <c r="A471" s="57" t="s">
        <v>59</v>
      </c>
      <c r="B471" s="5" t="s">
        <v>158</v>
      </c>
      <c r="C471" s="58" t="s">
        <v>360</v>
      </c>
      <c r="D471" s="5" t="s">
        <v>361</v>
      </c>
      <c r="E471" s="6" t="s">
        <v>573</v>
      </c>
      <c r="F471" s="6" t="s">
        <v>499</v>
      </c>
      <c r="G471" s="7">
        <v>22433.1428571</v>
      </c>
      <c r="H471" s="7">
        <v>22463.285714300004</v>
      </c>
      <c r="I471" s="43">
        <v>0.13436751770365959</v>
      </c>
      <c r="J471" s="8"/>
    </row>
    <row r="472" spans="1:10" x14ac:dyDescent="0.4">
      <c r="A472" s="57" t="s">
        <v>59</v>
      </c>
      <c r="B472" s="5" t="s">
        <v>158</v>
      </c>
      <c r="C472" s="58" t="s">
        <v>159</v>
      </c>
      <c r="D472" s="5" t="s">
        <v>160</v>
      </c>
      <c r="E472" s="6" t="s">
        <v>573</v>
      </c>
      <c r="F472" s="6" t="s">
        <v>499</v>
      </c>
      <c r="G472" s="7">
        <v>21433.333333300001</v>
      </c>
      <c r="H472" s="7">
        <v>21533.333333300001</v>
      </c>
      <c r="I472" s="43">
        <v>0.46656298600382656</v>
      </c>
      <c r="J472" s="8"/>
    </row>
    <row r="473" spans="1:10" x14ac:dyDescent="0.4">
      <c r="A473" s="57" t="s">
        <v>59</v>
      </c>
      <c r="B473" s="5" t="s">
        <v>158</v>
      </c>
      <c r="C473" s="58" t="s">
        <v>161</v>
      </c>
      <c r="D473" s="5" t="s">
        <v>162</v>
      </c>
      <c r="E473" s="6" t="s">
        <v>573</v>
      </c>
      <c r="F473" s="6" t="s">
        <v>499</v>
      </c>
      <c r="G473" s="7">
        <v>23375</v>
      </c>
      <c r="H473" s="7">
        <v>23375</v>
      </c>
      <c r="I473" s="43">
        <v>0</v>
      </c>
      <c r="J473" s="8"/>
    </row>
    <row r="474" spans="1:10" x14ac:dyDescent="0.4">
      <c r="A474" s="57" t="s">
        <v>59</v>
      </c>
      <c r="B474" s="5" t="s">
        <v>158</v>
      </c>
      <c r="C474" s="58" t="s">
        <v>320</v>
      </c>
      <c r="D474" s="5" t="s">
        <v>321</v>
      </c>
      <c r="E474" s="6" t="s">
        <v>573</v>
      </c>
      <c r="F474" s="6" t="s">
        <v>499</v>
      </c>
      <c r="G474" s="7">
        <v>21766.666666699999</v>
      </c>
      <c r="H474" s="7">
        <v>21766.666666699999</v>
      </c>
      <c r="I474" s="43">
        <v>0</v>
      </c>
      <c r="J474" s="8"/>
    </row>
    <row r="475" spans="1:10" x14ac:dyDescent="0.4">
      <c r="A475" s="57" t="s">
        <v>73</v>
      </c>
      <c r="B475" s="5" t="s">
        <v>325</v>
      </c>
      <c r="C475" s="58" t="s">
        <v>326</v>
      </c>
      <c r="D475" s="5" t="s">
        <v>327</v>
      </c>
      <c r="E475" s="6" t="s">
        <v>573</v>
      </c>
      <c r="F475" s="6" t="s">
        <v>499</v>
      </c>
      <c r="G475" s="7">
        <v>21000</v>
      </c>
      <c r="H475" s="7">
        <v>22600</v>
      </c>
      <c r="I475" s="43">
        <v>7.6190476190476142</v>
      </c>
      <c r="J475" s="8"/>
    </row>
    <row r="476" spans="1:10" x14ac:dyDescent="0.4">
      <c r="A476" s="57" t="s">
        <v>73</v>
      </c>
      <c r="B476" s="5" t="s">
        <v>325</v>
      </c>
      <c r="C476" s="58" t="s">
        <v>328</v>
      </c>
      <c r="D476" s="5" t="s">
        <v>329</v>
      </c>
      <c r="E476" s="6" t="s">
        <v>573</v>
      </c>
      <c r="F476" s="6" t="s">
        <v>499</v>
      </c>
      <c r="G476" s="7">
        <v>22100</v>
      </c>
      <c r="H476" s="7">
        <v>22300</v>
      </c>
      <c r="I476" s="43">
        <v>0.90497737556560764</v>
      </c>
      <c r="J476" s="8"/>
    </row>
    <row r="477" spans="1:10" x14ac:dyDescent="0.4">
      <c r="A477" s="57" t="s">
        <v>73</v>
      </c>
      <c r="B477" s="5" t="s">
        <v>325</v>
      </c>
      <c r="C477" s="58" t="s">
        <v>431</v>
      </c>
      <c r="D477" s="5" t="s">
        <v>432</v>
      </c>
      <c r="E477" s="6" t="s">
        <v>573</v>
      </c>
      <c r="F477" s="6" t="s">
        <v>499</v>
      </c>
      <c r="G477" s="7">
        <v>22500</v>
      </c>
      <c r="H477" s="7">
        <v>22800</v>
      </c>
      <c r="I477" s="43">
        <v>1.3333333333333419</v>
      </c>
      <c r="J477" s="8"/>
    </row>
    <row r="478" spans="1:10" x14ac:dyDescent="0.4">
      <c r="A478" s="57" t="s">
        <v>69</v>
      </c>
      <c r="B478" s="5" t="s">
        <v>481</v>
      </c>
      <c r="C478" s="58" t="s">
        <v>482</v>
      </c>
      <c r="D478" s="5" t="s">
        <v>483</v>
      </c>
      <c r="E478" s="6" t="s">
        <v>573</v>
      </c>
      <c r="F478" s="6" t="s">
        <v>499</v>
      </c>
      <c r="G478" s="7">
        <v>20525</v>
      </c>
      <c r="H478" s="7">
        <v>20525</v>
      </c>
      <c r="I478" s="43">
        <v>0</v>
      </c>
      <c r="J478" s="8"/>
    </row>
    <row r="479" spans="1:10" x14ac:dyDescent="0.4">
      <c r="A479" s="57" t="s">
        <v>56</v>
      </c>
      <c r="B479" s="5" t="s">
        <v>224</v>
      </c>
      <c r="C479" s="58" t="s">
        <v>225</v>
      </c>
      <c r="D479" s="5" t="s">
        <v>224</v>
      </c>
      <c r="E479" s="6" t="s">
        <v>576</v>
      </c>
      <c r="F479" s="6" t="s">
        <v>469</v>
      </c>
      <c r="G479" s="7">
        <v>35733.33333329999</v>
      </c>
      <c r="H479" s="7">
        <v>35166.66666670001</v>
      </c>
      <c r="I479" s="43">
        <v>-1.5858208953372861</v>
      </c>
      <c r="J479" s="8"/>
    </row>
    <row r="480" spans="1:10" x14ac:dyDescent="0.4">
      <c r="A480" s="57" t="s">
        <v>66</v>
      </c>
      <c r="B480" s="5" t="s">
        <v>240</v>
      </c>
      <c r="C480" s="58" t="s">
        <v>241</v>
      </c>
      <c r="D480" s="5" t="s">
        <v>242</v>
      </c>
      <c r="E480" s="6" t="s">
        <v>576</v>
      </c>
      <c r="F480" s="6" t="s">
        <v>469</v>
      </c>
      <c r="G480" s="7">
        <v>36500</v>
      </c>
      <c r="H480" s="7">
        <v>36666.66666670001</v>
      </c>
      <c r="I480" s="43">
        <v>0.45662100465753136</v>
      </c>
      <c r="J480" s="8"/>
    </row>
    <row r="481" spans="1:10" x14ac:dyDescent="0.4">
      <c r="A481" s="57" t="s">
        <v>66</v>
      </c>
      <c r="B481" s="5" t="s">
        <v>240</v>
      </c>
      <c r="C481" s="58" t="s">
        <v>567</v>
      </c>
      <c r="D481" s="5" t="s">
        <v>568</v>
      </c>
      <c r="E481" s="6" t="s">
        <v>576</v>
      </c>
      <c r="F481" s="6" t="s">
        <v>469</v>
      </c>
      <c r="G481" s="7">
        <v>38766.66666670001</v>
      </c>
      <c r="H481" s="7">
        <v>40233.33333329999</v>
      </c>
      <c r="I481" s="43">
        <v>3.783319002404296</v>
      </c>
      <c r="J481" s="8"/>
    </row>
    <row r="482" spans="1:10" x14ac:dyDescent="0.4">
      <c r="A482" s="57" t="s">
        <v>63</v>
      </c>
      <c r="B482" s="5" t="s">
        <v>263</v>
      </c>
      <c r="C482" s="58" t="s">
        <v>404</v>
      </c>
      <c r="D482" s="5" t="s">
        <v>405</v>
      </c>
      <c r="E482" s="6" t="s">
        <v>576</v>
      </c>
      <c r="F482" s="6" t="s">
        <v>469</v>
      </c>
      <c r="G482" s="7">
        <v>36333.33333329999</v>
      </c>
      <c r="H482" s="7">
        <v>37750</v>
      </c>
      <c r="I482" s="43">
        <v>3.899082568902656</v>
      </c>
      <c r="J482" s="8"/>
    </row>
    <row r="483" spans="1:10" x14ac:dyDescent="0.4">
      <c r="A483" s="57" t="s">
        <v>72</v>
      </c>
      <c r="B483" s="5" t="s">
        <v>296</v>
      </c>
      <c r="C483" s="58" t="s">
        <v>297</v>
      </c>
      <c r="D483" s="5" t="s">
        <v>298</v>
      </c>
      <c r="E483" s="6" t="s">
        <v>576</v>
      </c>
      <c r="F483" s="6" t="s">
        <v>469</v>
      </c>
      <c r="G483" s="7">
        <v>31400</v>
      </c>
      <c r="H483" s="7">
        <v>31400</v>
      </c>
      <c r="I483" s="43">
        <v>0</v>
      </c>
      <c r="J483" s="8"/>
    </row>
    <row r="484" spans="1:10" x14ac:dyDescent="0.4">
      <c r="A484" s="57" t="s">
        <v>62</v>
      </c>
      <c r="B484" s="5" t="s">
        <v>130</v>
      </c>
      <c r="C484" s="58" t="s">
        <v>131</v>
      </c>
      <c r="D484" s="5" t="s">
        <v>132</v>
      </c>
      <c r="E484" s="6" t="s">
        <v>576</v>
      </c>
      <c r="F484" s="6" t="s">
        <v>577</v>
      </c>
      <c r="G484" s="7">
        <v>18889.4285714</v>
      </c>
      <c r="H484" s="7">
        <v>19103.25</v>
      </c>
      <c r="I484" s="43">
        <v>1.131963456659246</v>
      </c>
      <c r="J484" s="8"/>
    </row>
    <row r="485" spans="1:10" x14ac:dyDescent="0.4">
      <c r="A485" s="57" t="s">
        <v>62</v>
      </c>
      <c r="B485" s="5" t="s">
        <v>130</v>
      </c>
      <c r="C485" s="58" t="s">
        <v>200</v>
      </c>
      <c r="D485" s="5" t="s">
        <v>201</v>
      </c>
      <c r="E485" s="6" t="s">
        <v>576</v>
      </c>
      <c r="F485" s="6" t="s">
        <v>577</v>
      </c>
      <c r="G485" s="7">
        <v>17087.666666699999</v>
      </c>
      <c r="H485" s="7">
        <v>17258.666666699999</v>
      </c>
      <c r="I485" s="43">
        <v>1.0007217681349048</v>
      </c>
      <c r="J485" s="8"/>
    </row>
    <row r="486" spans="1:10" x14ac:dyDescent="0.4">
      <c r="A486" s="57" t="s">
        <v>62</v>
      </c>
      <c r="B486" s="5" t="s">
        <v>130</v>
      </c>
      <c r="C486" s="58" t="s">
        <v>202</v>
      </c>
      <c r="D486" s="5" t="s">
        <v>203</v>
      </c>
      <c r="E486" s="6" t="s">
        <v>576</v>
      </c>
      <c r="F486" s="6" t="s">
        <v>577</v>
      </c>
      <c r="G486" s="7" t="s">
        <v>136</v>
      </c>
      <c r="H486" s="7">
        <v>20366.666666699999</v>
      </c>
      <c r="I486" s="43" t="s">
        <v>136</v>
      </c>
      <c r="J486" s="8"/>
    </row>
    <row r="487" spans="1:10" x14ac:dyDescent="0.4">
      <c r="A487" s="57" t="s">
        <v>62</v>
      </c>
      <c r="B487" s="5" t="s">
        <v>130</v>
      </c>
      <c r="C487" s="58" t="s">
        <v>204</v>
      </c>
      <c r="D487" s="5" t="s">
        <v>129</v>
      </c>
      <c r="E487" s="6" t="s">
        <v>576</v>
      </c>
      <c r="F487" s="6" t="s">
        <v>577</v>
      </c>
      <c r="G487" s="7">
        <v>17575.333333300001</v>
      </c>
      <c r="H487" s="7">
        <v>18056.5</v>
      </c>
      <c r="I487" s="43">
        <v>2.7377384973309882</v>
      </c>
      <c r="J487" s="8"/>
    </row>
    <row r="488" spans="1:10" x14ac:dyDescent="0.4">
      <c r="A488" s="57" t="s">
        <v>62</v>
      </c>
      <c r="B488" s="5" t="s">
        <v>130</v>
      </c>
      <c r="C488" s="58" t="s">
        <v>205</v>
      </c>
      <c r="D488" s="5" t="s">
        <v>206</v>
      </c>
      <c r="E488" s="6" t="s">
        <v>576</v>
      </c>
      <c r="F488" s="6" t="s">
        <v>577</v>
      </c>
      <c r="G488" s="7">
        <v>16542</v>
      </c>
      <c r="H488" s="7">
        <v>16642</v>
      </c>
      <c r="I488" s="43">
        <v>0.60452182323782466</v>
      </c>
      <c r="J488" s="8"/>
    </row>
    <row r="489" spans="1:10" x14ac:dyDescent="0.4">
      <c r="A489" s="57" t="s">
        <v>62</v>
      </c>
      <c r="B489" s="5" t="s">
        <v>130</v>
      </c>
      <c r="C489" s="58" t="s">
        <v>134</v>
      </c>
      <c r="D489" s="5" t="s">
        <v>135</v>
      </c>
      <c r="E489" s="6" t="s">
        <v>576</v>
      </c>
      <c r="F489" s="6" t="s">
        <v>577</v>
      </c>
      <c r="G489" s="7">
        <v>16162.5</v>
      </c>
      <c r="H489" s="7">
        <v>16162.5</v>
      </c>
      <c r="I489" s="43">
        <v>0</v>
      </c>
      <c r="J489" s="8"/>
    </row>
    <row r="490" spans="1:10" x14ac:dyDescent="0.4">
      <c r="A490" s="57" t="s">
        <v>62</v>
      </c>
      <c r="B490" s="5" t="s">
        <v>130</v>
      </c>
      <c r="C490" s="58" t="s">
        <v>440</v>
      </c>
      <c r="D490" s="5" t="s">
        <v>441</v>
      </c>
      <c r="E490" s="6" t="s">
        <v>576</v>
      </c>
      <c r="F490" s="6" t="s">
        <v>577</v>
      </c>
      <c r="G490" s="7">
        <v>15581.5</v>
      </c>
      <c r="H490" s="7">
        <v>15581.5</v>
      </c>
      <c r="I490" s="43">
        <v>0</v>
      </c>
      <c r="J490" s="8"/>
    </row>
    <row r="491" spans="1:10" x14ac:dyDescent="0.4">
      <c r="A491" s="57" t="s">
        <v>62</v>
      </c>
      <c r="B491" s="5" t="s">
        <v>130</v>
      </c>
      <c r="C491" s="58" t="s">
        <v>137</v>
      </c>
      <c r="D491" s="5" t="s">
        <v>138</v>
      </c>
      <c r="E491" s="6" t="s">
        <v>576</v>
      </c>
      <c r="F491" s="6" t="s">
        <v>577</v>
      </c>
      <c r="G491" s="7">
        <v>17675</v>
      </c>
      <c r="H491" s="7">
        <v>17675</v>
      </c>
      <c r="I491" s="43">
        <v>0</v>
      </c>
      <c r="J491" s="8"/>
    </row>
    <row r="492" spans="1:10" x14ac:dyDescent="0.4">
      <c r="A492" s="57" t="s">
        <v>62</v>
      </c>
      <c r="B492" s="5" t="s">
        <v>130</v>
      </c>
      <c r="C492" s="58" t="s">
        <v>207</v>
      </c>
      <c r="D492" s="5" t="s">
        <v>208</v>
      </c>
      <c r="E492" s="6" t="s">
        <v>576</v>
      </c>
      <c r="F492" s="6" t="s">
        <v>577</v>
      </c>
      <c r="G492" s="7">
        <v>17866.666666699999</v>
      </c>
      <c r="H492" s="7">
        <v>18936.666666699999</v>
      </c>
      <c r="I492" s="43">
        <v>5.9888059701380891</v>
      </c>
      <c r="J492" s="8"/>
    </row>
    <row r="493" spans="1:10" x14ac:dyDescent="0.4">
      <c r="A493" s="57" t="s">
        <v>62</v>
      </c>
      <c r="B493" s="5" t="s">
        <v>130</v>
      </c>
      <c r="C493" s="58" t="s">
        <v>211</v>
      </c>
      <c r="D493" s="5" t="s">
        <v>212</v>
      </c>
      <c r="E493" s="6" t="s">
        <v>576</v>
      </c>
      <c r="F493" s="6" t="s">
        <v>577</v>
      </c>
      <c r="G493" s="7">
        <v>16542</v>
      </c>
      <c r="H493" s="7">
        <v>16642</v>
      </c>
      <c r="I493" s="43">
        <v>0.60452182323782466</v>
      </c>
      <c r="J493" s="8"/>
    </row>
    <row r="494" spans="1:10" x14ac:dyDescent="0.4">
      <c r="A494" s="57" t="s">
        <v>62</v>
      </c>
      <c r="B494" s="5" t="s">
        <v>130</v>
      </c>
      <c r="C494" s="58" t="s">
        <v>398</v>
      </c>
      <c r="D494" s="5" t="s">
        <v>399</v>
      </c>
      <c r="E494" s="6" t="s">
        <v>576</v>
      </c>
      <c r="F494" s="6" t="s">
        <v>577</v>
      </c>
      <c r="G494" s="7">
        <v>16166.666666700004</v>
      </c>
      <c r="H494" s="7">
        <v>16166.666666700004</v>
      </c>
      <c r="I494" s="43">
        <v>0</v>
      </c>
      <c r="J494" s="8"/>
    </row>
    <row r="495" spans="1:10" x14ac:dyDescent="0.4">
      <c r="A495" s="57" t="s">
        <v>62</v>
      </c>
      <c r="B495" s="5" t="s">
        <v>130</v>
      </c>
      <c r="C495" s="58" t="s">
        <v>213</v>
      </c>
      <c r="D495" s="5" t="s">
        <v>192</v>
      </c>
      <c r="E495" s="6" t="s">
        <v>576</v>
      </c>
      <c r="F495" s="6" t="s">
        <v>577</v>
      </c>
      <c r="G495" s="7">
        <v>19065.333333300001</v>
      </c>
      <c r="H495" s="7">
        <v>19065.333333300001</v>
      </c>
      <c r="I495" s="43">
        <v>0</v>
      </c>
      <c r="J495" s="8"/>
    </row>
    <row r="496" spans="1:10" x14ac:dyDescent="0.4">
      <c r="A496" s="57" t="s">
        <v>62</v>
      </c>
      <c r="B496" s="5" t="s">
        <v>130</v>
      </c>
      <c r="C496" s="58" t="s">
        <v>139</v>
      </c>
      <c r="D496" s="5" t="s">
        <v>140</v>
      </c>
      <c r="E496" s="6" t="s">
        <v>576</v>
      </c>
      <c r="F496" s="6" t="s">
        <v>577</v>
      </c>
      <c r="G496" s="7">
        <v>18375</v>
      </c>
      <c r="H496" s="7">
        <v>17975</v>
      </c>
      <c r="I496" s="43">
        <v>-2.1768707482993199</v>
      </c>
      <c r="J496" s="8"/>
    </row>
    <row r="497" spans="1:10" x14ac:dyDescent="0.4">
      <c r="A497" s="57" t="s">
        <v>62</v>
      </c>
      <c r="B497" s="5" t="s">
        <v>130</v>
      </c>
      <c r="C497" s="58" t="s">
        <v>141</v>
      </c>
      <c r="D497" s="5" t="s">
        <v>142</v>
      </c>
      <c r="E497" s="6" t="s">
        <v>576</v>
      </c>
      <c r="F497" s="6" t="s">
        <v>577</v>
      </c>
      <c r="G497" s="7">
        <v>16631.2</v>
      </c>
      <c r="H497" s="7">
        <v>16651.2</v>
      </c>
      <c r="I497" s="43">
        <v>0.12025590456490322</v>
      </c>
      <c r="J497" s="8"/>
    </row>
    <row r="498" spans="1:10" x14ac:dyDescent="0.4">
      <c r="A498" s="57" t="s">
        <v>62</v>
      </c>
      <c r="B498" s="5" t="s">
        <v>130</v>
      </c>
      <c r="C498" s="58" t="s">
        <v>342</v>
      </c>
      <c r="D498" s="5" t="s">
        <v>343</v>
      </c>
      <c r="E498" s="6" t="s">
        <v>576</v>
      </c>
      <c r="F498" s="6" t="s">
        <v>577</v>
      </c>
      <c r="G498" s="7">
        <v>16625</v>
      </c>
      <c r="H498" s="7">
        <v>17000</v>
      </c>
      <c r="I498" s="43">
        <v>2.2556390977443543</v>
      </c>
      <c r="J498" s="8"/>
    </row>
    <row r="499" spans="1:10" x14ac:dyDescent="0.4">
      <c r="A499" s="57" t="s">
        <v>62</v>
      </c>
      <c r="B499" s="5" t="s">
        <v>130</v>
      </c>
      <c r="C499" s="58" t="s">
        <v>222</v>
      </c>
      <c r="D499" s="5" t="s">
        <v>223</v>
      </c>
      <c r="E499" s="6" t="s">
        <v>576</v>
      </c>
      <c r="F499" s="6" t="s">
        <v>577</v>
      </c>
      <c r="G499" s="7">
        <v>16000</v>
      </c>
      <c r="H499" s="7">
        <v>16000</v>
      </c>
      <c r="I499" s="43">
        <v>0</v>
      </c>
      <c r="J499" s="8"/>
    </row>
    <row r="500" spans="1:10" x14ac:dyDescent="0.4">
      <c r="A500" s="57" t="s">
        <v>75</v>
      </c>
      <c r="B500" s="5" t="s">
        <v>540</v>
      </c>
      <c r="C500" s="58" t="s">
        <v>541</v>
      </c>
      <c r="D500" s="5" t="s">
        <v>542</v>
      </c>
      <c r="E500" s="6" t="s">
        <v>576</v>
      </c>
      <c r="F500" s="6" t="s">
        <v>577</v>
      </c>
      <c r="G500" s="7">
        <v>16301.666666700004</v>
      </c>
      <c r="H500" s="7">
        <v>16600</v>
      </c>
      <c r="I500" s="43">
        <v>1.8300787238486156</v>
      </c>
      <c r="J500" s="8"/>
    </row>
    <row r="501" spans="1:10" x14ac:dyDescent="0.4">
      <c r="A501" s="57" t="s">
        <v>56</v>
      </c>
      <c r="B501" s="5" t="s">
        <v>224</v>
      </c>
      <c r="C501" s="58" t="s">
        <v>225</v>
      </c>
      <c r="D501" s="5" t="s">
        <v>224</v>
      </c>
      <c r="E501" s="6" t="s">
        <v>576</v>
      </c>
      <c r="F501" s="6" t="s">
        <v>577</v>
      </c>
      <c r="G501" s="7">
        <v>16380</v>
      </c>
      <c r="H501" s="7">
        <v>16145.4</v>
      </c>
      <c r="I501" s="43">
        <v>-1.432234432234436</v>
      </c>
      <c r="J501" s="8"/>
    </row>
    <row r="502" spans="1:10" x14ac:dyDescent="0.4">
      <c r="A502" s="57" t="s">
        <v>70</v>
      </c>
      <c r="B502" s="5" t="s">
        <v>556</v>
      </c>
      <c r="C502" s="58" t="s">
        <v>557</v>
      </c>
      <c r="D502" s="5" t="s">
        <v>558</v>
      </c>
      <c r="E502" s="6" t="s">
        <v>576</v>
      </c>
      <c r="F502" s="6" t="s">
        <v>577</v>
      </c>
      <c r="G502" s="7">
        <v>17960.25</v>
      </c>
      <c r="H502" s="7">
        <v>17617</v>
      </c>
      <c r="I502" s="43">
        <v>-1.9111649336729712</v>
      </c>
      <c r="J502" s="8"/>
    </row>
    <row r="503" spans="1:10" x14ac:dyDescent="0.4">
      <c r="A503" s="57" t="s">
        <v>70</v>
      </c>
      <c r="B503" s="5" t="s">
        <v>556</v>
      </c>
      <c r="C503" s="58" t="s">
        <v>559</v>
      </c>
      <c r="D503" s="5" t="s">
        <v>560</v>
      </c>
      <c r="E503" s="6" t="s">
        <v>576</v>
      </c>
      <c r="F503" s="6" t="s">
        <v>577</v>
      </c>
      <c r="G503" s="7">
        <v>18083.333333300001</v>
      </c>
      <c r="H503" s="7">
        <v>18800</v>
      </c>
      <c r="I503" s="43">
        <v>3.9631336407446311</v>
      </c>
      <c r="J503" s="8"/>
    </row>
    <row r="504" spans="1:10" x14ac:dyDescent="0.4">
      <c r="A504" s="57" t="s">
        <v>53</v>
      </c>
      <c r="B504" s="5" t="s">
        <v>174</v>
      </c>
      <c r="C504" s="58" t="s">
        <v>226</v>
      </c>
      <c r="D504" s="5" t="s">
        <v>227</v>
      </c>
      <c r="E504" s="6" t="s">
        <v>576</v>
      </c>
      <c r="F504" s="6" t="s">
        <v>577</v>
      </c>
      <c r="G504" s="7">
        <v>18075</v>
      </c>
      <c r="H504" s="7">
        <v>18660</v>
      </c>
      <c r="I504" s="43">
        <v>3.2365145228215879</v>
      </c>
      <c r="J504" s="8"/>
    </row>
    <row r="505" spans="1:10" x14ac:dyDescent="0.4">
      <c r="A505" s="57" t="s">
        <v>53</v>
      </c>
      <c r="B505" s="5" t="s">
        <v>174</v>
      </c>
      <c r="C505" s="58" t="s">
        <v>230</v>
      </c>
      <c r="D505" s="5" t="s">
        <v>231</v>
      </c>
      <c r="E505" s="6" t="s">
        <v>576</v>
      </c>
      <c r="F505" s="6" t="s">
        <v>577</v>
      </c>
      <c r="G505" s="7">
        <v>16200</v>
      </c>
      <c r="H505" s="7">
        <v>16620</v>
      </c>
      <c r="I505" s="43">
        <v>2.5925925925925903</v>
      </c>
      <c r="J505" s="8"/>
    </row>
    <row r="506" spans="1:10" x14ac:dyDescent="0.4">
      <c r="A506" s="57" t="s">
        <v>53</v>
      </c>
      <c r="B506" s="5" t="s">
        <v>174</v>
      </c>
      <c r="C506" s="58" t="s">
        <v>182</v>
      </c>
      <c r="D506" s="5" t="s">
        <v>183</v>
      </c>
      <c r="E506" s="6" t="s">
        <v>576</v>
      </c>
      <c r="F506" s="6" t="s">
        <v>577</v>
      </c>
      <c r="G506" s="7">
        <v>17980</v>
      </c>
      <c r="H506" s="7">
        <v>17880</v>
      </c>
      <c r="I506" s="43">
        <v>-0.55617352614015803</v>
      </c>
      <c r="J506" s="8"/>
    </row>
    <row r="507" spans="1:10" x14ac:dyDescent="0.4">
      <c r="A507" s="57" t="s">
        <v>53</v>
      </c>
      <c r="B507" s="5" t="s">
        <v>174</v>
      </c>
      <c r="C507" s="58" t="s">
        <v>344</v>
      </c>
      <c r="D507" s="5" t="s">
        <v>345</v>
      </c>
      <c r="E507" s="6" t="s">
        <v>576</v>
      </c>
      <c r="F507" s="6" t="s">
        <v>577</v>
      </c>
      <c r="G507" s="7">
        <v>18187.5</v>
      </c>
      <c r="H507" s="7">
        <v>18312.5</v>
      </c>
      <c r="I507" s="43">
        <v>0.68728522336769515</v>
      </c>
      <c r="J507" s="8"/>
    </row>
    <row r="508" spans="1:10" x14ac:dyDescent="0.4">
      <c r="A508" s="57" t="s">
        <v>53</v>
      </c>
      <c r="B508" s="5" t="s">
        <v>174</v>
      </c>
      <c r="C508" s="58" t="s">
        <v>175</v>
      </c>
      <c r="D508" s="5" t="s">
        <v>176</v>
      </c>
      <c r="E508" s="6" t="s">
        <v>576</v>
      </c>
      <c r="F508" s="6" t="s">
        <v>577</v>
      </c>
      <c r="G508" s="7">
        <v>17833.333333300001</v>
      </c>
      <c r="H508" s="7">
        <v>18000</v>
      </c>
      <c r="I508" s="43">
        <v>0.93457943944099653</v>
      </c>
      <c r="J508" s="8"/>
    </row>
    <row r="509" spans="1:10" x14ac:dyDescent="0.4">
      <c r="A509" s="57" t="s">
        <v>53</v>
      </c>
      <c r="B509" s="5" t="s">
        <v>174</v>
      </c>
      <c r="C509" s="58" t="s">
        <v>232</v>
      </c>
      <c r="D509" s="5" t="s">
        <v>233</v>
      </c>
      <c r="E509" s="6" t="s">
        <v>576</v>
      </c>
      <c r="F509" s="6" t="s">
        <v>577</v>
      </c>
      <c r="G509" s="7">
        <v>18080</v>
      </c>
      <c r="H509" s="7">
        <v>18180</v>
      </c>
      <c r="I509" s="43">
        <v>0.55309734513273612</v>
      </c>
      <c r="J509" s="8"/>
    </row>
    <row r="510" spans="1:10" x14ac:dyDescent="0.4">
      <c r="A510" s="57" t="s">
        <v>53</v>
      </c>
      <c r="B510" s="5" t="s">
        <v>174</v>
      </c>
      <c r="C510" s="58" t="s">
        <v>494</v>
      </c>
      <c r="D510" s="5" t="s">
        <v>495</v>
      </c>
      <c r="E510" s="6" t="s">
        <v>576</v>
      </c>
      <c r="F510" s="6" t="s">
        <v>577</v>
      </c>
      <c r="G510" s="7">
        <v>19000</v>
      </c>
      <c r="H510" s="7">
        <v>18500</v>
      </c>
      <c r="I510" s="43">
        <v>-2.6315789473684177</v>
      </c>
      <c r="J510" s="8"/>
    </row>
    <row r="511" spans="1:10" x14ac:dyDescent="0.4">
      <c r="A511" s="57" t="s">
        <v>53</v>
      </c>
      <c r="B511" s="5" t="s">
        <v>174</v>
      </c>
      <c r="C511" s="58" t="s">
        <v>472</v>
      </c>
      <c r="D511" s="5" t="s">
        <v>473</v>
      </c>
      <c r="E511" s="6" t="s">
        <v>576</v>
      </c>
      <c r="F511" s="6" t="s">
        <v>577</v>
      </c>
      <c r="G511" s="7">
        <v>20080</v>
      </c>
      <c r="H511" s="7">
        <v>20300</v>
      </c>
      <c r="I511" s="43">
        <v>1.0956175298804771</v>
      </c>
      <c r="J511" s="8"/>
    </row>
    <row r="512" spans="1:10" x14ac:dyDescent="0.4">
      <c r="A512" s="57" t="s">
        <v>53</v>
      </c>
      <c r="B512" s="5" t="s">
        <v>174</v>
      </c>
      <c r="C512" s="58" t="s">
        <v>234</v>
      </c>
      <c r="D512" s="5" t="s">
        <v>235</v>
      </c>
      <c r="E512" s="6" t="s">
        <v>576</v>
      </c>
      <c r="F512" s="6" t="s">
        <v>577</v>
      </c>
      <c r="G512" s="7">
        <v>17750</v>
      </c>
      <c r="H512" s="7">
        <v>18028.5714286</v>
      </c>
      <c r="I512" s="43">
        <v>1.5694164991549402</v>
      </c>
      <c r="J512" s="8"/>
    </row>
    <row r="513" spans="1:10" x14ac:dyDescent="0.4">
      <c r="A513" s="57" t="s">
        <v>53</v>
      </c>
      <c r="B513" s="5" t="s">
        <v>174</v>
      </c>
      <c r="C513" s="58" t="s">
        <v>442</v>
      </c>
      <c r="D513" s="5" t="s">
        <v>443</v>
      </c>
      <c r="E513" s="6" t="s">
        <v>576</v>
      </c>
      <c r="F513" s="6" t="s">
        <v>577</v>
      </c>
      <c r="G513" s="7">
        <v>18233.333333300001</v>
      </c>
      <c r="H513" s="7">
        <v>19250</v>
      </c>
      <c r="I513" s="43">
        <v>5.5758683731363279</v>
      </c>
      <c r="J513" s="8"/>
    </row>
    <row r="514" spans="1:10" x14ac:dyDescent="0.4">
      <c r="A514" s="57" t="s">
        <v>52</v>
      </c>
      <c r="B514" s="5" t="s">
        <v>143</v>
      </c>
      <c r="C514" s="58" t="s">
        <v>144</v>
      </c>
      <c r="D514" s="5" t="s">
        <v>145</v>
      </c>
      <c r="E514" s="6" t="s">
        <v>576</v>
      </c>
      <c r="F514" s="6" t="s">
        <v>577</v>
      </c>
      <c r="G514" s="7">
        <v>18240</v>
      </c>
      <c r="H514" s="7">
        <v>18540</v>
      </c>
      <c r="I514" s="43">
        <v>1.6447368421052655</v>
      </c>
      <c r="J514" s="8"/>
    </row>
    <row r="515" spans="1:10" x14ac:dyDescent="0.4">
      <c r="A515" s="57" t="s">
        <v>52</v>
      </c>
      <c r="B515" s="5" t="s">
        <v>143</v>
      </c>
      <c r="C515" s="58" t="s">
        <v>519</v>
      </c>
      <c r="D515" s="5" t="s">
        <v>520</v>
      </c>
      <c r="E515" s="6" t="s">
        <v>576</v>
      </c>
      <c r="F515" s="6" t="s">
        <v>577</v>
      </c>
      <c r="G515" s="7">
        <v>16031.5</v>
      </c>
      <c r="H515" s="7">
        <v>16025</v>
      </c>
      <c r="I515" s="43">
        <v>-4.0545176683404176E-2</v>
      </c>
      <c r="J515" s="8"/>
    </row>
    <row r="516" spans="1:10" x14ac:dyDescent="0.4">
      <c r="A516" s="57" t="s">
        <v>52</v>
      </c>
      <c r="B516" s="5" t="s">
        <v>143</v>
      </c>
      <c r="C516" s="58" t="s">
        <v>338</v>
      </c>
      <c r="D516" s="5" t="s">
        <v>339</v>
      </c>
      <c r="E516" s="6" t="s">
        <v>576</v>
      </c>
      <c r="F516" s="6" t="s">
        <v>577</v>
      </c>
      <c r="G516" s="7">
        <v>18900</v>
      </c>
      <c r="H516" s="7">
        <v>18900</v>
      </c>
      <c r="I516" s="43">
        <v>0</v>
      </c>
      <c r="J516" s="8"/>
    </row>
    <row r="517" spans="1:10" x14ac:dyDescent="0.4">
      <c r="A517" s="57" t="s">
        <v>68</v>
      </c>
      <c r="B517" s="5" t="s">
        <v>371</v>
      </c>
      <c r="C517" s="58" t="s">
        <v>372</v>
      </c>
      <c r="D517" s="5" t="s">
        <v>373</v>
      </c>
      <c r="E517" s="6" t="s">
        <v>576</v>
      </c>
      <c r="F517" s="6" t="s">
        <v>577</v>
      </c>
      <c r="G517" s="7">
        <v>16333.333333299996</v>
      </c>
      <c r="H517" s="7">
        <v>16166.666666700004</v>
      </c>
      <c r="I517" s="43">
        <v>-1.0204081628592101</v>
      </c>
      <c r="J517" s="8"/>
    </row>
    <row r="518" spans="1:10" x14ac:dyDescent="0.4">
      <c r="A518" s="57" t="s">
        <v>68</v>
      </c>
      <c r="B518" s="5" t="s">
        <v>371</v>
      </c>
      <c r="C518" s="58" t="s">
        <v>543</v>
      </c>
      <c r="D518" s="5" t="s">
        <v>544</v>
      </c>
      <c r="E518" s="6" t="s">
        <v>576</v>
      </c>
      <c r="F518" s="6" t="s">
        <v>577</v>
      </c>
      <c r="G518" s="7">
        <v>16300</v>
      </c>
      <c r="H518" s="7">
        <v>16600</v>
      </c>
      <c r="I518" s="43">
        <v>1.8404907975460021</v>
      </c>
      <c r="J518" s="8"/>
    </row>
    <row r="519" spans="1:10" x14ac:dyDescent="0.4">
      <c r="A519" s="57" t="s">
        <v>68</v>
      </c>
      <c r="B519" s="5" t="s">
        <v>371</v>
      </c>
      <c r="C519" s="58" t="s">
        <v>578</v>
      </c>
      <c r="D519" s="5" t="s">
        <v>579</v>
      </c>
      <c r="E519" s="6" t="s">
        <v>576</v>
      </c>
      <c r="F519" s="6" t="s">
        <v>577</v>
      </c>
      <c r="G519" s="7">
        <v>17225</v>
      </c>
      <c r="H519" s="7">
        <v>17725</v>
      </c>
      <c r="I519" s="43">
        <v>2.9027576197387508</v>
      </c>
      <c r="J519" s="8"/>
    </row>
    <row r="520" spans="1:10" x14ac:dyDescent="0.4">
      <c r="A520" s="57" t="s">
        <v>68</v>
      </c>
      <c r="B520" s="5" t="s">
        <v>371</v>
      </c>
      <c r="C520" s="58" t="s">
        <v>545</v>
      </c>
      <c r="D520" s="5" t="s">
        <v>546</v>
      </c>
      <c r="E520" s="6" t="s">
        <v>576</v>
      </c>
      <c r="F520" s="6" t="s">
        <v>577</v>
      </c>
      <c r="G520" s="7">
        <v>16300</v>
      </c>
      <c r="H520" s="7">
        <v>16600</v>
      </c>
      <c r="I520" s="43">
        <v>1.8404907975460021</v>
      </c>
      <c r="J520" s="8"/>
    </row>
    <row r="521" spans="1:10" x14ac:dyDescent="0.4">
      <c r="A521" s="57" t="s">
        <v>68</v>
      </c>
      <c r="B521" s="5" t="s">
        <v>371</v>
      </c>
      <c r="C521" s="58" t="s">
        <v>547</v>
      </c>
      <c r="D521" s="5" t="s">
        <v>548</v>
      </c>
      <c r="E521" s="6" t="s">
        <v>576</v>
      </c>
      <c r="F521" s="6" t="s">
        <v>577</v>
      </c>
      <c r="G521" s="7">
        <v>16480</v>
      </c>
      <c r="H521" s="7">
        <v>16480</v>
      </c>
      <c r="I521" s="43">
        <v>0</v>
      </c>
      <c r="J521" s="8"/>
    </row>
    <row r="522" spans="1:10" x14ac:dyDescent="0.4">
      <c r="A522" s="57" t="s">
        <v>60</v>
      </c>
      <c r="B522" s="5" t="s">
        <v>119</v>
      </c>
      <c r="C522" s="58" t="s">
        <v>387</v>
      </c>
      <c r="D522" s="5" t="s">
        <v>388</v>
      </c>
      <c r="E522" s="6" t="s">
        <v>576</v>
      </c>
      <c r="F522" s="6" t="s">
        <v>577</v>
      </c>
      <c r="G522" s="7">
        <v>18500</v>
      </c>
      <c r="H522" s="7">
        <v>18500</v>
      </c>
      <c r="I522" s="43">
        <v>0</v>
      </c>
      <c r="J522" s="8"/>
    </row>
    <row r="523" spans="1:10" x14ac:dyDescent="0.4">
      <c r="A523" s="57" t="s">
        <v>60</v>
      </c>
      <c r="B523" s="5" t="s">
        <v>119</v>
      </c>
      <c r="C523" s="58" t="s">
        <v>238</v>
      </c>
      <c r="D523" s="5" t="s">
        <v>239</v>
      </c>
      <c r="E523" s="6" t="s">
        <v>576</v>
      </c>
      <c r="F523" s="6" t="s">
        <v>577</v>
      </c>
      <c r="G523" s="7">
        <v>19933.333333300001</v>
      </c>
      <c r="H523" s="7">
        <v>19833.333333300001</v>
      </c>
      <c r="I523" s="43">
        <v>-0.5016722408035188</v>
      </c>
      <c r="J523" s="8"/>
    </row>
    <row r="524" spans="1:10" x14ac:dyDescent="0.4">
      <c r="A524" s="57" t="s">
        <v>60</v>
      </c>
      <c r="B524" s="5" t="s">
        <v>119</v>
      </c>
      <c r="C524" s="58" t="s">
        <v>400</v>
      </c>
      <c r="D524" s="5" t="s">
        <v>401</v>
      </c>
      <c r="E524" s="6" t="s">
        <v>576</v>
      </c>
      <c r="F524" s="6" t="s">
        <v>577</v>
      </c>
      <c r="G524" s="7">
        <v>19833.333333300001</v>
      </c>
      <c r="H524" s="7">
        <v>19666.666666699999</v>
      </c>
      <c r="I524" s="43">
        <v>-0.8403361341190686</v>
      </c>
      <c r="J524" s="8"/>
    </row>
    <row r="525" spans="1:10" x14ac:dyDescent="0.4">
      <c r="A525" s="57" t="s">
        <v>60</v>
      </c>
      <c r="B525" s="5" t="s">
        <v>119</v>
      </c>
      <c r="C525" s="58" t="s">
        <v>120</v>
      </c>
      <c r="D525" s="5" t="s">
        <v>121</v>
      </c>
      <c r="E525" s="6" t="s">
        <v>576</v>
      </c>
      <c r="F525" s="6" t="s">
        <v>577</v>
      </c>
      <c r="G525" s="7">
        <v>20620</v>
      </c>
      <c r="H525" s="7">
        <v>20640</v>
      </c>
      <c r="I525" s="43">
        <v>9.6993210475271333E-2</v>
      </c>
      <c r="J525" s="8"/>
    </row>
    <row r="526" spans="1:10" x14ac:dyDescent="0.4">
      <c r="A526" s="57" t="s">
        <v>66</v>
      </c>
      <c r="B526" s="5" t="s">
        <v>240</v>
      </c>
      <c r="C526" s="58" t="s">
        <v>334</v>
      </c>
      <c r="D526" s="5" t="s">
        <v>335</v>
      </c>
      <c r="E526" s="6" t="s">
        <v>576</v>
      </c>
      <c r="F526" s="6" t="s">
        <v>577</v>
      </c>
      <c r="G526" s="7">
        <v>18966.666666699999</v>
      </c>
      <c r="H526" s="7">
        <v>19000</v>
      </c>
      <c r="I526" s="43">
        <v>0.17574692425277316</v>
      </c>
      <c r="J526" s="8"/>
    </row>
    <row r="527" spans="1:10" x14ac:dyDescent="0.4">
      <c r="A527" s="57" t="s">
        <v>66</v>
      </c>
      <c r="B527" s="5" t="s">
        <v>240</v>
      </c>
      <c r="C527" s="58" t="s">
        <v>241</v>
      </c>
      <c r="D527" s="5" t="s">
        <v>242</v>
      </c>
      <c r="E527" s="6" t="s">
        <v>576</v>
      </c>
      <c r="F527" s="6" t="s">
        <v>577</v>
      </c>
      <c r="G527" s="7">
        <v>16766.666666699999</v>
      </c>
      <c r="H527" s="7">
        <v>17100</v>
      </c>
      <c r="I527" s="43">
        <v>1.9880715703737952</v>
      </c>
      <c r="J527" s="8"/>
    </row>
    <row r="528" spans="1:10" x14ac:dyDescent="0.4">
      <c r="A528" s="57" t="s">
        <v>66</v>
      </c>
      <c r="B528" s="5" t="s">
        <v>240</v>
      </c>
      <c r="C528" s="58" t="s">
        <v>580</v>
      </c>
      <c r="D528" s="5" t="s">
        <v>581</v>
      </c>
      <c r="E528" s="6" t="s">
        <v>576</v>
      </c>
      <c r="F528" s="6" t="s">
        <v>577</v>
      </c>
      <c r="G528" s="7">
        <v>19200</v>
      </c>
      <c r="H528" s="7">
        <v>19000</v>
      </c>
      <c r="I528" s="43">
        <v>-1.0416666666666623</v>
      </c>
      <c r="J528" s="8"/>
    </row>
    <row r="529" spans="1:10" x14ac:dyDescent="0.4">
      <c r="A529" s="57" t="s">
        <v>66</v>
      </c>
      <c r="B529" s="5" t="s">
        <v>240</v>
      </c>
      <c r="C529" s="58" t="s">
        <v>567</v>
      </c>
      <c r="D529" s="5" t="s">
        <v>568</v>
      </c>
      <c r="E529" s="6" t="s">
        <v>576</v>
      </c>
      <c r="F529" s="6" t="s">
        <v>577</v>
      </c>
      <c r="G529" s="7">
        <v>16862</v>
      </c>
      <c r="H529" s="7">
        <v>16900</v>
      </c>
      <c r="I529" s="43">
        <v>0.22535879492349145</v>
      </c>
      <c r="J529" s="8"/>
    </row>
    <row r="530" spans="1:10" x14ac:dyDescent="0.4">
      <c r="A530" s="57" t="s">
        <v>67</v>
      </c>
      <c r="B530" s="5" t="s">
        <v>457</v>
      </c>
      <c r="C530" s="58" t="s">
        <v>511</v>
      </c>
      <c r="D530" s="5" t="s">
        <v>512</v>
      </c>
      <c r="E530" s="6" t="s">
        <v>576</v>
      </c>
      <c r="F530" s="6" t="s">
        <v>577</v>
      </c>
      <c r="G530" s="7">
        <v>17950</v>
      </c>
      <c r="H530" s="7">
        <v>17585.7142857</v>
      </c>
      <c r="I530" s="43">
        <v>-2.0294468763231155</v>
      </c>
      <c r="J530" s="8"/>
    </row>
    <row r="531" spans="1:10" x14ac:dyDescent="0.4">
      <c r="A531" s="57" t="s">
        <v>67</v>
      </c>
      <c r="B531" s="5" t="s">
        <v>457</v>
      </c>
      <c r="C531" s="58" t="s">
        <v>536</v>
      </c>
      <c r="D531" s="5" t="s">
        <v>537</v>
      </c>
      <c r="E531" s="6" t="s">
        <v>576</v>
      </c>
      <c r="F531" s="6" t="s">
        <v>577</v>
      </c>
      <c r="G531" s="7">
        <v>17485.2</v>
      </c>
      <c r="H531" s="7">
        <v>17145.2</v>
      </c>
      <c r="I531" s="43">
        <v>-1.9445016356690272</v>
      </c>
      <c r="J531" s="8"/>
    </row>
    <row r="532" spans="1:10" x14ac:dyDescent="0.4">
      <c r="A532" s="57" t="s">
        <v>67</v>
      </c>
      <c r="B532" s="5" t="s">
        <v>457</v>
      </c>
      <c r="C532" s="58" t="s">
        <v>574</v>
      </c>
      <c r="D532" s="5" t="s">
        <v>575</v>
      </c>
      <c r="E532" s="6" t="s">
        <v>576</v>
      </c>
      <c r="F532" s="6" t="s">
        <v>577</v>
      </c>
      <c r="G532" s="7">
        <v>18200</v>
      </c>
      <c r="H532" s="7">
        <v>18600</v>
      </c>
      <c r="I532" s="43">
        <v>2.19780219780219</v>
      </c>
      <c r="J532" s="8"/>
    </row>
    <row r="533" spans="1:10" x14ac:dyDescent="0.4">
      <c r="A533" s="57" t="s">
        <v>57</v>
      </c>
      <c r="B533" s="5" t="s">
        <v>185</v>
      </c>
      <c r="C533" s="58" t="s">
        <v>389</v>
      </c>
      <c r="D533" s="5" t="s">
        <v>390</v>
      </c>
      <c r="E533" s="6" t="s">
        <v>576</v>
      </c>
      <c r="F533" s="6" t="s">
        <v>577</v>
      </c>
      <c r="G533" s="7">
        <v>18666.666666699999</v>
      </c>
      <c r="H533" s="7">
        <v>17625</v>
      </c>
      <c r="I533" s="43">
        <v>-5.5803571430257506</v>
      </c>
      <c r="J533" s="8"/>
    </row>
    <row r="534" spans="1:10" x14ac:dyDescent="0.4">
      <c r="A534" s="57" t="s">
        <v>57</v>
      </c>
      <c r="B534" s="5" t="s">
        <v>185</v>
      </c>
      <c r="C534" s="58" t="s">
        <v>243</v>
      </c>
      <c r="D534" s="5" t="s">
        <v>244</v>
      </c>
      <c r="E534" s="6" t="s">
        <v>576</v>
      </c>
      <c r="F534" s="6" t="s">
        <v>577</v>
      </c>
      <c r="G534" s="7">
        <v>17066.666666699999</v>
      </c>
      <c r="H534" s="7">
        <v>17066.666666699999</v>
      </c>
      <c r="I534" s="43">
        <v>0</v>
      </c>
      <c r="J534" s="8"/>
    </row>
    <row r="535" spans="1:10" x14ac:dyDescent="0.4">
      <c r="A535" s="57" t="s">
        <v>57</v>
      </c>
      <c r="B535" s="5" t="s">
        <v>185</v>
      </c>
      <c r="C535" s="58" t="s">
        <v>392</v>
      </c>
      <c r="D535" s="5" t="s">
        <v>393</v>
      </c>
      <c r="E535" s="6" t="s">
        <v>576</v>
      </c>
      <c r="F535" s="6" t="s">
        <v>577</v>
      </c>
      <c r="G535" s="7">
        <v>18080</v>
      </c>
      <c r="H535" s="7">
        <v>18716.666666699999</v>
      </c>
      <c r="I535" s="43">
        <v>3.5213864308628171</v>
      </c>
      <c r="J535" s="8"/>
    </row>
    <row r="536" spans="1:10" x14ac:dyDescent="0.4">
      <c r="A536" s="57" t="s">
        <v>57</v>
      </c>
      <c r="B536" s="5" t="s">
        <v>185</v>
      </c>
      <c r="C536" s="58" t="s">
        <v>245</v>
      </c>
      <c r="D536" s="5" t="s">
        <v>246</v>
      </c>
      <c r="E536" s="6" t="s">
        <v>576</v>
      </c>
      <c r="F536" s="6" t="s">
        <v>577</v>
      </c>
      <c r="G536" s="7">
        <v>19333.333333300001</v>
      </c>
      <c r="H536" s="7">
        <v>19000</v>
      </c>
      <c r="I536" s="43">
        <v>-1.7241379308650437</v>
      </c>
      <c r="J536" s="8"/>
    </row>
    <row r="537" spans="1:10" x14ac:dyDescent="0.4">
      <c r="A537" s="57" t="s">
        <v>57</v>
      </c>
      <c r="B537" s="5" t="s">
        <v>185</v>
      </c>
      <c r="C537" s="58" t="s">
        <v>247</v>
      </c>
      <c r="D537" s="5" t="s">
        <v>248</v>
      </c>
      <c r="E537" s="6" t="s">
        <v>576</v>
      </c>
      <c r="F537" s="6" t="s">
        <v>577</v>
      </c>
      <c r="G537" s="7">
        <v>20500</v>
      </c>
      <c r="H537" s="7">
        <v>20300</v>
      </c>
      <c r="I537" s="43">
        <v>-0.97560975609756173</v>
      </c>
      <c r="J537" s="8"/>
    </row>
    <row r="538" spans="1:10" x14ac:dyDescent="0.4">
      <c r="A538" s="57" t="s">
        <v>57</v>
      </c>
      <c r="B538" s="5" t="s">
        <v>185</v>
      </c>
      <c r="C538" s="58" t="s">
        <v>444</v>
      </c>
      <c r="D538" s="5" t="s">
        <v>445</v>
      </c>
      <c r="E538" s="6" t="s">
        <v>576</v>
      </c>
      <c r="F538" s="6" t="s">
        <v>577</v>
      </c>
      <c r="G538" s="7">
        <v>18450</v>
      </c>
      <c r="H538" s="7">
        <v>18450</v>
      </c>
      <c r="I538" s="43">
        <v>0</v>
      </c>
      <c r="J538" s="8"/>
    </row>
    <row r="539" spans="1:10" x14ac:dyDescent="0.4">
      <c r="A539" s="57" t="s">
        <v>57</v>
      </c>
      <c r="B539" s="5" t="s">
        <v>185</v>
      </c>
      <c r="C539" s="58" t="s">
        <v>251</v>
      </c>
      <c r="D539" s="5" t="s">
        <v>252</v>
      </c>
      <c r="E539" s="6" t="s">
        <v>576</v>
      </c>
      <c r="F539" s="6" t="s">
        <v>577</v>
      </c>
      <c r="G539" s="7">
        <v>18820</v>
      </c>
      <c r="H539" s="7">
        <v>18820</v>
      </c>
      <c r="I539" s="43">
        <v>0</v>
      </c>
      <c r="J539" s="8"/>
    </row>
    <row r="540" spans="1:10" x14ac:dyDescent="0.4">
      <c r="A540" s="57" t="s">
        <v>57</v>
      </c>
      <c r="B540" s="5" t="s">
        <v>185</v>
      </c>
      <c r="C540" s="58" t="s">
        <v>253</v>
      </c>
      <c r="D540" s="5" t="s">
        <v>254</v>
      </c>
      <c r="E540" s="6" t="s">
        <v>576</v>
      </c>
      <c r="F540" s="6" t="s">
        <v>577</v>
      </c>
      <c r="G540" s="7">
        <v>18733.333333300001</v>
      </c>
      <c r="H540" s="7">
        <v>18233.333333300001</v>
      </c>
      <c r="I540" s="43">
        <v>-2.669039145912222</v>
      </c>
      <c r="J540" s="8"/>
    </row>
    <row r="541" spans="1:10" x14ac:dyDescent="0.4">
      <c r="A541" s="57" t="s">
        <v>57</v>
      </c>
      <c r="B541" s="5" t="s">
        <v>185</v>
      </c>
      <c r="C541" s="58" t="s">
        <v>402</v>
      </c>
      <c r="D541" s="5" t="s">
        <v>403</v>
      </c>
      <c r="E541" s="6" t="s">
        <v>576</v>
      </c>
      <c r="F541" s="6" t="s">
        <v>577</v>
      </c>
      <c r="G541" s="7">
        <v>21438.666666699999</v>
      </c>
      <c r="H541" s="7">
        <v>20621.333333300001</v>
      </c>
      <c r="I541" s="43">
        <v>-3.8124261462096247</v>
      </c>
      <c r="J541" s="8"/>
    </row>
    <row r="542" spans="1:10" x14ac:dyDescent="0.4">
      <c r="A542" s="57" t="s">
        <v>57</v>
      </c>
      <c r="B542" s="5" t="s">
        <v>185</v>
      </c>
      <c r="C542" s="58" t="s">
        <v>454</v>
      </c>
      <c r="D542" s="5" t="s">
        <v>455</v>
      </c>
      <c r="E542" s="6" t="s">
        <v>576</v>
      </c>
      <c r="F542" s="6" t="s">
        <v>577</v>
      </c>
      <c r="G542" s="7">
        <v>18620</v>
      </c>
      <c r="H542" s="7">
        <v>18820</v>
      </c>
      <c r="I542" s="43">
        <v>1.0741138560687482</v>
      </c>
      <c r="J542" s="8"/>
    </row>
    <row r="543" spans="1:10" x14ac:dyDescent="0.4">
      <c r="A543" s="57" t="s">
        <v>51</v>
      </c>
      <c r="B543" s="5" t="s">
        <v>124</v>
      </c>
      <c r="C543" s="58" t="s">
        <v>125</v>
      </c>
      <c r="D543" s="5" t="s">
        <v>126</v>
      </c>
      <c r="E543" s="6" t="s">
        <v>576</v>
      </c>
      <c r="F543" s="6" t="s">
        <v>577</v>
      </c>
      <c r="G543" s="7">
        <v>17785.7142857</v>
      </c>
      <c r="H543" s="7">
        <v>17687.5</v>
      </c>
      <c r="I543" s="43">
        <v>-0.55220883526149189</v>
      </c>
      <c r="J543" s="8"/>
    </row>
    <row r="544" spans="1:10" x14ac:dyDescent="0.4">
      <c r="A544" s="57" t="s">
        <v>51</v>
      </c>
      <c r="B544" s="5" t="s">
        <v>124</v>
      </c>
      <c r="C544" s="58" t="s">
        <v>257</v>
      </c>
      <c r="D544" s="5" t="s">
        <v>258</v>
      </c>
      <c r="E544" s="6" t="s">
        <v>576</v>
      </c>
      <c r="F544" s="6" t="s">
        <v>577</v>
      </c>
      <c r="G544" s="7">
        <v>17500</v>
      </c>
      <c r="H544" s="7">
        <v>17900</v>
      </c>
      <c r="I544" s="43">
        <v>2.2857142857142914</v>
      </c>
      <c r="J544" s="8"/>
    </row>
    <row r="545" spans="1:10" x14ac:dyDescent="0.4">
      <c r="A545" s="57" t="s">
        <v>51</v>
      </c>
      <c r="B545" s="5" t="s">
        <v>124</v>
      </c>
      <c r="C545" s="58" t="s">
        <v>259</v>
      </c>
      <c r="D545" s="5" t="s">
        <v>260</v>
      </c>
      <c r="E545" s="6" t="s">
        <v>576</v>
      </c>
      <c r="F545" s="6" t="s">
        <v>577</v>
      </c>
      <c r="G545" s="7">
        <v>18000</v>
      </c>
      <c r="H545" s="7">
        <v>18337.5</v>
      </c>
      <c r="I545" s="43">
        <v>1.8750000000000049</v>
      </c>
      <c r="J545" s="8"/>
    </row>
    <row r="546" spans="1:10" x14ac:dyDescent="0.4">
      <c r="A546" s="57" t="s">
        <v>51</v>
      </c>
      <c r="B546" s="5" t="s">
        <v>124</v>
      </c>
      <c r="C546" s="58" t="s">
        <v>177</v>
      </c>
      <c r="D546" s="5" t="s">
        <v>178</v>
      </c>
      <c r="E546" s="6" t="s">
        <v>576</v>
      </c>
      <c r="F546" s="6" t="s">
        <v>577</v>
      </c>
      <c r="G546" s="7">
        <v>17660</v>
      </c>
      <c r="H546" s="7">
        <v>18340</v>
      </c>
      <c r="I546" s="43">
        <v>3.850509626274067</v>
      </c>
      <c r="J546" s="8"/>
    </row>
    <row r="547" spans="1:10" x14ac:dyDescent="0.4">
      <c r="A547" s="57" t="s">
        <v>51</v>
      </c>
      <c r="B547" s="5" t="s">
        <v>124</v>
      </c>
      <c r="C547" s="58" t="s">
        <v>423</v>
      </c>
      <c r="D547" s="5" t="s">
        <v>424</v>
      </c>
      <c r="E547" s="6" t="s">
        <v>576</v>
      </c>
      <c r="F547" s="6" t="s">
        <v>577</v>
      </c>
      <c r="G547" s="7">
        <v>18800</v>
      </c>
      <c r="H547" s="7">
        <v>18833.333333300001</v>
      </c>
      <c r="I547" s="43">
        <v>0.17730496436170196</v>
      </c>
      <c r="J547" s="8"/>
    </row>
    <row r="548" spans="1:10" x14ac:dyDescent="0.4">
      <c r="A548" s="57" t="s">
        <v>51</v>
      </c>
      <c r="B548" s="5" t="s">
        <v>124</v>
      </c>
      <c r="C548" s="58" t="s">
        <v>352</v>
      </c>
      <c r="D548" s="5" t="s">
        <v>353</v>
      </c>
      <c r="E548" s="6" t="s">
        <v>576</v>
      </c>
      <c r="F548" s="6" t="s">
        <v>577</v>
      </c>
      <c r="G548" s="7">
        <v>17366.666666699999</v>
      </c>
      <c r="H548" s="7">
        <v>17575</v>
      </c>
      <c r="I548" s="43">
        <v>1.1996161226464521</v>
      </c>
      <c r="J548" s="8"/>
    </row>
    <row r="549" spans="1:10" x14ac:dyDescent="0.4">
      <c r="A549" s="57" t="s">
        <v>51</v>
      </c>
      <c r="B549" s="5" t="s">
        <v>124</v>
      </c>
      <c r="C549" s="58" t="s">
        <v>261</v>
      </c>
      <c r="D549" s="5" t="s">
        <v>262</v>
      </c>
      <c r="E549" s="6" t="s">
        <v>576</v>
      </c>
      <c r="F549" s="6" t="s">
        <v>577</v>
      </c>
      <c r="G549" s="7">
        <v>16900</v>
      </c>
      <c r="H549" s="7">
        <v>16900</v>
      </c>
      <c r="I549" s="43">
        <v>0</v>
      </c>
      <c r="J549" s="8"/>
    </row>
    <row r="550" spans="1:10" x14ac:dyDescent="0.4">
      <c r="A550" s="57" t="s">
        <v>71</v>
      </c>
      <c r="B550" s="5" t="s">
        <v>501</v>
      </c>
      <c r="C550" s="58" t="s">
        <v>502</v>
      </c>
      <c r="D550" s="5" t="s">
        <v>503</v>
      </c>
      <c r="E550" s="6" t="s">
        <v>576</v>
      </c>
      <c r="F550" s="6" t="s">
        <v>577</v>
      </c>
      <c r="G550" s="7">
        <v>18480</v>
      </c>
      <c r="H550" s="7">
        <v>18560</v>
      </c>
      <c r="I550" s="43">
        <v>0.43290043290042945</v>
      </c>
      <c r="J550" s="8"/>
    </row>
    <row r="551" spans="1:10" x14ac:dyDescent="0.4">
      <c r="A551" s="57" t="s">
        <v>71</v>
      </c>
      <c r="B551" s="5" t="s">
        <v>501</v>
      </c>
      <c r="C551" s="58" t="s">
        <v>504</v>
      </c>
      <c r="D551" s="5" t="s">
        <v>505</v>
      </c>
      <c r="E551" s="6" t="s">
        <v>576</v>
      </c>
      <c r="F551" s="6" t="s">
        <v>577</v>
      </c>
      <c r="G551" s="7">
        <v>17400</v>
      </c>
      <c r="H551" s="7">
        <v>17412</v>
      </c>
      <c r="I551" s="43">
        <v>6.8965517241381655E-2</v>
      </c>
      <c r="J551" s="8"/>
    </row>
    <row r="552" spans="1:10" x14ac:dyDescent="0.4">
      <c r="A552" s="57" t="s">
        <v>71</v>
      </c>
      <c r="B552" s="5" t="s">
        <v>501</v>
      </c>
      <c r="C552" s="58" t="s">
        <v>582</v>
      </c>
      <c r="D552" s="5" t="s">
        <v>583</v>
      </c>
      <c r="E552" s="6" t="s">
        <v>576</v>
      </c>
      <c r="F552" s="6" t="s">
        <v>577</v>
      </c>
      <c r="G552" s="7">
        <v>19000</v>
      </c>
      <c r="H552" s="7">
        <v>18566.666666699999</v>
      </c>
      <c r="I552" s="43">
        <v>-2.2807017542105346</v>
      </c>
      <c r="J552" s="8"/>
    </row>
    <row r="553" spans="1:10" x14ac:dyDescent="0.4">
      <c r="A553" s="57" t="s">
        <v>63</v>
      </c>
      <c r="B553" s="5" t="s">
        <v>263</v>
      </c>
      <c r="C553" s="58" t="s">
        <v>404</v>
      </c>
      <c r="D553" s="5" t="s">
        <v>405</v>
      </c>
      <c r="E553" s="6" t="s">
        <v>576</v>
      </c>
      <c r="F553" s="6" t="s">
        <v>577</v>
      </c>
      <c r="G553" s="7">
        <v>17466.666666699999</v>
      </c>
      <c r="H553" s="7">
        <v>17466.666666699999</v>
      </c>
      <c r="I553" s="43">
        <v>0</v>
      </c>
      <c r="J553" s="8"/>
    </row>
    <row r="554" spans="1:10" x14ac:dyDescent="0.4">
      <c r="A554" s="57" t="s">
        <v>63</v>
      </c>
      <c r="B554" s="5" t="s">
        <v>263</v>
      </c>
      <c r="C554" s="58" t="s">
        <v>264</v>
      </c>
      <c r="D554" s="5" t="s">
        <v>265</v>
      </c>
      <c r="E554" s="6" t="s">
        <v>576</v>
      </c>
      <c r="F554" s="6" t="s">
        <v>577</v>
      </c>
      <c r="G554" s="7">
        <v>17600</v>
      </c>
      <c r="H554" s="7">
        <v>17800</v>
      </c>
      <c r="I554" s="43">
        <v>1.1363636363636469</v>
      </c>
      <c r="J554" s="8"/>
    </row>
    <row r="555" spans="1:10" x14ac:dyDescent="0.4">
      <c r="A555" s="57" t="s">
        <v>63</v>
      </c>
      <c r="B555" s="5" t="s">
        <v>263</v>
      </c>
      <c r="C555" s="58" t="s">
        <v>266</v>
      </c>
      <c r="D555" s="5" t="s">
        <v>267</v>
      </c>
      <c r="E555" s="6" t="s">
        <v>576</v>
      </c>
      <c r="F555" s="6" t="s">
        <v>577</v>
      </c>
      <c r="G555" s="7">
        <v>17900</v>
      </c>
      <c r="H555" s="7">
        <v>18000</v>
      </c>
      <c r="I555" s="43">
        <v>0.55865921787710004</v>
      </c>
      <c r="J555" s="8"/>
    </row>
    <row r="556" spans="1:10" x14ac:dyDescent="0.4">
      <c r="A556" s="57" t="s">
        <v>64</v>
      </c>
      <c r="B556" s="5" t="s">
        <v>148</v>
      </c>
      <c r="C556" s="58" t="s">
        <v>268</v>
      </c>
      <c r="D556" s="5" t="s">
        <v>269</v>
      </c>
      <c r="E556" s="6" t="s">
        <v>576</v>
      </c>
      <c r="F556" s="6" t="s">
        <v>577</v>
      </c>
      <c r="G556" s="7">
        <v>18500</v>
      </c>
      <c r="H556" s="7">
        <v>18500</v>
      </c>
      <c r="I556" s="43">
        <v>0</v>
      </c>
      <c r="J556" s="8"/>
    </row>
    <row r="557" spans="1:10" x14ac:dyDescent="0.4">
      <c r="A557" s="57" t="s">
        <v>64</v>
      </c>
      <c r="B557" s="5" t="s">
        <v>148</v>
      </c>
      <c r="C557" s="58" t="s">
        <v>456</v>
      </c>
      <c r="D557" s="5" t="s">
        <v>457</v>
      </c>
      <c r="E557" s="6" t="s">
        <v>576</v>
      </c>
      <c r="F557" s="6" t="s">
        <v>577</v>
      </c>
      <c r="G557" s="7">
        <v>18000</v>
      </c>
      <c r="H557" s="7">
        <v>18000</v>
      </c>
      <c r="I557" s="43">
        <v>0</v>
      </c>
      <c r="J557" s="8"/>
    </row>
    <row r="558" spans="1:10" x14ac:dyDescent="0.4">
      <c r="A558" s="57" t="s">
        <v>64</v>
      </c>
      <c r="B558" s="5" t="s">
        <v>148</v>
      </c>
      <c r="C558" s="58" t="s">
        <v>458</v>
      </c>
      <c r="D558" s="5" t="s">
        <v>459</v>
      </c>
      <c r="E558" s="6" t="s">
        <v>576</v>
      </c>
      <c r="F558" s="6" t="s">
        <v>577</v>
      </c>
      <c r="G558" s="7">
        <v>16166.666666700004</v>
      </c>
      <c r="H558" s="7">
        <v>16166.666666700004</v>
      </c>
      <c r="I558" s="43">
        <v>0</v>
      </c>
      <c r="J558" s="8"/>
    </row>
    <row r="559" spans="1:10" x14ac:dyDescent="0.4">
      <c r="A559" s="57" t="s">
        <v>64</v>
      </c>
      <c r="B559" s="5" t="s">
        <v>148</v>
      </c>
      <c r="C559" s="58" t="s">
        <v>151</v>
      </c>
      <c r="D559" s="5" t="s">
        <v>152</v>
      </c>
      <c r="E559" s="6" t="s">
        <v>576</v>
      </c>
      <c r="F559" s="6" t="s">
        <v>577</v>
      </c>
      <c r="G559" s="7">
        <v>18016.666666699999</v>
      </c>
      <c r="H559" s="7">
        <v>18033.333333300001</v>
      </c>
      <c r="I559" s="43">
        <v>9.2506937650171941E-2</v>
      </c>
      <c r="J559" s="8"/>
    </row>
    <row r="560" spans="1:10" x14ac:dyDescent="0.4">
      <c r="A560" s="57" t="s">
        <v>64</v>
      </c>
      <c r="B560" s="5" t="s">
        <v>148</v>
      </c>
      <c r="C560" s="58" t="s">
        <v>153</v>
      </c>
      <c r="D560" s="5" t="s">
        <v>154</v>
      </c>
      <c r="E560" s="6" t="s">
        <v>576</v>
      </c>
      <c r="F560" s="6" t="s">
        <v>577</v>
      </c>
      <c r="G560" s="7">
        <v>16650</v>
      </c>
      <c r="H560" s="7">
        <v>16766.666666699999</v>
      </c>
      <c r="I560" s="43">
        <v>0.70070070090089109</v>
      </c>
      <c r="J560" s="8"/>
    </row>
    <row r="561" spans="1:10" x14ac:dyDescent="0.4">
      <c r="A561" s="57" t="s">
        <v>61</v>
      </c>
      <c r="B561" s="5" t="s">
        <v>166</v>
      </c>
      <c r="C561" s="58" t="s">
        <v>272</v>
      </c>
      <c r="D561" s="5" t="s">
        <v>273</v>
      </c>
      <c r="E561" s="6" t="s">
        <v>576</v>
      </c>
      <c r="F561" s="6" t="s">
        <v>577</v>
      </c>
      <c r="G561" s="7">
        <v>16166.666666700004</v>
      </c>
      <c r="H561" s="7">
        <v>16000</v>
      </c>
      <c r="I561" s="43">
        <v>-1.0309278352556128</v>
      </c>
      <c r="J561" s="8"/>
    </row>
    <row r="562" spans="1:10" x14ac:dyDescent="0.4">
      <c r="A562" s="57" t="s">
        <v>61</v>
      </c>
      <c r="B562" s="5" t="s">
        <v>166</v>
      </c>
      <c r="C562" s="58" t="s">
        <v>274</v>
      </c>
      <c r="D562" s="5" t="s">
        <v>275</v>
      </c>
      <c r="E562" s="6" t="s">
        <v>576</v>
      </c>
      <c r="F562" s="6" t="s">
        <v>577</v>
      </c>
      <c r="G562" s="7">
        <v>18400</v>
      </c>
      <c r="H562" s="7">
        <v>18700</v>
      </c>
      <c r="I562" s="43">
        <v>1.6304347826086911</v>
      </c>
      <c r="J562" s="8"/>
    </row>
    <row r="563" spans="1:10" x14ac:dyDescent="0.4">
      <c r="A563" s="57" t="s">
        <v>61</v>
      </c>
      <c r="B563" s="5" t="s">
        <v>166</v>
      </c>
      <c r="C563" s="58" t="s">
        <v>276</v>
      </c>
      <c r="D563" s="5" t="s">
        <v>277</v>
      </c>
      <c r="E563" s="6" t="s">
        <v>576</v>
      </c>
      <c r="F563" s="6" t="s">
        <v>577</v>
      </c>
      <c r="G563" s="7">
        <v>17950</v>
      </c>
      <c r="H563" s="7">
        <v>17950</v>
      </c>
      <c r="I563" s="43">
        <v>0</v>
      </c>
      <c r="J563" s="8"/>
    </row>
    <row r="564" spans="1:10" x14ac:dyDescent="0.4">
      <c r="A564" s="57" t="s">
        <v>61</v>
      </c>
      <c r="B564" s="5" t="s">
        <v>166</v>
      </c>
      <c r="C564" s="58" t="s">
        <v>278</v>
      </c>
      <c r="D564" s="5" t="s">
        <v>279</v>
      </c>
      <c r="E564" s="6" t="s">
        <v>576</v>
      </c>
      <c r="F564" s="6" t="s">
        <v>577</v>
      </c>
      <c r="G564" s="7">
        <v>16666.666666699999</v>
      </c>
      <c r="H564" s="7">
        <v>16666.666666699999</v>
      </c>
      <c r="I564" s="43">
        <v>0</v>
      </c>
      <c r="J564" s="8"/>
    </row>
    <row r="565" spans="1:10" x14ac:dyDescent="0.4">
      <c r="A565" s="57" t="s">
        <v>55</v>
      </c>
      <c r="B565" s="5" t="s">
        <v>188</v>
      </c>
      <c r="C565" s="58" t="s">
        <v>189</v>
      </c>
      <c r="D565" s="5" t="s">
        <v>190</v>
      </c>
      <c r="E565" s="6" t="s">
        <v>576</v>
      </c>
      <c r="F565" s="6" t="s">
        <v>577</v>
      </c>
      <c r="G565" s="7">
        <v>19920</v>
      </c>
      <c r="H565" s="7">
        <v>19900</v>
      </c>
      <c r="I565" s="43">
        <v>-0.10040160642570407</v>
      </c>
      <c r="J565" s="8"/>
    </row>
    <row r="566" spans="1:10" x14ac:dyDescent="0.4">
      <c r="A566" s="57" t="s">
        <v>55</v>
      </c>
      <c r="B566" s="5" t="s">
        <v>188</v>
      </c>
      <c r="C566" s="58" t="s">
        <v>284</v>
      </c>
      <c r="D566" s="5" t="s">
        <v>285</v>
      </c>
      <c r="E566" s="6" t="s">
        <v>576</v>
      </c>
      <c r="F566" s="6" t="s">
        <v>577</v>
      </c>
      <c r="G566" s="7">
        <v>17766.666666699999</v>
      </c>
      <c r="H566" s="7">
        <v>17766.666666699999</v>
      </c>
      <c r="I566" s="43">
        <v>0</v>
      </c>
      <c r="J566" s="8"/>
    </row>
    <row r="567" spans="1:10" x14ac:dyDescent="0.4">
      <c r="A567" s="57" t="s">
        <v>65</v>
      </c>
      <c r="B567" s="5" t="s">
        <v>127</v>
      </c>
      <c r="C567" s="58" t="s">
        <v>375</v>
      </c>
      <c r="D567" s="5" t="s">
        <v>376</v>
      </c>
      <c r="E567" s="6" t="s">
        <v>576</v>
      </c>
      <c r="F567" s="6" t="s">
        <v>577</v>
      </c>
      <c r="G567" s="7">
        <v>18250</v>
      </c>
      <c r="H567" s="7">
        <v>18000</v>
      </c>
      <c r="I567" s="43">
        <v>-1.3698630136986356</v>
      </c>
      <c r="J567" s="8"/>
    </row>
    <row r="568" spans="1:10" x14ac:dyDescent="0.4">
      <c r="A568" s="57" t="s">
        <v>65</v>
      </c>
      <c r="B568" s="5" t="s">
        <v>127</v>
      </c>
      <c r="C568" s="58" t="s">
        <v>128</v>
      </c>
      <c r="D568" s="5" t="s">
        <v>129</v>
      </c>
      <c r="E568" s="6" t="s">
        <v>576</v>
      </c>
      <c r="F568" s="6" t="s">
        <v>577</v>
      </c>
      <c r="G568" s="7">
        <v>18600</v>
      </c>
      <c r="H568" s="7">
        <v>18357.1428571</v>
      </c>
      <c r="I568" s="43">
        <v>-1.3056835639784989</v>
      </c>
      <c r="J568" s="8"/>
    </row>
    <row r="569" spans="1:10" x14ac:dyDescent="0.4">
      <c r="A569" s="57" t="s">
        <v>65</v>
      </c>
      <c r="B569" s="5" t="s">
        <v>127</v>
      </c>
      <c r="C569" s="58" t="s">
        <v>377</v>
      </c>
      <c r="D569" s="5" t="s">
        <v>378</v>
      </c>
      <c r="E569" s="6" t="s">
        <v>576</v>
      </c>
      <c r="F569" s="6" t="s">
        <v>577</v>
      </c>
      <c r="G569" s="7">
        <v>16866.666666699999</v>
      </c>
      <c r="H569" s="7">
        <v>16250</v>
      </c>
      <c r="I569" s="43">
        <v>-3.656126482403832</v>
      </c>
      <c r="J569" s="8"/>
    </row>
    <row r="570" spans="1:10" x14ac:dyDescent="0.4">
      <c r="A570" s="57" t="s">
        <v>65</v>
      </c>
      <c r="B570" s="5" t="s">
        <v>127</v>
      </c>
      <c r="C570" s="58" t="s">
        <v>169</v>
      </c>
      <c r="D570" s="5" t="s">
        <v>170</v>
      </c>
      <c r="E570" s="6" t="s">
        <v>576</v>
      </c>
      <c r="F570" s="6" t="s">
        <v>577</v>
      </c>
      <c r="G570" s="7">
        <v>17966.666666699999</v>
      </c>
      <c r="H570" s="7">
        <v>17100</v>
      </c>
      <c r="I570" s="43">
        <v>-4.8237476810671156</v>
      </c>
      <c r="J570" s="8"/>
    </row>
    <row r="571" spans="1:10" x14ac:dyDescent="0.4">
      <c r="A571" s="57" t="s">
        <v>65</v>
      </c>
      <c r="B571" s="5" t="s">
        <v>127</v>
      </c>
      <c r="C571" s="58" t="s">
        <v>410</v>
      </c>
      <c r="D571" s="5" t="s">
        <v>411</v>
      </c>
      <c r="E571" s="6" t="s">
        <v>576</v>
      </c>
      <c r="F571" s="6" t="s">
        <v>577</v>
      </c>
      <c r="G571" s="7">
        <v>19000</v>
      </c>
      <c r="H571" s="7">
        <v>18800</v>
      </c>
      <c r="I571" s="43">
        <v>-1.0526315789473717</v>
      </c>
      <c r="J571" s="8"/>
    </row>
    <row r="572" spans="1:10" x14ac:dyDescent="0.4">
      <c r="A572" s="57" t="s">
        <v>65</v>
      </c>
      <c r="B572" s="5" t="s">
        <v>127</v>
      </c>
      <c r="C572" s="58" t="s">
        <v>379</v>
      </c>
      <c r="D572" s="5" t="s">
        <v>380</v>
      </c>
      <c r="E572" s="6" t="s">
        <v>576</v>
      </c>
      <c r="F572" s="6" t="s">
        <v>577</v>
      </c>
      <c r="G572" s="7">
        <v>18450</v>
      </c>
      <c r="H572" s="7">
        <v>18450</v>
      </c>
      <c r="I572" s="43">
        <v>0</v>
      </c>
      <c r="J572" s="8"/>
    </row>
    <row r="573" spans="1:10" x14ac:dyDescent="0.4">
      <c r="A573" s="57" t="s">
        <v>65</v>
      </c>
      <c r="B573" s="5" t="s">
        <v>127</v>
      </c>
      <c r="C573" s="58" t="s">
        <v>171</v>
      </c>
      <c r="D573" s="5" t="s">
        <v>172</v>
      </c>
      <c r="E573" s="6" t="s">
        <v>576</v>
      </c>
      <c r="F573" s="6" t="s">
        <v>577</v>
      </c>
      <c r="G573" s="7">
        <v>19250</v>
      </c>
      <c r="H573" s="7">
        <v>18666.666666699999</v>
      </c>
      <c r="I573" s="43">
        <v>-3.0303030301298759</v>
      </c>
      <c r="J573" s="8"/>
    </row>
    <row r="574" spans="1:10" x14ac:dyDescent="0.4">
      <c r="A574" s="57" t="s">
        <v>65</v>
      </c>
      <c r="B574" s="5" t="s">
        <v>127</v>
      </c>
      <c r="C574" s="58" t="s">
        <v>290</v>
      </c>
      <c r="D574" s="5" t="s">
        <v>291</v>
      </c>
      <c r="E574" s="6" t="s">
        <v>576</v>
      </c>
      <c r="F574" s="6" t="s">
        <v>577</v>
      </c>
      <c r="G574" s="7">
        <v>16450</v>
      </c>
      <c r="H574" s="7">
        <v>16880</v>
      </c>
      <c r="I574" s="43">
        <v>2.613981762917938</v>
      </c>
      <c r="J574" s="8"/>
    </row>
    <row r="575" spans="1:10" x14ac:dyDescent="0.4">
      <c r="A575" s="57" t="s">
        <v>65</v>
      </c>
      <c r="B575" s="5" t="s">
        <v>127</v>
      </c>
      <c r="C575" s="58" t="s">
        <v>191</v>
      </c>
      <c r="D575" s="5" t="s">
        <v>192</v>
      </c>
      <c r="E575" s="6" t="s">
        <v>576</v>
      </c>
      <c r="F575" s="6" t="s">
        <v>577</v>
      </c>
      <c r="G575" s="7">
        <v>18250</v>
      </c>
      <c r="H575" s="7">
        <v>18750</v>
      </c>
      <c r="I575" s="43">
        <v>2.7397260273972712</v>
      </c>
      <c r="J575" s="8"/>
    </row>
    <row r="576" spans="1:10" x14ac:dyDescent="0.4">
      <c r="A576" s="57" t="s">
        <v>65</v>
      </c>
      <c r="B576" s="5" t="s">
        <v>127</v>
      </c>
      <c r="C576" s="58" t="s">
        <v>292</v>
      </c>
      <c r="D576" s="5" t="s">
        <v>293</v>
      </c>
      <c r="E576" s="6" t="s">
        <v>576</v>
      </c>
      <c r="F576" s="6" t="s">
        <v>577</v>
      </c>
      <c r="G576" s="7">
        <v>17500</v>
      </c>
      <c r="H576" s="7">
        <v>17500</v>
      </c>
      <c r="I576" s="43">
        <v>0</v>
      </c>
      <c r="J576" s="8"/>
    </row>
    <row r="577" spans="1:10" x14ac:dyDescent="0.4">
      <c r="A577" s="57" t="s">
        <v>65</v>
      </c>
      <c r="B577" s="5" t="s">
        <v>127</v>
      </c>
      <c r="C577" s="58" t="s">
        <v>381</v>
      </c>
      <c r="D577" s="5" t="s">
        <v>382</v>
      </c>
      <c r="E577" s="6" t="s">
        <v>576</v>
      </c>
      <c r="F577" s="6" t="s">
        <v>577</v>
      </c>
      <c r="G577" s="7">
        <v>17600</v>
      </c>
      <c r="H577" s="7">
        <v>17800</v>
      </c>
      <c r="I577" s="43">
        <v>1.1363636363636469</v>
      </c>
      <c r="J577" s="8"/>
    </row>
    <row r="578" spans="1:10" x14ac:dyDescent="0.4">
      <c r="A578" s="57" t="s">
        <v>65</v>
      </c>
      <c r="B578" s="5" t="s">
        <v>127</v>
      </c>
      <c r="C578" s="58" t="s">
        <v>193</v>
      </c>
      <c r="D578" s="5" t="s">
        <v>194</v>
      </c>
      <c r="E578" s="6" t="s">
        <v>576</v>
      </c>
      <c r="F578" s="6" t="s">
        <v>577</v>
      </c>
      <c r="G578" s="7">
        <v>18000</v>
      </c>
      <c r="H578" s="7">
        <v>18500</v>
      </c>
      <c r="I578" s="43">
        <v>2.7777777777777679</v>
      </c>
      <c r="J578" s="8"/>
    </row>
    <row r="579" spans="1:10" x14ac:dyDescent="0.4">
      <c r="A579" s="57" t="s">
        <v>65</v>
      </c>
      <c r="B579" s="5" t="s">
        <v>127</v>
      </c>
      <c r="C579" s="58" t="s">
        <v>294</v>
      </c>
      <c r="D579" s="5" t="s">
        <v>295</v>
      </c>
      <c r="E579" s="6" t="s">
        <v>576</v>
      </c>
      <c r="F579" s="6" t="s">
        <v>577</v>
      </c>
      <c r="G579" s="7">
        <v>17900</v>
      </c>
      <c r="H579" s="7">
        <v>18100</v>
      </c>
      <c r="I579" s="43">
        <v>1.1173184357542001</v>
      </c>
      <c r="J579" s="8"/>
    </row>
    <row r="580" spans="1:10" x14ac:dyDescent="0.4">
      <c r="A580" s="57" t="s">
        <v>72</v>
      </c>
      <c r="B580" s="5" t="s">
        <v>296</v>
      </c>
      <c r="C580" s="58" t="s">
        <v>297</v>
      </c>
      <c r="D580" s="5" t="s">
        <v>298</v>
      </c>
      <c r="E580" s="6" t="s">
        <v>576</v>
      </c>
      <c r="F580" s="6" t="s">
        <v>577</v>
      </c>
      <c r="G580" s="7">
        <v>15500</v>
      </c>
      <c r="H580" s="7">
        <v>15333.333333299996</v>
      </c>
      <c r="I580" s="43">
        <v>-1.0752688174193616</v>
      </c>
      <c r="J580" s="8"/>
    </row>
    <row r="581" spans="1:10" x14ac:dyDescent="0.4">
      <c r="A581" s="57" t="s">
        <v>72</v>
      </c>
      <c r="B581" s="5" t="s">
        <v>296</v>
      </c>
      <c r="C581" s="58" t="s">
        <v>549</v>
      </c>
      <c r="D581" s="5" t="s">
        <v>550</v>
      </c>
      <c r="E581" s="6" t="s">
        <v>576</v>
      </c>
      <c r="F581" s="6" t="s">
        <v>577</v>
      </c>
      <c r="G581" s="7">
        <v>16000</v>
      </c>
      <c r="H581" s="7">
        <v>16333.333333299996</v>
      </c>
      <c r="I581" s="43">
        <v>2.0833333331250037</v>
      </c>
      <c r="J581" s="8"/>
    </row>
    <row r="582" spans="1:10" x14ac:dyDescent="0.4">
      <c r="A582" s="57" t="s">
        <v>72</v>
      </c>
      <c r="B582" s="5" t="s">
        <v>296</v>
      </c>
      <c r="C582" s="58" t="s">
        <v>463</v>
      </c>
      <c r="D582" s="5" t="s">
        <v>464</v>
      </c>
      <c r="E582" s="6" t="s">
        <v>576</v>
      </c>
      <c r="F582" s="6" t="s">
        <v>577</v>
      </c>
      <c r="G582" s="7">
        <v>16200</v>
      </c>
      <c r="H582" s="7">
        <v>16200</v>
      </c>
      <c r="I582" s="43">
        <v>0</v>
      </c>
      <c r="J582" s="8"/>
    </row>
    <row r="583" spans="1:10" x14ac:dyDescent="0.4">
      <c r="A583" s="57" t="s">
        <v>58</v>
      </c>
      <c r="B583" s="5" t="s">
        <v>179</v>
      </c>
      <c r="C583" s="58" t="s">
        <v>180</v>
      </c>
      <c r="D583" s="5" t="s">
        <v>181</v>
      </c>
      <c r="E583" s="6" t="s">
        <v>576</v>
      </c>
      <c r="F583" s="6" t="s">
        <v>577</v>
      </c>
      <c r="G583" s="7">
        <v>18047.916666699999</v>
      </c>
      <c r="H583" s="7">
        <v>18375</v>
      </c>
      <c r="I583" s="43">
        <v>1.8123052058606872</v>
      </c>
      <c r="J583" s="8"/>
    </row>
    <row r="584" spans="1:10" x14ac:dyDescent="0.4">
      <c r="A584" s="57" t="s">
        <v>58</v>
      </c>
      <c r="B584" s="5" t="s">
        <v>179</v>
      </c>
      <c r="C584" s="58" t="s">
        <v>299</v>
      </c>
      <c r="D584" s="5" t="s">
        <v>300</v>
      </c>
      <c r="E584" s="6" t="s">
        <v>576</v>
      </c>
      <c r="F584" s="6" t="s">
        <v>577</v>
      </c>
      <c r="G584" s="7" t="s">
        <v>136</v>
      </c>
      <c r="H584" s="7">
        <v>22333.333333300001</v>
      </c>
      <c r="I584" s="43" t="s">
        <v>136</v>
      </c>
      <c r="J584" s="8"/>
    </row>
    <row r="585" spans="1:10" x14ac:dyDescent="0.4">
      <c r="A585" s="57" t="s">
        <v>58</v>
      </c>
      <c r="B585" s="5" t="s">
        <v>179</v>
      </c>
      <c r="C585" s="58" t="s">
        <v>301</v>
      </c>
      <c r="D585" s="5" t="s">
        <v>302</v>
      </c>
      <c r="E585" s="6" t="s">
        <v>576</v>
      </c>
      <c r="F585" s="6" t="s">
        <v>577</v>
      </c>
      <c r="G585" s="7">
        <v>18775</v>
      </c>
      <c r="H585" s="7">
        <v>18775</v>
      </c>
      <c r="I585" s="43">
        <v>0</v>
      </c>
      <c r="J585" s="8"/>
    </row>
    <row r="586" spans="1:10" x14ac:dyDescent="0.4">
      <c r="A586" s="57" t="s">
        <v>58</v>
      </c>
      <c r="B586" s="5" t="s">
        <v>179</v>
      </c>
      <c r="C586" s="58" t="s">
        <v>303</v>
      </c>
      <c r="D586" s="5" t="s">
        <v>304</v>
      </c>
      <c r="E586" s="6" t="s">
        <v>576</v>
      </c>
      <c r="F586" s="6" t="s">
        <v>577</v>
      </c>
      <c r="G586" s="7">
        <v>17660</v>
      </c>
      <c r="H586" s="7">
        <v>17900</v>
      </c>
      <c r="I586" s="43">
        <v>1.3590033975084952</v>
      </c>
      <c r="J586" s="8"/>
    </row>
    <row r="587" spans="1:10" x14ac:dyDescent="0.4">
      <c r="A587" s="57" t="s">
        <v>58</v>
      </c>
      <c r="B587" s="5" t="s">
        <v>179</v>
      </c>
      <c r="C587" s="58" t="s">
        <v>356</v>
      </c>
      <c r="D587" s="5" t="s">
        <v>357</v>
      </c>
      <c r="E587" s="6" t="s">
        <v>576</v>
      </c>
      <c r="F587" s="6" t="s">
        <v>577</v>
      </c>
      <c r="G587" s="7" t="s">
        <v>136</v>
      </c>
      <c r="H587" s="7">
        <v>19233.333333300001</v>
      </c>
      <c r="I587" s="43" t="s">
        <v>136</v>
      </c>
      <c r="J587" s="8"/>
    </row>
    <row r="588" spans="1:10" x14ac:dyDescent="0.4">
      <c r="A588" s="57" t="s">
        <v>58</v>
      </c>
      <c r="B588" s="5" t="s">
        <v>179</v>
      </c>
      <c r="C588" s="58" t="s">
        <v>305</v>
      </c>
      <c r="D588" s="5" t="s">
        <v>306</v>
      </c>
      <c r="E588" s="6" t="s">
        <v>576</v>
      </c>
      <c r="F588" s="6" t="s">
        <v>577</v>
      </c>
      <c r="G588" s="7">
        <v>17725</v>
      </c>
      <c r="H588" s="7">
        <v>18240</v>
      </c>
      <c r="I588" s="43">
        <v>2.9055007052186226</v>
      </c>
      <c r="J588" s="8"/>
    </row>
    <row r="589" spans="1:10" x14ac:dyDescent="0.4">
      <c r="A589" s="57" t="s">
        <v>58</v>
      </c>
      <c r="B589" s="5" t="s">
        <v>179</v>
      </c>
      <c r="C589" s="58" t="s">
        <v>358</v>
      </c>
      <c r="D589" s="5" t="s">
        <v>359</v>
      </c>
      <c r="E589" s="6" t="s">
        <v>576</v>
      </c>
      <c r="F589" s="6" t="s">
        <v>577</v>
      </c>
      <c r="G589" s="7">
        <v>17675</v>
      </c>
      <c r="H589" s="7">
        <v>17440</v>
      </c>
      <c r="I589" s="43">
        <v>-1.3295615275813244</v>
      </c>
      <c r="J589" s="8"/>
    </row>
    <row r="590" spans="1:10" x14ac:dyDescent="0.4">
      <c r="A590" s="57" t="s">
        <v>58</v>
      </c>
      <c r="B590" s="5" t="s">
        <v>179</v>
      </c>
      <c r="C590" s="58" t="s">
        <v>307</v>
      </c>
      <c r="D590" s="5" t="s">
        <v>308</v>
      </c>
      <c r="E590" s="6" t="s">
        <v>576</v>
      </c>
      <c r="F590" s="6" t="s">
        <v>577</v>
      </c>
      <c r="G590" s="7">
        <v>19166.666666699999</v>
      </c>
      <c r="H590" s="7">
        <v>19166.666666699999</v>
      </c>
      <c r="I590" s="43">
        <v>0</v>
      </c>
      <c r="J590" s="8"/>
    </row>
    <row r="591" spans="1:10" x14ac:dyDescent="0.4">
      <c r="A591" s="57" t="s">
        <v>58</v>
      </c>
      <c r="B591" s="5" t="s">
        <v>179</v>
      </c>
      <c r="C591" s="58" t="s">
        <v>309</v>
      </c>
      <c r="D591" s="5" t="s">
        <v>310</v>
      </c>
      <c r="E591" s="6" t="s">
        <v>576</v>
      </c>
      <c r="F591" s="6" t="s">
        <v>577</v>
      </c>
      <c r="G591" s="7">
        <v>19375</v>
      </c>
      <c r="H591" s="7">
        <v>19750</v>
      </c>
      <c r="I591" s="43">
        <v>1.9354838709677364</v>
      </c>
      <c r="J591" s="8"/>
    </row>
    <row r="592" spans="1:10" x14ac:dyDescent="0.4">
      <c r="A592" s="57" t="s">
        <v>58</v>
      </c>
      <c r="B592" s="5" t="s">
        <v>179</v>
      </c>
      <c r="C592" s="58" t="s">
        <v>311</v>
      </c>
      <c r="D592" s="5" t="s">
        <v>312</v>
      </c>
      <c r="E592" s="6" t="s">
        <v>576</v>
      </c>
      <c r="F592" s="6" t="s">
        <v>577</v>
      </c>
      <c r="G592" s="7">
        <v>16400</v>
      </c>
      <c r="H592" s="7">
        <v>16850</v>
      </c>
      <c r="I592" s="43">
        <v>2.743902439024382</v>
      </c>
      <c r="J592" s="8"/>
    </row>
    <row r="593" spans="1:10" x14ac:dyDescent="0.4">
      <c r="A593" s="57" t="s">
        <v>58</v>
      </c>
      <c r="B593" s="5" t="s">
        <v>179</v>
      </c>
      <c r="C593" s="58" t="s">
        <v>197</v>
      </c>
      <c r="D593" s="5" t="s">
        <v>198</v>
      </c>
      <c r="E593" s="6" t="s">
        <v>576</v>
      </c>
      <c r="F593" s="6" t="s">
        <v>577</v>
      </c>
      <c r="G593" s="7">
        <v>19000</v>
      </c>
      <c r="H593" s="7">
        <v>19333.333333300001</v>
      </c>
      <c r="I593" s="43">
        <v>1.7543859647368485</v>
      </c>
      <c r="J593" s="8"/>
    </row>
    <row r="594" spans="1:10" x14ac:dyDescent="0.4">
      <c r="A594" s="57" t="s">
        <v>59</v>
      </c>
      <c r="B594" s="5" t="s">
        <v>158</v>
      </c>
      <c r="C594" s="58" t="s">
        <v>360</v>
      </c>
      <c r="D594" s="5" t="s">
        <v>361</v>
      </c>
      <c r="E594" s="6" t="s">
        <v>576</v>
      </c>
      <c r="F594" s="6" t="s">
        <v>577</v>
      </c>
      <c r="G594" s="7">
        <v>18519.2857143</v>
      </c>
      <c r="H594" s="7">
        <v>18602.1428571</v>
      </c>
      <c r="I594" s="43">
        <v>0.44741003556103554</v>
      </c>
      <c r="J594" s="8"/>
    </row>
    <row r="595" spans="1:10" x14ac:dyDescent="0.4">
      <c r="A595" s="57" t="s">
        <v>59</v>
      </c>
      <c r="B595" s="5" t="s">
        <v>158</v>
      </c>
      <c r="C595" s="58" t="s">
        <v>313</v>
      </c>
      <c r="D595" s="5" t="s">
        <v>314</v>
      </c>
      <c r="E595" s="6" t="s">
        <v>576</v>
      </c>
      <c r="F595" s="6" t="s">
        <v>577</v>
      </c>
      <c r="G595" s="7">
        <v>18024.5</v>
      </c>
      <c r="H595" s="7">
        <v>18086.5</v>
      </c>
      <c r="I595" s="43">
        <v>0.34397625454243302</v>
      </c>
      <c r="J595" s="8"/>
    </row>
    <row r="596" spans="1:10" x14ac:dyDescent="0.4">
      <c r="A596" s="57" t="s">
        <v>59</v>
      </c>
      <c r="B596" s="5" t="s">
        <v>158</v>
      </c>
      <c r="C596" s="58" t="s">
        <v>514</v>
      </c>
      <c r="D596" s="5" t="s">
        <v>515</v>
      </c>
      <c r="E596" s="6" t="s">
        <v>576</v>
      </c>
      <c r="F596" s="6" t="s">
        <v>577</v>
      </c>
      <c r="G596" s="7">
        <v>19590.333333300001</v>
      </c>
      <c r="H596" s="7">
        <v>20401.333333300001</v>
      </c>
      <c r="I596" s="43">
        <v>4.1397968385838979</v>
      </c>
      <c r="J596" s="8"/>
    </row>
    <row r="597" spans="1:10" x14ac:dyDescent="0.4">
      <c r="A597" s="57" t="s">
        <v>59</v>
      </c>
      <c r="B597" s="5" t="s">
        <v>158</v>
      </c>
      <c r="C597" s="58" t="s">
        <v>159</v>
      </c>
      <c r="D597" s="5" t="s">
        <v>160</v>
      </c>
      <c r="E597" s="6" t="s">
        <v>576</v>
      </c>
      <c r="F597" s="6" t="s">
        <v>577</v>
      </c>
      <c r="G597" s="7">
        <v>18225</v>
      </c>
      <c r="H597" s="7">
        <v>18225</v>
      </c>
      <c r="I597" s="43">
        <v>0</v>
      </c>
      <c r="J597" s="8"/>
    </row>
    <row r="598" spans="1:10" x14ac:dyDescent="0.4">
      <c r="A598" s="57" t="s">
        <v>59</v>
      </c>
      <c r="B598" s="5" t="s">
        <v>158</v>
      </c>
      <c r="C598" s="58" t="s">
        <v>161</v>
      </c>
      <c r="D598" s="5" t="s">
        <v>162</v>
      </c>
      <c r="E598" s="6" t="s">
        <v>576</v>
      </c>
      <c r="F598" s="6" t="s">
        <v>577</v>
      </c>
      <c r="G598" s="7">
        <v>20500</v>
      </c>
      <c r="H598" s="7">
        <v>20600</v>
      </c>
      <c r="I598" s="43">
        <v>0.48780487804878087</v>
      </c>
      <c r="J598" s="8"/>
    </row>
    <row r="599" spans="1:10" x14ac:dyDescent="0.4">
      <c r="A599" s="57" t="s">
        <v>59</v>
      </c>
      <c r="B599" s="5" t="s">
        <v>158</v>
      </c>
      <c r="C599" s="58" t="s">
        <v>317</v>
      </c>
      <c r="D599" s="5" t="s">
        <v>210</v>
      </c>
      <c r="E599" s="6" t="s">
        <v>576</v>
      </c>
      <c r="F599" s="6" t="s">
        <v>577</v>
      </c>
      <c r="G599" s="7">
        <v>17333.333333300001</v>
      </c>
      <c r="H599" s="7">
        <v>17333.333333300001</v>
      </c>
      <c r="I599" s="43">
        <v>0</v>
      </c>
      <c r="J599" s="8"/>
    </row>
    <row r="600" spans="1:10" x14ac:dyDescent="0.4">
      <c r="A600" s="57" t="s">
        <v>59</v>
      </c>
      <c r="B600" s="5" t="s">
        <v>158</v>
      </c>
      <c r="C600" s="58" t="s">
        <v>414</v>
      </c>
      <c r="D600" s="5" t="s">
        <v>415</v>
      </c>
      <c r="E600" s="6" t="s">
        <v>576</v>
      </c>
      <c r="F600" s="6" t="s">
        <v>577</v>
      </c>
      <c r="G600" s="7">
        <v>18900</v>
      </c>
      <c r="H600" s="7">
        <v>18966.666666699999</v>
      </c>
      <c r="I600" s="43">
        <v>0.35273368624337825</v>
      </c>
      <c r="J600" s="8"/>
    </row>
    <row r="601" spans="1:10" x14ac:dyDescent="0.4">
      <c r="A601" s="57" t="s">
        <v>59</v>
      </c>
      <c r="B601" s="5" t="s">
        <v>158</v>
      </c>
      <c r="C601" s="58" t="s">
        <v>318</v>
      </c>
      <c r="D601" s="5" t="s">
        <v>319</v>
      </c>
      <c r="E601" s="6" t="s">
        <v>576</v>
      </c>
      <c r="F601" s="6" t="s">
        <v>577</v>
      </c>
      <c r="G601" s="7">
        <v>19466.666666699999</v>
      </c>
      <c r="H601" s="7">
        <v>19350</v>
      </c>
      <c r="I601" s="43">
        <v>-0.59931506866335293</v>
      </c>
      <c r="J601" s="8"/>
    </row>
    <row r="602" spans="1:10" x14ac:dyDescent="0.4">
      <c r="A602" s="57" t="s">
        <v>59</v>
      </c>
      <c r="B602" s="5" t="s">
        <v>158</v>
      </c>
      <c r="C602" s="58" t="s">
        <v>320</v>
      </c>
      <c r="D602" s="5" t="s">
        <v>321</v>
      </c>
      <c r="E602" s="6" t="s">
        <v>576</v>
      </c>
      <c r="F602" s="6" t="s">
        <v>577</v>
      </c>
      <c r="G602" s="7">
        <v>19133.333333300001</v>
      </c>
      <c r="H602" s="7">
        <v>19300</v>
      </c>
      <c r="I602" s="43">
        <v>0.87108013954855212</v>
      </c>
      <c r="J602" s="8"/>
    </row>
    <row r="603" spans="1:10" x14ac:dyDescent="0.4">
      <c r="A603" s="57" t="s">
        <v>74</v>
      </c>
      <c r="B603" s="5" t="s">
        <v>322</v>
      </c>
      <c r="C603" s="58" t="s">
        <v>416</v>
      </c>
      <c r="D603" s="5" t="s">
        <v>322</v>
      </c>
      <c r="E603" s="6" t="s">
        <v>576</v>
      </c>
      <c r="F603" s="6" t="s">
        <v>577</v>
      </c>
      <c r="G603" s="7">
        <v>17500</v>
      </c>
      <c r="H603" s="7">
        <v>17500</v>
      </c>
      <c r="I603" s="43">
        <v>0</v>
      </c>
      <c r="J603" s="8"/>
    </row>
    <row r="604" spans="1:10" x14ac:dyDescent="0.4">
      <c r="A604" s="57" t="s">
        <v>74</v>
      </c>
      <c r="B604" s="5" t="s">
        <v>322</v>
      </c>
      <c r="C604" s="58" t="s">
        <v>584</v>
      </c>
      <c r="D604" s="5" t="s">
        <v>585</v>
      </c>
      <c r="E604" s="6" t="s">
        <v>576</v>
      </c>
      <c r="F604" s="6" t="s">
        <v>577</v>
      </c>
      <c r="G604" s="7">
        <v>18500</v>
      </c>
      <c r="H604" s="7">
        <v>17500</v>
      </c>
      <c r="I604" s="43">
        <v>-5.4054054054054061</v>
      </c>
      <c r="J604" s="8"/>
    </row>
    <row r="605" spans="1:10" x14ac:dyDescent="0.4">
      <c r="A605" s="57" t="s">
        <v>73</v>
      </c>
      <c r="B605" s="5" t="s">
        <v>325</v>
      </c>
      <c r="C605" s="58" t="s">
        <v>326</v>
      </c>
      <c r="D605" s="5" t="s">
        <v>327</v>
      </c>
      <c r="E605" s="6" t="s">
        <v>576</v>
      </c>
      <c r="F605" s="6" t="s">
        <v>577</v>
      </c>
      <c r="G605" s="7">
        <v>17833.333333300001</v>
      </c>
      <c r="H605" s="7">
        <v>18500</v>
      </c>
      <c r="I605" s="43">
        <v>3.7383177572032351</v>
      </c>
      <c r="J605" s="8"/>
    </row>
    <row r="606" spans="1:10" x14ac:dyDescent="0.4">
      <c r="A606" s="57" t="s">
        <v>73</v>
      </c>
      <c r="B606" s="5" t="s">
        <v>325</v>
      </c>
      <c r="C606" s="58" t="s">
        <v>328</v>
      </c>
      <c r="D606" s="5" t="s">
        <v>329</v>
      </c>
      <c r="E606" s="6" t="s">
        <v>576</v>
      </c>
      <c r="F606" s="6" t="s">
        <v>577</v>
      </c>
      <c r="G606" s="7">
        <v>17900</v>
      </c>
      <c r="H606" s="7">
        <v>18600</v>
      </c>
      <c r="I606" s="43">
        <v>3.9106145251396551</v>
      </c>
      <c r="J606" s="8"/>
    </row>
    <row r="607" spans="1:10" x14ac:dyDescent="0.4">
      <c r="A607" s="57" t="s">
        <v>73</v>
      </c>
      <c r="B607" s="5" t="s">
        <v>325</v>
      </c>
      <c r="C607" s="58" t="s">
        <v>330</v>
      </c>
      <c r="D607" s="5" t="s">
        <v>331</v>
      </c>
      <c r="E607" s="6" t="s">
        <v>576</v>
      </c>
      <c r="F607" s="6" t="s">
        <v>577</v>
      </c>
      <c r="G607" s="7">
        <v>18000</v>
      </c>
      <c r="H607" s="7">
        <v>18083.333333300001</v>
      </c>
      <c r="I607" s="43">
        <v>0.46296296277779103</v>
      </c>
      <c r="J607" s="8"/>
    </row>
    <row r="608" spans="1:10" x14ac:dyDescent="0.4">
      <c r="A608" s="57" t="s">
        <v>73</v>
      </c>
      <c r="B608" s="5" t="s">
        <v>325</v>
      </c>
      <c r="C608" s="58" t="s">
        <v>364</v>
      </c>
      <c r="D608" s="5" t="s">
        <v>365</v>
      </c>
      <c r="E608" s="6" t="s">
        <v>576</v>
      </c>
      <c r="F608" s="6" t="s">
        <v>577</v>
      </c>
      <c r="G608" s="7" t="s">
        <v>136</v>
      </c>
      <c r="H608" s="7">
        <v>18850</v>
      </c>
      <c r="I608" s="43" t="s">
        <v>136</v>
      </c>
      <c r="J608" s="8"/>
    </row>
    <row r="609" spans="1:10" x14ac:dyDescent="0.4">
      <c r="A609" s="57" t="s">
        <v>73</v>
      </c>
      <c r="B609" s="5" t="s">
        <v>325</v>
      </c>
      <c r="C609" s="58" t="s">
        <v>431</v>
      </c>
      <c r="D609" s="5" t="s">
        <v>432</v>
      </c>
      <c r="E609" s="6" t="s">
        <v>576</v>
      </c>
      <c r="F609" s="6" t="s">
        <v>577</v>
      </c>
      <c r="G609" s="7">
        <v>18000</v>
      </c>
      <c r="H609" s="7">
        <v>18000</v>
      </c>
      <c r="I609" s="43">
        <v>0</v>
      </c>
      <c r="J609" s="8"/>
    </row>
    <row r="610" spans="1:10" x14ac:dyDescent="0.4">
      <c r="A610" s="57" t="s">
        <v>69</v>
      </c>
      <c r="B610" s="5" t="s">
        <v>481</v>
      </c>
      <c r="C610" s="58" t="s">
        <v>482</v>
      </c>
      <c r="D610" s="5" t="s">
        <v>483</v>
      </c>
      <c r="E610" s="6" t="s">
        <v>576</v>
      </c>
      <c r="F610" s="6" t="s">
        <v>577</v>
      </c>
      <c r="G610" s="7">
        <v>17800</v>
      </c>
      <c r="H610" s="7">
        <v>18000</v>
      </c>
      <c r="I610" s="43">
        <v>1.1235955056179801</v>
      </c>
      <c r="J610" s="8"/>
    </row>
    <row r="611" spans="1:10" x14ac:dyDescent="0.4">
      <c r="A611" s="57" t="s">
        <v>62</v>
      </c>
      <c r="B611" s="5" t="s">
        <v>130</v>
      </c>
      <c r="C611" s="58" t="s">
        <v>131</v>
      </c>
      <c r="D611" s="5" t="s">
        <v>132</v>
      </c>
      <c r="E611" s="6" t="s">
        <v>586</v>
      </c>
      <c r="F611" s="6" t="s">
        <v>513</v>
      </c>
      <c r="G611" s="7" t="s">
        <v>136</v>
      </c>
      <c r="H611" s="7">
        <v>30466.666666699999</v>
      </c>
      <c r="I611" s="43" t="s">
        <v>136</v>
      </c>
      <c r="J611" s="8"/>
    </row>
    <row r="612" spans="1:10" x14ac:dyDescent="0.4">
      <c r="A612" s="57" t="s">
        <v>52</v>
      </c>
      <c r="B612" s="5" t="s">
        <v>143</v>
      </c>
      <c r="C612" s="58" t="s">
        <v>519</v>
      </c>
      <c r="D612" s="5" t="s">
        <v>520</v>
      </c>
      <c r="E612" s="6" t="s">
        <v>586</v>
      </c>
      <c r="F612" s="6" t="s">
        <v>513</v>
      </c>
      <c r="G612" s="7">
        <v>21833.333333300001</v>
      </c>
      <c r="H612" s="7">
        <v>21833.333333300001</v>
      </c>
      <c r="I612" s="43">
        <v>0</v>
      </c>
      <c r="J612" s="8"/>
    </row>
    <row r="613" spans="1:10" x14ac:dyDescent="0.4">
      <c r="A613" s="57" t="s">
        <v>62</v>
      </c>
      <c r="B613" s="5" t="s">
        <v>130</v>
      </c>
      <c r="C613" s="58" t="s">
        <v>131</v>
      </c>
      <c r="D613" s="5" t="s">
        <v>132</v>
      </c>
      <c r="E613" s="6" t="s">
        <v>586</v>
      </c>
      <c r="F613" s="6" t="s">
        <v>587</v>
      </c>
      <c r="G613" s="7">
        <v>34933.33333329999</v>
      </c>
      <c r="H613" s="7">
        <v>34933.33333329999</v>
      </c>
      <c r="I613" s="43">
        <v>0</v>
      </c>
      <c r="J613" s="8"/>
    </row>
    <row r="614" spans="1:10" x14ac:dyDescent="0.4">
      <c r="A614" s="57" t="s">
        <v>62</v>
      </c>
      <c r="B614" s="5" t="s">
        <v>130</v>
      </c>
      <c r="C614" s="58" t="s">
        <v>134</v>
      </c>
      <c r="D614" s="5" t="s">
        <v>135</v>
      </c>
      <c r="E614" s="6" t="s">
        <v>586</v>
      </c>
      <c r="F614" s="6" t="s">
        <v>587</v>
      </c>
      <c r="G614" s="7">
        <v>25639.75</v>
      </c>
      <c r="H614" s="7">
        <v>26889.75</v>
      </c>
      <c r="I614" s="43">
        <v>4.8752425433165278</v>
      </c>
      <c r="J614" s="8"/>
    </row>
    <row r="615" spans="1:10" x14ac:dyDescent="0.4">
      <c r="A615" s="57" t="s">
        <v>62</v>
      </c>
      <c r="B615" s="5" t="s">
        <v>130</v>
      </c>
      <c r="C615" s="58" t="s">
        <v>137</v>
      </c>
      <c r="D615" s="5" t="s">
        <v>138</v>
      </c>
      <c r="E615" s="6" t="s">
        <v>586</v>
      </c>
      <c r="F615" s="6" t="s">
        <v>587</v>
      </c>
      <c r="G615" s="7">
        <v>26720</v>
      </c>
      <c r="H615" s="7">
        <v>26716.666666699999</v>
      </c>
      <c r="I615" s="43">
        <v>-1.247504977545111E-2</v>
      </c>
      <c r="J615" s="8"/>
    </row>
    <row r="616" spans="1:10" x14ac:dyDescent="0.4">
      <c r="A616" s="57" t="s">
        <v>62</v>
      </c>
      <c r="B616" s="5" t="s">
        <v>130</v>
      </c>
      <c r="C616" s="58" t="s">
        <v>207</v>
      </c>
      <c r="D616" s="5" t="s">
        <v>208</v>
      </c>
      <c r="E616" s="6" t="s">
        <v>586</v>
      </c>
      <c r="F616" s="6" t="s">
        <v>587</v>
      </c>
      <c r="G616" s="7">
        <v>28866.666666699999</v>
      </c>
      <c r="H616" s="7">
        <v>28884.666666699999</v>
      </c>
      <c r="I616" s="43">
        <v>6.2355658198542954E-2</v>
      </c>
      <c r="J616" s="8"/>
    </row>
    <row r="617" spans="1:10" x14ac:dyDescent="0.4">
      <c r="A617" s="57" t="s">
        <v>62</v>
      </c>
      <c r="B617" s="5" t="s">
        <v>130</v>
      </c>
      <c r="C617" s="58" t="s">
        <v>398</v>
      </c>
      <c r="D617" s="5" t="s">
        <v>399</v>
      </c>
      <c r="E617" s="6" t="s">
        <v>586</v>
      </c>
      <c r="F617" s="6" t="s">
        <v>587</v>
      </c>
      <c r="G617" s="7">
        <v>25333.333333300001</v>
      </c>
      <c r="H617" s="7">
        <v>26000</v>
      </c>
      <c r="I617" s="43">
        <v>2.6315789475034546</v>
      </c>
      <c r="J617" s="8"/>
    </row>
    <row r="618" spans="1:10" x14ac:dyDescent="0.4">
      <c r="A618" s="57" t="s">
        <v>62</v>
      </c>
      <c r="B618" s="5" t="s">
        <v>130</v>
      </c>
      <c r="C618" s="58" t="s">
        <v>141</v>
      </c>
      <c r="D618" s="5" t="s">
        <v>142</v>
      </c>
      <c r="E618" s="6" t="s">
        <v>586</v>
      </c>
      <c r="F618" s="6" t="s">
        <v>587</v>
      </c>
      <c r="G618" s="7">
        <v>24040</v>
      </c>
      <c r="H618" s="7">
        <v>23743.333333300001</v>
      </c>
      <c r="I618" s="43">
        <v>-1.2340543539933415</v>
      </c>
      <c r="J618" s="8"/>
    </row>
    <row r="619" spans="1:10" x14ac:dyDescent="0.4">
      <c r="A619" s="57" t="s">
        <v>62</v>
      </c>
      <c r="B619" s="5" t="s">
        <v>130</v>
      </c>
      <c r="C619" s="58" t="s">
        <v>342</v>
      </c>
      <c r="D619" s="5" t="s">
        <v>343</v>
      </c>
      <c r="E619" s="6" t="s">
        <v>586</v>
      </c>
      <c r="F619" s="6" t="s">
        <v>587</v>
      </c>
      <c r="G619" s="7">
        <v>27500</v>
      </c>
      <c r="H619" s="7">
        <v>26833.333333300001</v>
      </c>
      <c r="I619" s="43">
        <v>-2.4242424243636318</v>
      </c>
      <c r="J619" s="8"/>
    </row>
    <row r="620" spans="1:10" x14ac:dyDescent="0.4">
      <c r="A620" s="57" t="s">
        <v>57</v>
      </c>
      <c r="B620" s="5" t="s">
        <v>185</v>
      </c>
      <c r="C620" s="58" t="s">
        <v>394</v>
      </c>
      <c r="D620" s="5" t="s">
        <v>395</v>
      </c>
      <c r="E620" s="6" t="s">
        <v>586</v>
      </c>
      <c r="F620" s="6" t="s">
        <v>587</v>
      </c>
      <c r="G620" s="7">
        <v>24632</v>
      </c>
      <c r="H620" s="7">
        <v>25604.5</v>
      </c>
      <c r="I620" s="43">
        <v>3.9481162715167226</v>
      </c>
      <c r="J620" s="8"/>
    </row>
    <row r="621" spans="1:10" x14ac:dyDescent="0.4">
      <c r="A621" s="57" t="s">
        <v>67</v>
      </c>
      <c r="B621" s="5" t="s">
        <v>457</v>
      </c>
      <c r="C621" s="58" t="s">
        <v>511</v>
      </c>
      <c r="D621" s="5" t="s">
        <v>512</v>
      </c>
      <c r="E621" s="6" t="s">
        <v>588</v>
      </c>
      <c r="F621" s="6" t="s">
        <v>577</v>
      </c>
      <c r="G621" s="7">
        <v>12480</v>
      </c>
      <c r="H621" s="7">
        <v>12480</v>
      </c>
      <c r="I621" s="43">
        <v>0</v>
      </c>
      <c r="J621" s="8"/>
    </row>
    <row r="622" spans="1:10" x14ac:dyDescent="0.4">
      <c r="A622" s="57" t="s">
        <v>64</v>
      </c>
      <c r="B622" s="5" t="s">
        <v>148</v>
      </c>
      <c r="C622" s="58" t="s">
        <v>354</v>
      </c>
      <c r="D622" s="5" t="s">
        <v>355</v>
      </c>
      <c r="E622" s="6" t="s">
        <v>588</v>
      </c>
      <c r="F622" s="6" t="s">
        <v>577</v>
      </c>
      <c r="G622" s="7">
        <v>12500</v>
      </c>
      <c r="H622" s="7">
        <v>12833.333333299997</v>
      </c>
      <c r="I622" s="43">
        <v>2.6666666663999861</v>
      </c>
      <c r="J622" s="8"/>
    </row>
    <row r="623" spans="1:10" x14ac:dyDescent="0.4">
      <c r="A623" s="57" t="s">
        <v>72</v>
      </c>
      <c r="B623" s="5" t="s">
        <v>296</v>
      </c>
      <c r="C623" s="58" t="s">
        <v>297</v>
      </c>
      <c r="D623" s="5" t="s">
        <v>298</v>
      </c>
      <c r="E623" s="6" t="s">
        <v>588</v>
      </c>
      <c r="F623" s="6" t="s">
        <v>577</v>
      </c>
      <c r="G623" s="7">
        <v>9850</v>
      </c>
      <c r="H623" s="7">
        <v>9850</v>
      </c>
      <c r="I623" s="43">
        <v>0</v>
      </c>
      <c r="J623" s="8"/>
    </row>
    <row r="624" spans="1:10" x14ac:dyDescent="0.4">
      <c r="A624" s="57" t="s">
        <v>69</v>
      </c>
      <c r="B624" s="5" t="s">
        <v>481</v>
      </c>
      <c r="C624" s="58" t="s">
        <v>482</v>
      </c>
      <c r="D624" s="5" t="s">
        <v>483</v>
      </c>
      <c r="E624" s="6" t="s">
        <v>588</v>
      </c>
      <c r="F624" s="6" t="s">
        <v>577</v>
      </c>
      <c r="G624" s="7">
        <v>14450</v>
      </c>
      <c r="H624" s="7">
        <v>14700</v>
      </c>
      <c r="I624" s="43">
        <v>1.730103806228378</v>
      </c>
      <c r="J624" s="8"/>
    </row>
    <row r="625" spans="1:10" x14ac:dyDescent="0.4">
      <c r="A625" s="57" t="s">
        <v>53</v>
      </c>
      <c r="B625" s="5" t="s">
        <v>174</v>
      </c>
      <c r="C625" s="58" t="s">
        <v>344</v>
      </c>
      <c r="D625" s="5" t="s">
        <v>345</v>
      </c>
      <c r="E625" s="6" t="s">
        <v>589</v>
      </c>
      <c r="F625" s="6" t="s">
        <v>466</v>
      </c>
      <c r="G625" s="7">
        <v>17000</v>
      </c>
      <c r="H625" s="7">
        <v>17000</v>
      </c>
      <c r="I625" s="43">
        <v>0</v>
      </c>
      <c r="J625" s="8"/>
    </row>
    <row r="626" spans="1:10" x14ac:dyDescent="0.4">
      <c r="A626" s="57" t="s">
        <v>53</v>
      </c>
      <c r="B626" s="5" t="s">
        <v>174</v>
      </c>
      <c r="C626" s="58" t="s">
        <v>232</v>
      </c>
      <c r="D626" s="5" t="s">
        <v>233</v>
      </c>
      <c r="E626" s="6" t="s">
        <v>589</v>
      </c>
      <c r="F626" s="6" t="s">
        <v>466</v>
      </c>
      <c r="G626" s="7">
        <v>18500</v>
      </c>
      <c r="H626" s="7">
        <v>19416.666666699999</v>
      </c>
      <c r="I626" s="43">
        <v>4.954954955135138</v>
      </c>
      <c r="J626" s="8"/>
    </row>
    <row r="627" spans="1:10" x14ac:dyDescent="0.4">
      <c r="A627" s="57" t="s">
        <v>53</v>
      </c>
      <c r="B627" s="5" t="s">
        <v>174</v>
      </c>
      <c r="C627" s="58" t="s">
        <v>494</v>
      </c>
      <c r="D627" s="5" t="s">
        <v>495</v>
      </c>
      <c r="E627" s="6" t="s">
        <v>589</v>
      </c>
      <c r="F627" s="6" t="s">
        <v>466</v>
      </c>
      <c r="G627" s="7">
        <v>15333.333333299996</v>
      </c>
      <c r="H627" s="7">
        <v>15250</v>
      </c>
      <c r="I627" s="43">
        <v>-0.54347826065335181</v>
      </c>
      <c r="J627" s="8"/>
    </row>
    <row r="628" spans="1:10" x14ac:dyDescent="0.4">
      <c r="A628" s="57" t="s">
        <v>53</v>
      </c>
      <c r="B628" s="5" t="s">
        <v>174</v>
      </c>
      <c r="C628" s="58" t="s">
        <v>234</v>
      </c>
      <c r="D628" s="5" t="s">
        <v>235</v>
      </c>
      <c r="E628" s="6" t="s">
        <v>589</v>
      </c>
      <c r="F628" s="6" t="s">
        <v>466</v>
      </c>
      <c r="G628" s="7">
        <v>15000</v>
      </c>
      <c r="H628" s="7">
        <v>16500</v>
      </c>
      <c r="I628" s="43">
        <v>10.000000000000011</v>
      </c>
      <c r="J628" s="8"/>
    </row>
    <row r="629" spans="1:10" x14ac:dyDescent="0.4">
      <c r="A629" s="57" t="s">
        <v>52</v>
      </c>
      <c r="B629" s="5" t="s">
        <v>143</v>
      </c>
      <c r="C629" s="58" t="s">
        <v>144</v>
      </c>
      <c r="D629" s="5" t="s">
        <v>145</v>
      </c>
      <c r="E629" s="6" t="s">
        <v>589</v>
      </c>
      <c r="F629" s="6" t="s">
        <v>466</v>
      </c>
      <c r="G629" s="7">
        <v>16120</v>
      </c>
      <c r="H629" s="7">
        <v>16320</v>
      </c>
      <c r="I629" s="43">
        <v>1.2406947890818862</v>
      </c>
      <c r="J629" s="8"/>
    </row>
    <row r="630" spans="1:10" x14ac:dyDescent="0.4">
      <c r="A630" s="57" t="s">
        <v>52</v>
      </c>
      <c r="B630" s="5" t="s">
        <v>143</v>
      </c>
      <c r="C630" s="58" t="s">
        <v>421</v>
      </c>
      <c r="D630" s="5" t="s">
        <v>422</v>
      </c>
      <c r="E630" s="6" t="s">
        <v>589</v>
      </c>
      <c r="F630" s="6" t="s">
        <v>466</v>
      </c>
      <c r="G630" s="7">
        <v>15433.333333299996</v>
      </c>
      <c r="H630" s="7">
        <v>15433.333333299996</v>
      </c>
      <c r="I630" s="43">
        <v>0</v>
      </c>
      <c r="J630" s="8"/>
    </row>
    <row r="631" spans="1:10" x14ac:dyDescent="0.4">
      <c r="A631" s="57" t="s">
        <v>52</v>
      </c>
      <c r="B631" s="5" t="s">
        <v>143</v>
      </c>
      <c r="C631" s="58" t="s">
        <v>385</v>
      </c>
      <c r="D631" s="5" t="s">
        <v>386</v>
      </c>
      <c r="E631" s="6" t="s">
        <v>589</v>
      </c>
      <c r="F631" s="6" t="s">
        <v>466</v>
      </c>
      <c r="G631" s="7">
        <v>16583.333333300001</v>
      </c>
      <c r="H631" s="7">
        <v>16583.333333300001</v>
      </c>
      <c r="I631" s="43">
        <v>0</v>
      </c>
      <c r="J631" s="8"/>
    </row>
    <row r="632" spans="1:10" x14ac:dyDescent="0.4">
      <c r="A632" s="57" t="s">
        <v>68</v>
      </c>
      <c r="B632" s="5" t="s">
        <v>371</v>
      </c>
      <c r="C632" s="58" t="s">
        <v>578</v>
      </c>
      <c r="D632" s="5" t="s">
        <v>579</v>
      </c>
      <c r="E632" s="6" t="s">
        <v>589</v>
      </c>
      <c r="F632" s="6" t="s">
        <v>466</v>
      </c>
      <c r="G632" s="7">
        <v>15225</v>
      </c>
      <c r="H632" s="7">
        <v>15075</v>
      </c>
      <c r="I632" s="43">
        <v>-0.9852216748768462</v>
      </c>
      <c r="J632" s="8"/>
    </row>
    <row r="633" spans="1:10" x14ac:dyDescent="0.4">
      <c r="A633" s="57" t="s">
        <v>60</v>
      </c>
      <c r="B633" s="5" t="s">
        <v>119</v>
      </c>
      <c r="C633" s="58" t="s">
        <v>238</v>
      </c>
      <c r="D633" s="5" t="s">
        <v>239</v>
      </c>
      <c r="E633" s="6" t="s">
        <v>589</v>
      </c>
      <c r="F633" s="6" t="s">
        <v>466</v>
      </c>
      <c r="G633" s="7">
        <v>17166.666666699999</v>
      </c>
      <c r="H633" s="7">
        <v>17166.666666699999</v>
      </c>
      <c r="I633" s="43">
        <v>0</v>
      </c>
      <c r="J633" s="8"/>
    </row>
    <row r="634" spans="1:10" x14ac:dyDescent="0.4">
      <c r="A634" s="57" t="s">
        <v>60</v>
      </c>
      <c r="B634" s="5" t="s">
        <v>119</v>
      </c>
      <c r="C634" s="58" t="s">
        <v>120</v>
      </c>
      <c r="D634" s="5" t="s">
        <v>121</v>
      </c>
      <c r="E634" s="6" t="s">
        <v>589</v>
      </c>
      <c r="F634" s="6" t="s">
        <v>466</v>
      </c>
      <c r="G634" s="7">
        <v>18260</v>
      </c>
      <c r="H634" s="7">
        <v>18380</v>
      </c>
      <c r="I634" s="43">
        <v>0.65717415115005284</v>
      </c>
      <c r="J634" s="8"/>
    </row>
    <row r="635" spans="1:10" x14ac:dyDescent="0.4">
      <c r="A635" s="57" t="s">
        <v>57</v>
      </c>
      <c r="B635" s="5" t="s">
        <v>185</v>
      </c>
      <c r="C635" s="58" t="s">
        <v>253</v>
      </c>
      <c r="D635" s="5" t="s">
        <v>254</v>
      </c>
      <c r="E635" s="6" t="s">
        <v>589</v>
      </c>
      <c r="F635" s="6" t="s">
        <v>466</v>
      </c>
      <c r="G635" s="7" t="s">
        <v>136</v>
      </c>
      <c r="H635" s="7">
        <v>17300</v>
      </c>
      <c r="I635" s="43" t="s">
        <v>136</v>
      </c>
      <c r="J635" s="8"/>
    </row>
    <row r="636" spans="1:10" x14ac:dyDescent="0.4">
      <c r="A636" s="57" t="s">
        <v>51</v>
      </c>
      <c r="B636" s="5" t="s">
        <v>124</v>
      </c>
      <c r="C636" s="58" t="s">
        <v>125</v>
      </c>
      <c r="D636" s="5" t="s">
        <v>126</v>
      </c>
      <c r="E636" s="6" t="s">
        <v>589</v>
      </c>
      <c r="F636" s="6" t="s">
        <v>466</v>
      </c>
      <c r="G636" s="7">
        <v>15587.5</v>
      </c>
      <c r="H636" s="7">
        <v>15962.5</v>
      </c>
      <c r="I636" s="43">
        <v>2.4057738572574205</v>
      </c>
      <c r="J636" s="8"/>
    </row>
    <row r="637" spans="1:10" x14ac:dyDescent="0.4">
      <c r="A637" s="57" t="s">
        <v>51</v>
      </c>
      <c r="B637" s="5" t="s">
        <v>124</v>
      </c>
      <c r="C637" s="58" t="s">
        <v>257</v>
      </c>
      <c r="D637" s="5" t="s">
        <v>258</v>
      </c>
      <c r="E637" s="6" t="s">
        <v>589</v>
      </c>
      <c r="F637" s="6" t="s">
        <v>466</v>
      </c>
      <c r="G637" s="7">
        <v>16800</v>
      </c>
      <c r="H637" s="7">
        <v>17050</v>
      </c>
      <c r="I637" s="43">
        <v>1.488095238095233</v>
      </c>
      <c r="J637" s="8"/>
    </row>
    <row r="638" spans="1:10" x14ac:dyDescent="0.4">
      <c r="A638" s="57" t="s">
        <v>51</v>
      </c>
      <c r="B638" s="5" t="s">
        <v>124</v>
      </c>
      <c r="C638" s="58" t="s">
        <v>259</v>
      </c>
      <c r="D638" s="5" t="s">
        <v>260</v>
      </c>
      <c r="E638" s="6" t="s">
        <v>589</v>
      </c>
      <c r="F638" s="6" t="s">
        <v>466</v>
      </c>
      <c r="G638" s="7">
        <v>16980</v>
      </c>
      <c r="H638" s="7">
        <v>16700</v>
      </c>
      <c r="I638" s="43">
        <v>-1.6489988221436989</v>
      </c>
      <c r="J638" s="8"/>
    </row>
    <row r="639" spans="1:10" x14ac:dyDescent="0.4">
      <c r="A639" s="57" t="s">
        <v>51</v>
      </c>
      <c r="B639" s="5" t="s">
        <v>124</v>
      </c>
      <c r="C639" s="58" t="s">
        <v>177</v>
      </c>
      <c r="D639" s="5" t="s">
        <v>178</v>
      </c>
      <c r="E639" s="6" t="s">
        <v>589</v>
      </c>
      <c r="F639" s="6" t="s">
        <v>466</v>
      </c>
      <c r="G639" s="7">
        <v>15200</v>
      </c>
      <c r="H639" s="7">
        <v>15625</v>
      </c>
      <c r="I639" s="43">
        <v>2.7960526315789376</v>
      </c>
      <c r="J639" s="8"/>
    </row>
    <row r="640" spans="1:10" x14ac:dyDescent="0.4">
      <c r="A640" s="57" t="s">
        <v>51</v>
      </c>
      <c r="B640" s="5" t="s">
        <v>124</v>
      </c>
      <c r="C640" s="58" t="s">
        <v>423</v>
      </c>
      <c r="D640" s="5" t="s">
        <v>424</v>
      </c>
      <c r="E640" s="6" t="s">
        <v>589</v>
      </c>
      <c r="F640" s="6" t="s">
        <v>466</v>
      </c>
      <c r="G640" s="7">
        <v>17333.333333300001</v>
      </c>
      <c r="H640" s="7">
        <v>17333.333333300001</v>
      </c>
      <c r="I640" s="43">
        <v>0</v>
      </c>
      <c r="J640" s="8"/>
    </row>
    <row r="641" spans="1:10" x14ac:dyDescent="0.4">
      <c r="A641" s="57" t="s">
        <v>64</v>
      </c>
      <c r="B641" s="5" t="s">
        <v>148</v>
      </c>
      <c r="C641" s="58" t="s">
        <v>149</v>
      </c>
      <c r="D641" s="5" t="s">
        <v>150</v>
      </c>
      <c r="E641" s="6" t="s">
        <v>589</v>
      </c>
      <c r="F641" s="6" t="s">
        <v>466</v>
      </c>
      <c r="G641" s="7">
        <v>14001.2</v>
      </c>
      <c r="H641" s="7">
        <v>14679.333333299996</v>
      </c>
      <c r="I641" s="43">
        <v>4.8433943754820916</v>
      </c>
      <c r="J641" s="8"/>
    </row>
    <row r="642" spans="1:10" x14ac:dyDescent="0.4">
      <c r="A642" s="57" t="s">
        <v>64</v>
      </c>
      <c r="B642" s="5" t="s">
        <v>148</v>
      </c>
      <c r="C642" s="58" t="s">
        <v>268</v>
      </c>
      <c r="D642" s="5" t="s">
        <v>269</v>
      </c>
      <c r="E642" s="6" t="s">
        <v>589</v>
      </c>
      <c r="F642" s="6" t="s">
        <v>466</v>
      </c>
      <c r="G642" s="7">
        <v>16750</v>
      </c>
      <c r="H642" s="7">
        <v>16750</v>
      </c>
      <c r="I642" s="43">
        <v>0</v>
      </c>
      <c r="J642" s="8"/>
    </row>
    <row r="643" spans="1:10" x14ac:dyDescent="0.4">
      <c r="A643" s="57" t="s">
        <v>64</v>
      </c>
      <c r="B643" s="5" t="s">
        <v>148</v>
      </c>
      <c r="C643" s="58" t="s">
        <v>270</v>
      </c>
      <c r="D643" s="5" t="s">
        <v>271</v>
      </c>
      <c r="E643" s="6" t="s">
        <v>589</v>
      </c>
      <c r="F643" s="6" t="s">
        <v>466</v>
      </c>
      <c r="G643" s="7">
        <v>15000</v>
      </c>
      <c r="H643" s="7">
        <v>14900</v>
      </c>
      <c r="I643" s="43">
        <v>-0.66666666666667107</v>
      </c>
      <c r="J643" s="8"/>
    </row>
    <row r="644" spans="1:10" x14ac:dyDescent="0.4">
      <c r="A644" s="57" t="s">
        <v>64</v>
      </c>
      <c r="B644" s="5" t="s">
        <v>148</v>
      </c>
      <c r="C644" s="58" t="s">
        <v>458</v>
      </c>
      <c r="D644" s="5" t="s">
        <v>459</v>
      </c>
      <c r="E644" s="6" t="s">
        <v>589</v>
      </c>
      <c r="F644" s="6" t="s">
        <v>466</v>
      </c>
      <c r="G644" s="7">
        <v>14420</v>
      </c>
      <c r="H644" s="7">
        <v>14420</v>
      </c>
      <c r="I644" s="43">
        <v>0</v>
      </c>
      <c r="J644" s="8"/>
    </row>
    <row r="645" spans="1:10" x14ac:dyDescent="0.4">
      <c r="A645" s="57" t="s">
        <v>64</v>
      </c>
      <c r="B645" s="5" t="s">
        <v>148</v>
      </c>
      <c r="C645" s="58" t="s">
        <v>460</v>
      </c>
      <c r="D645" s="5" t="s">
        <v>461</v>
      </c>
      <c r="E645" s="6" t="s">
        <v>589</v>
      </c>
      <c r="F645" s="6" t="s">
        <v>466</v>
      </c>
      <c r="G645" s="7">
        <v>13887.5</v>
      </c>
      <c r="H645" s="7">
        <v>14575</v>
      </c>
      <c r="I645" s="43">
        <v>4.9504950495049549</v>
      </c>
      <c r="J645" s="8"/>
    </row>
    <row r="646" spans="1:10" x14ac:dyDescent="0.4">
      <c r="A646" s="57" t="s">
        <v>64</v>
      </c>
      <c r="B646" s="5" t="s">
        <v>148</v>
      </c>
      <c r="C646" s="58" t="s">
        <v>151</v>
      </c>
      <c r="D646" s="5" t="s">
        <v>152</v>
      </c>
      <c r="E646" s="6" t="s">
        <v>589</v>
      </c>
      <c r="F646" s="6" t="s">
        <v>466</v>
      </c>
      <c r="G646" s="7">
        <v>14387.5</v>
      </c>
      <c r="H646" s="7">
        <v>15010</v>
      </c>
      <c r="I646" s="43">
        <v>4.3266724587315277</v>
      </c>
      <c r="J646" s="8"/>
    </row>
    <row r="647" spans="1:10" x14ac:dyDescent="0.4">
      <c r="A647" s="57" t="s">
        <v>64</v>
      </c>
      <c r="B647" s="5" t="s">
        <v>148</v>
      </c>
      <c r="C647" s="58" t="s">
        <v>153</v>
      </c>
      <c r="D647" s="5" t="s">
        <v>154</v>
      </c>
      <c r="E647" s="6" t="s">
        <v>589</v>
      </c>
      <c r="F647" s="6" t="s">
        <v>466</v>
      </c>
      <c r="G647" s="7">
        <v>14940</v>
      </c>
      <c r="H647" s="7">
        <v>15160</v>
      </c>
      <c r="I647" s="43">
        <v>1.4725568942436371</v>
      </c>
      <c r="J647" s="8"/>
    </row>
    <row r="648" spans="1:10" x14ac:dyDescent="0.4">
      <c r="A648" s="57" t="s">
        <v>64</v>
      </c>
      <c r="B648" s="5" t="s">
        <v>148</v>
      </c>
      <c r="C648" s="58" t="s">
        <v>354</v>
      </c>
      <c r="D648" s="5" t="s">
        <v>355</v>
      </c>
      <c r="E648" s="6" t="s">
        <v>589</v>
      </c>
      <c r="F648" s="6" t="s">
        <v>466</v>
      </c>
      <c r="G648" s="7">
        <v>15125</v>
      </c>
      <c r="H648" s="7">
        <v>15125</v>
      </c>
      <c r="I648" s="43">
        <v>0</v>
      </c>
      <c r="J648" s="8"/>
    </row>
    <row r="649" spans="1:10" x14ac:dyDescent="0.4">
      <c r="A649" s="57" t="s">
        <v>54</v>
      </c>
      <c r="B649" s="5" t="s">
        <v>155</v>
      </c>
      <c r="C649" s="58" t="s">
        <v>406</v>
      </c>
      <c r="D649" s="5" t="s">
        <v>407</v>
      </c>
      <c r="E649" s="6" t="s">
        <v>589</v>
      </c>
      <c r="F649" s="6" t="s">
        <v>466</v>
      </c>
      <c r="G649" s="7">
        <v>15410</v>
      </c>
      <c r="H649" s="7">
        <v>15887.5</v>
      </c>
      <c r="I649" s="43">
        <v>3.0986372485399154</v>
      </c>
      <c r="J649" s="8"/>
    </row>
    <row r="650" spans="1:10" x14ac:dyDescent="0.4">
      <c r="A650" s="57" t="s">
        <v>54</v>
      </c>
      <c r="B650" s="5" t="s">
        <v>155</v>
      </c>
      <c r="C650" s="58" t="s">
        <v>425</v>
      </c>
      <c r="D650" s="5" t="s">
        <v>426</v>
      </c>
      <c r="E650" s="6" t="s">
        <v>589</v>
      </c>
      <c r="F650" s="6" t="s">
        <v>466</v>
      </c>
      <c r="G650" s="7">
        <v>17600</v>
      </c>
      <c r="H650" s="7">
        <v>17933.333333300001</v>
      </c>
      <c r="I650" s="43">
        <v>1.8939393937499995</v>
      </c>
      <c r="J650" s="8"/>
    </row>
    <row r="651" spans="1:10" x14ac:dyDescent="0.4">
      <c r="A651" s="57" t="s">
        <v>54</v>
      </c>
      <c r="B651" s="5" t="s">
        <v>155</v>
      </c>
      <c r="C651" s="58" t="s">
        <v>569</v>
      </c>
      <c r="D651" s="5" t="s">
        <v>570</v>
      </c>
      <c r="E651" s="6" t="s">
        <v>589</v>
      </c>
      <c r="F651" s="6" t="s">
        <v>466</v>
      </c>
      <c r="G651" s="7">
        <v>16680</v>
      </c>
      <c r="H651" s="7">
        <v>16725</v>
      </c>
      <c r="I651" s="43">
        <v>0.26978417266187998</v>
      </c>
      <c r="J651" s="8"/>
    </row>
    <row r="652" spans="1:10" x14ac:dyDescent="0.4">
      <c r="A652" s="57" t="s">
        <v>54</v>
      </c>
      <c r="B652" s="5" t="s">
        <v>155</v>
      </c>
      <c r="C652" s="58" t="s">
        <v>427</v>
      </c>
      <c r="D652" s="5" t="s">
        <v>428</v>
      </c>
      <c r="E652" s="6" t="s">
        <v>589</v>
      </c>
      <c r="F652" s="6" t="s">
        <v>466</v>
      </c>
      <c r="G652" s="7">
        <v>17875</v>
      </c>
      <c r="H652" s="7">
        <v>18125</v>
      </c>
      <c r="I652" s="43">
        <v>1.398601398601395</v>
      </c>
      <c r="J652" s="8"/>
    </row>
    <row r="653" spans="1:10" x14ac:dyDescent="0.4">
      <c r="A653" s="57" t="s">
        <v>54</v>
      </c>
      <c r="B653" s="5" t="s">
        <v>155</v>
      </c>
      <c r="C653" s="58" t="s">
        <v>156</v>
      </c>
      <c r="D653" s="5" t="s">
        <v>157</v>
      </c>
      <c r="E653" s="6" t="s">
        <v>589</v>
      </c>
      <c r="F653" s="6" t="s">
        <v>466</v>
      </c>
      <c r="G653" s="7">
        <v>16266.666666700004</v>
      </c>
      <c r="H653" s="7">
        <v>16266.666666700004</v>
      </c>
      <c r="I653" s="43">
        <v>0</v>
      </c>
      <c r="J653" s="8"/>
    </row>
    <row r="654" spans="1:10" x14ac:dyDescent="0.4">
      <c r="A654" s="57" t="s">
        <v>55</v>
      </c>
      <c r="B654" s="5" t="s">
        <v>188</v>
      </c>
      <c r="C654" s="58" t="s">
        <v>189</v>
      </c>
      <c r="D654" s="5" t="s">
        <v>190</v>
      </c>
      <c r="E654" s="6" t="s">
        <v>589</v>
      </c>
      <c r="F654" s="6" t="s">
        <v>466</v>
      </c>
      <c r="G654" s="7">
        <v>17100</v>
      </c>
      <c r="H654" s="7">
        <v>18010</v>
      </c>
      <c r="I654" s="43">
        <v>5.3216374269005939</v>
      </c>
      <c r="J654" s="8"/>
    </row>
    <row r="655" spans="1:10" x14ac:dyDescent="0.4">
      <c r="A655" s="57" t="s">
        <v>65</v>
      </c>
      <c r="B655" s="5" t="s">
        <v>127</v>
      </c>
      <c r="C655" s="58" t="s">
        <v>128</v>
      </c>
      <c r="D655" s="5" t="s">
        <v>129</v>
      </c>
      <c r="E655" s="6" t="s">
        <v>589</v>
      </c>
      <c r="F655" s="6" t="s">
        <v>466</v>
      </c>
      <c r="G655" s="7">
        <v>17500</v>
      </c>
      <c r="H655" s="7">
        <v>17833.333333300001</v>
      </c>
      <c r="I655" s="43">
        <v>1.9047619045714279</v>
      </c>
      <c r="J655" s="8"/>
    </row>
    <row r="656" spans="1:10" x14ac:dyDescent="0.4">
      <c r="A656" s="57" t="s">
        <v>65</v>
      </c>
      <c r="B656" s="5" t="s">
        <v>127</v>
      </c>
      <c r="C656" s="58" t="s">
        <v>381</v>
      </c>
      <c r="D656" s="5" t="s">
        <v>382</v>
      </c>
      <c r="E656" s="6" t="s">
        <v>589</v>
      </c>
      <c r="F656" s="6" t="s">
        <v>466</v>
      </c>
      <c r="G656" s="7" t="s">
        <v>136</v>
      </c>
      <c r="H656" s="7">
        <v>17625</v>
      </c>
      <c r="I656" s="43" t="s">
        <v>136</v>
      </c>
      <c r="J656" s="8"/>
    </row>
    <row r="657" spans="1:10" x14ac:dyDescent="0.4">
      <c r="A657" s="57" t="s">
        <v>65</v>
      </c>
      <c r="B657" s="5" t="s">
        <v>127</v>
      </c>
      <c r="C657" s="58" t="s">
        <v>294</v>
      </c>
      <c r="D657" s="5" t="s">
        <v>295</v>
      </c>
      <c r="E657" s="6" t="s">
        <v>589</v>
      </c>
      <c r="F657" s="6" t="s">
        <v>466</v>
      </c>
      <c r="G657" s="7">
        <v>17333.333333300001</v>
      </c>
      <c r="H657" s="7">
        <v>17333.333333300001</v>
      </c>
      <c r="I657" s="43">
        <v>0</v>
      </c>
      <c r="J657" s="8"/>
    </row>
    <row r="658" spans="1:10" x14ac:dyDescent="0.4">
      <c r="A658" s="57" t="s">
        <v>58</v>
      </c>
      <c r="B658" s="5" t="s">
        <v>179</v>
      </c>
      <c r="C658" s="58" t="s">
        <v>180</v>
      </c>
      <c r="D658" s="5" t="s">
        <v>181</v>
      </c>
      <c r="E658" s="6" t="s">
        <v>589</v>
      </c>
      <c r="F658" s="6" t="s">
        <v>466</v>
      </c>
      <c r="G658" s="7">
        <v>15760</v>
      </c>
      <c r="H658" s="7">
        <v>16388.888888899997</v>
      </c>
      <c r="I658" s="43">
        <v>3.9904117315989991</v>
      </c>
      <c r="J658" s="8"/>
    </row>
    <row r="659" spans="1:10" x14ac:dyDescent="0.4">
      <c r="A659" s="57" t="s">
        <v>58</v>
      </c>
      <c r="B659" s="5" t="s">
        <v>179</v>
      </c>
      <c r="C659" s="58" t="s">
        <v>301</v>
      </c>
      <c r="D659" s="5" t="s">
        <v>302</v>
      </c>
      <c r="E659" s="6" t="s">
        <v>589</v>
      </c>
      <c r="F659" s="6" t="s">
        <v>466</v>
      </c>
      <c r="G659" s="7">
        <v>16000</v>
      </c>
      <c r="H659" s="7">
        <v>16475</v>
      </c>
      <c r="I659" s="43">
        <v>2.9687500000000102</v>
      </c>
      <c r="J659" s="8"/>
    </row>
    <row r="660" spans="1:10" x14ac:dyDescent="0.4">
      <c r="A660" s="57" t="s">
        <v>58</v>
      </c>
      <c r="B660" s="5" t="s">
        <v>179</v>
      </c>
      <c r="C660" s="58" t="s">
        <v>303</v>
      </c>
      <c r="D660" s="5" t="s">
        <v>304</v>
      </c>
      <c r="E660" s="6" t="s">
        <v>589</v>
      </c>
      <c r="F660" s="6" t="s">
        <v>466</v>
      </c>
      <c r="G660" s="7">
        <v>16100</v>
      </c>
      <c r="H660" s="7">
        <v>16300</v>
      </c>
      <c r="I660" s="43">
        <v>1.2422360248447228</v>
      </c>
      <c r="J660" s="8"/>
    </row>
    <row r="661" spans="1:10" x14ac:dyDescent="0.4">
      <c r="A661" s="57" t="s">
        <v>58</v>
      </c>
      <c r="B661" s="5" t="s">
        <v>179</v>
      </c>
      <c r="C661" s="58" t="s">
        <v>356</v>
      </c>
      <c r="D661" s="5" t="s">
        <v>357</v>
      </c>
      <c r="E661" s="6" t="s">
        <v>589</v>
      </c>
      <c r="F661" s="6" t="s">
        <v>466</v>
      </c>
      <c r="G661" s="7">
        <v>16666.666666699999</v>
      </c>
      <c r="H661" s="7">
        <v>16833.333333300001</v>
      </c>
      <c r="I661" s="43">
        <v>0.99999999959801156</v>
      </c>
      <c r="J661" s="8"/>
    </row>
    <row r="662" spans="1:10" x14ac:dyDescent="0.4">
      <c r="A662" s="57" t="s">
        <v>58</v>
      </c>
      <c r="B662" s="5" t="s">
        <v>179</v>
      </c>
      <c r="C662" s="58" t="s">
        <v>305</v>
      </c>
      <c r="D662" s="5" t="s">
        <v>306</v>
      </c>
      <c r="E662" s="6" t="s">
        <v>589</v>
      </c>
      <c r="F662" s="6" t="s">
        <v>466</v>
      </c>
      <c r="G662" s="7">
        <v>15740</v>
      </c>
      <c r="H662" s="7">
        <v>16220</v>
      </c>
      <c r="I662" s="43">
        <v>3.0495552731893305</v>
      </c>
      <c r="J662" s="8"/>
    </row>
    <row r="663" spans="1:10" x14ac:dyDescent="0.4">
      <c r="A663" s="57" t="s">
        <v>58</v>
      </c>
      <c r="B663" s="5" t="s">
        <v>179</v>
      </c>
      <c r="C663" s="58" t="s">
        <v>358</v>
      </c>
      <c r="D663" s="5" t="s">
        <v>359</v>
      </c>
      <c r="E663" s="6" t="s">
        <v>589</v>
      </c>
      <c r="F663" s="6" t="s">
        <v>466</v>
      </c>
      <c r="G663" s="7">
        <v>16075</v>
      </c>
      <c r="H663" s="7">
        <v>17020</v>
      </c>
      <c r="I663" s="43">
        <v>5.8786936236391982</v>
      </c>
      <c r="J663" s="8"/>
    </row>
    <row r="664" spans="1:10" x14ac:dyDescent="0.4">
      <c r="A664" s="57" t="s">
        <v>58</v>
      </c>
      <c r="B664" s="5" t="s">
        <v>179</v>
      </c>
      <c r="C664" s="58" t="s">
        <v>551</v>
      </c>
      <c r="D664" s="5" t="s">
        <v>552</v>
      </c>
      <c r="E664" s="6" t="s">
        <v>589</v>
      </c>
      <c r="F664" s="6" t="s">
        <v>466</v>
      </c>
      <c r="G664" s="7">
        <v>16466.666666699999</v>
      </c>
      <c r="H664" s="7">
        <v>16800</v>
      </c>
      <c r="I664" s="43">
        <v>2.0242914977691924</v>
      </c>
      <c r="J664" s="8"/>
    </row>
    <row r="665" spans="1:10" x14ac:dyDescent="0.4">
      <c r="A665" s="57" t="s">
        <v>58</v>
      </c>
      <c r="B665" s="5" t="s">
        <v>179</v>
      </c>
      <c r="C665" s="58" t="s">
        <v>311</v>
      </c>
      <c r="D665" s="5" t="s">
        <v>312</v>
      </c>
      <c r="E665" s="6" t="s">
        <v>589</v>
      </c>
      <c r="F665" s="6" t="s">
        <v>466</v>
      </c>
      <c r="G665" s="7">
        <v>14933.333333299996</v>
      </c>
      <c r="H665" s="7">
        <v>15066.666666700004</v>
      </c>
      <c r="I665" s="43">
        <v>0.89285714330558097</v>
      </c>
      <c r="J665" s="8"/>
    </row>
    <row r="666" spans="1:10" x14ac:dyDescent="0.4">
      <c r="A666" s="57" t="s">
        <v>58</v>
      </c>
      <c r="B666" s="5" t="s">
        <v>179</v>
      </c>
      <c r="C666" s="58" t="s">
        <v>197</v>
      </c>
      <c r="D666" s="5" t="s">
        <v>198</v>
      </c>
      <c r="E666" s="6" t="s">
        <v>589</v>
      </c>
      <c r="F666" s="6" t="s">
        <v>466</v>
      </c>
      <c r="G666" s="7">
        <v>16750</v>
      </c>
      <c r="H666" s="7">
        <v>17875</v>
      </c>
      <c r="I666" s="43">
        <v>6.7164179104477677</v>
      </c>
      <c r="J666" s="8"/>
    </row>
    <row r="667" spans="1:10" x14ac:dyDescent="0.4">
      <c r="A667" s="57" t="s">
        <v>59</v>
      </c>
      <c r="B667" s="5" t="s">
        <v>158</v>
      </c>
      <c r="C667" s="58" t="s">
        <v>360</v>
      </c>
      <c r="D667" s="5" t="s">
        <v>361</v>
      </c>
      <c r="E667" s="6" t="s">
        <v>589</v>
      </c>
      <c r="F667" s="6" t="s">
        <v>466</v>
      </c>
      <c r="G667" s="7">
        <v>15196.333333299996</v>
      </c>
      <c r="H667" s="7">
        <v>15313.333333299996</v>
      </c>
      <c r="I667" s="43">
        <v>0.76992256904246914</v>
      </c>
      <c r="J667" s="8"/>
    </row>
    <row r="668" spans="1:10" x14ac:dyDescent="0.4">
      <c r="A668" s="57" t="s">
        <v>59</v>
      </c>
      <c r="B668" s="5" t="s">
        <v>158</v>
      </c>
      <c r="C668" s="58" t="s">
        <v>313</v>
      </c>
      <c r="D668" s="5" t="s">
        <v>314</v>
      </c>
      <c r="E668" s="6" t="s">
        <v>589</v>
      </c>
      <c r="F668" s="6" t="s">
        <v>466</v>
      </c>
      <c r="G668" s="7">
        <v>14651.333333299996</v>
      </c>
      <c r="H668" s="7">
        <v>14833.333333299996</v>
      </c>
      <c r="I668" s="43">
        <v>1.2422077626637937</v>
      </c>
      <c r="J668" s="8"/>
    </row>
    <row r="669" spans="1:10" x14ac:dyDescent="0.4">
      <c r="A669" s="57" t="s">
        <v>59</v>
      </c>
      <c r="B669" s="5" t="s">
        <v>158</v>
      </c>
      <c r="C669" s="58" t="s">
        <v>315</v>
      </c>
      <c r="D669" s="5" t="s">
        <v>316</v>
      </c>
      <c r="E669" s="6" t="s">
        <v>589</v>
      </c>
      <c r="F669" s="6" t="s">
        <v>466</v>
      </c>
      <c r="G669" s="7">
        <v>16400</v>
      </c>
      <c r="H669" s="7">
        <v>16400</v>
      </c>
      <c r="I669" s="43">
        <v>0</v>
      </c>
      <c r="J669" s="8"/>
    </row>
    <row r="670" spans="1:10" x14ac:dyDescent="0.4">
      <c r="A670" s="57" t="s">
        <v>59</v>
      </c>
      <c r="B670" s="5" t="s">
        <v>158</v>
      </c>
      <c r="C670" s="58" t="s">
        <v>514</v>
      </c>
      <c r="D670" s="5" t="s">
        <v>515</v>
      </c>
      <c r="E670" s="6" t="s">
        <v>589</v>
      </c>
      <c r="F670" s="6" t="s">
        <v>466</v>
      </c>
      <c r="G670" s="7">
        <v>17697.75</v>
      </c>
      <c r="H670" s="7">
        <v>19002.25</v>
      </c>
      <c r="I670" s="43">
        <v>7.370993487872755</v>
      </c>
      <c r="J670" s="8"/>
    </row>
    <row r="671" spans="1:10" x14ac:dyDescent="0.4">
      <c r="A671" s="57" t="s">
        <v>59</v>
      </c>
      <c r="B671" s="5" t="s">
        <v>158</v>
      </c>
      <c r="C671" s="58" t="s">
        <v>159</v>
      </c>
      <c r="D671" s="5" t="s">
        <v>160</v>
      </c>
      <c r="E671" s="6" t="s">
        <v>589</v>
      </c>
      <c r="F671" s="6" t="s">
        <v>466</v>
      </c>
      <c r="G671" s="7">
        <v>15175</v>
      </c>
      <c r="H671" s="7">
        <v>15300</v>
      </c>
      <c r="I671" s="43">
        <v>0.82372322899506556</v>
      </c>
      <c r="J671" s="8"/>
    </row>
    <row r="672" spans="1:10" x14ac:dyDescent="0.4">
      <c r="A672" s="57" t="s">
        <v>59</v>
      </c>
      <c r="B672" s="5" t="s">
        <v>158</v>
      </c>
      <c r="C672" s="58" t="s">
        <v>161</v>
      </c>
      <c r="D672" s="5" t="s">
        <v>162</v>
      </c>
      <c r="E672" s="6" t="s">
        <v>589</v>
      </c>
      <c r="F672" s="6" t="s">
        <v>466</v>
      </c>
      <c r="G672" s="7">
        <v>19000</v>
      </c>
      <c r="H672" s="7">
        <v>19000</v>
      </c>
      <c r="I672" s="43">
        <v>0</v>
      </c>
      <c r="J672" s="8"/>
    </row>
    <row r="673" spans="1:10" x14ac:dyDescent="0.4">
      <c r="A673" s="57" t="s">
        <v>59</v>
      </c>
      <c r="B673" s="5" t="s">
        <v>158</v>
      </c>
      <c r="C673" s="58" t="s">
        <v>317</v>
      </c>
      <c r="D673" s="5" t="s">
        <v>210</v>
      </c>
      <c r="E673" s="6" t="s">
        <v>589</v>
      </c>
      <c r="F673" s="6" t="s">
        <v>466</v>
      </c>
      <c r="G673" s="7">
        <v>16366.666666700004</v>
      </c>
      <c r="H673" s="7">
        <v>16366.666666700004</v>
      </c>
      <c r="I673" s="43">
        <v>0</v>
      </c>
      <c r="J673" s="8"/>
    </row>
    <row r="674" spans="1:10" x14ac:dyDescent="0.4">
      <c r="A674" s="57" t="s">
        <v>59</v>
      </c>
      <c r="B674" s="5" t="s">
        <v>158</v>
      </c>
      <c r="C674" s="58" t="s">
        <v>318</v>
      </c>
      <c r="D674" s="5" t="s">
        <v>319</v>
      </c>
      <c r="E674" s="6" t="s">
        <v>589</v>
      </c>
      <c r="F674" s="6" t="s">
        <v>466</v>
      </c>
      <c r="G674" s="7" t="s">
        <v>136</v>
      </c>
      <c r="H674" s="7">
        <v>18566.666666699999</v>
      </c>
      <c r="I674" s="43" t="s">
        <v>136</v>
      </c>
      <c r="J674" s="8"/>
    </row>
    <row r="675" spans="1:10" x14ac:dyDescent="0.4">
      <c r="A675" s="57" t="s">
        <v>59</v>
      </c>
      <c r="B675" s="5" t="s">
        <v>158</v>
      </c>
      <c r="C675" s="58" t="s">
        <v>320</v>
      </c>
      <c r="D675" s="5" t="s">
        <v>321</v>
      </c>
      <c r="E675" s="6" t="s">
        <v>589</v>
      </c>
      <c r="F675" s="6" t="s">
        <v>466</v>
      </c>
      <c r="G675" s="7">
        <v>14833.333333299996</v>
      </c>
      <c r="H675" s="7">
        <v>15166.666666700004</v>
      </c>
      <c r="I675" s="43">
        <v>2.2471910116904641</v>
      </c>
      <c r="J675" s="8"/>
    </row>
    <row r="676" spans="1:10" x14ac:dyDescent="0.4">
      <c r="A676" s="57" t="s">
        <v>59</v>
      </c>
      <c r="B676" s="5" t="s">
        <v>158</v>
      </c>
      <c r="C676" s="58" t="s">
        <v>163</v>
      </c>
      <c r="D676" s="5" t="s">
        <v>164</v>
      </c>
      <c r="E676" s="6" t="s">
        <v>589</v>
      </c>
      <c r="F676" s="6" t="s">
        <v>466</v>
      </c>
      <c r="G676" s="7">
        <v>18766.666666699999</v>
      </c>
      <c r="H676" s="7">
        <v>18766.666666699999</v>
      </c>
      <c r="I676" s="43">
        <v>0</v>
      </c>
      <c r="J676" s="8"/>
    </row>
    <row r="677" spans="1:10" x14ac:dyDescent="0.4">
      <c r="A677" s="57" t="s">
        <v>69</v>
      </c>
      <c r="B677" s="5" t="s">
        <v>481</v>
      </c>
      <c r="C677" s="58" t="s">
        <v>482</v>
      </c>
      <c r="D677" s="5" t="s">
        <v>483</v>
      </c>
      <c r="E677" s="6" t="s">
        <v>589</v>
      </c>
      <c r="F677" s="6" t="s">
        <v>466</v>
      </c>
      <c r="G677" s="7">
        <v>15100</v>
      </c>
      <c r="H677" s="7">
        <v>15300</v>
      </c>
      <c r="I677" s="43">
        <v>1.3245033112582849</v>
      </c>
      <c r="J677" s="8"/>
    </row>
    <row r="678" spans="1:10" x14ac:dyDescent="0.4">
      <c r="A678" s="57" t="s">
        <v>56</v>
      </c>
      <c r="B678" s="5" t="s">
        <v>224</v>
      </c>
      <c r="C678" s="58" t="s">
        <v>225</v>
      </c>
      <c r="D678" s="5" t="s">
        <v>224</v>
      </c>
      <c r="E678" s="6" t="s">
        <v>590</v>
      </c>
      <c r="F678" s="6" t="s">
        <v>467</v>
      </c>
      <c r="G678" s="7">
        <v>19740</v>
      </c>
      <c r="H678" s="7">
        <v>21001</v>
      </c>
      <c r="I678" s="43">
        <v>6.3880445795339478</v>
      </c>
      <c r="J678" s="8"/>
    </row>
    <row r="679" spans="1:10" x14ac:dyDescent="0.4">
      <c r="A679" s="57" t="s">
        <v>53</v>
      </c>
      <c r="B679" s="5" t="s">
        <v>174</v>
      </c>
      <c r="C679" s="58" t="s">
        <v>228</v>
      </c>
      <c r="D679" s="5" t="s">
        <v>229</v>
      </c>
      <c r="E679" s="6" t="s">
        <v>590</v>
      </c>
      <c r="F679" s="6" t="s">
        <v>467</v>
      </c>
      <c r="G679" s="7">
        <v>20740</v>
      </c>
      <c r="H679" s="7">
        <v>21660</v>
      </c>
      <c r="I679" s="43">
        <v>4.4358727097396411</v>
      </c>
      <c r="J679" s="8"/>
    </row>
    <row r="680" spans="1:10" x14ac:dyDescent="0.4">
      <c r="A680" s="57" t="s">
        <v>53</v>
      </c>
      <c r="B680" s="5" t="s">
        <v>174</v>
      </c>
      <c r="C680" s="58" t="s">
        <v>344</v>
      </c>
      <c r="D680" s="5" t="s">
        <v>345</v>
      </c>
      <c r="E680" s="6" t="s">
        <v>590</v>
      </c>
      <c r="F680" s="6" t="s">
        <v>467</v>
      </c>
      <c r="G680" s="7">
        <v>24750</v>
      </c>
      <c r="H680" s="7">
        <v>25000</v>
      </c>
      <c r="I680" s="43">
        <v>1.0101010101010164</v>
      </c>
      <c r="J680" s="8"/>
    </row>
    <row r="681" spans="1:10" x14ac:dyDescent="0.4">
      <c r="A681" s="57" t="s">
        <v>53</v>
      </c>
      <c r="B681" s="5" t="s">
        <v>174</v>
      </c>
      <c r="C681" s="58" t="s">
        <v>232</v>
      </c>
      <c r="D681" s="5" t="s">
        <v>233</v>
      </c>
      <c r="E681" s="6" t="s">
        <v>590</v>
      </c>
      <c r="F681" s="6" t="s">
        <v>467</v>
      </c>
      <c r="G681" s="7">
        <v>24200</v>
      </c>
      <c r="H681" s="7">
        <v>25600</v>
      </c>
      <c r="I681" s="43">
        <v>5.785123966942149</v>
      </c>
      <c r="J681" s="8"/>
    </row>
    <row r="682" spans="1:10" x14ac:dyDescent="0.4">
      <c r="A682" s="57" t="s">
        <v>53</v>
      </c>
      <c r="B682" s="5" t="s">
        <v>174</v>
      </c>
      <c r="C682" s="58" t="s">
        <v>494</v>
      </c>
      <c r="D682" s="5" t="s">
        <v>495</v>
      </c>
      <c r="E682" s="6" t="s">
        <v>590</v>
      </c>
      <c r="F682" s="6" t="s">
        <v>467</v>
      </c>
      <c r="G682" s="7">
        <v>24000</v>
      </c>
      <c r="H682" s="7">
        <v>23500</v>
      </c>
      <c r="I682" s="43">
        <v>-2.0833333333333375</v>
      </c>
      <c r="J682" s="8"/>
    </row>
    <row r="683" spans="1:10" x14ac:dyDescent="0.4">
      <c r="A683" s="57" t="s">
        <v>53</v>
      </c>
      <c r="B683" s="5" t="s">
        <v>174</v>
      </c>
      <c r="C683" s="58" t="s">
        <v>236</v>
      </c>
      <c r="D683" s="5" t="s">
        <v>237</v>
      </c>
      <c r="E683" s="6" t="s">
        <v>590</v>
      </c>
      <c r="F683" s="6" t="s">
        <v>467</v>
      </c>
      <c r="G683" s="7">
        <v>22125</v>
      </c>
      <c r="H683" s="7">
        <v>21625</v>
      </c>
      <c r="I683" s="43">
        <v>-2.2598870056497193</v>
      </c>
      <c r="J683" s="8"/>
    </row>
    <row r="684" spans="1:10" x14ac:dyDescent="0.4">
      <c r="A684" s="57" t="s">
        <v>52</v>
      </c>
      <c r="B684" s="5" t="s">
        <v>143</v>
      </c>
      <c r="C684" s="58" t="s">
        <v>144</v>
      </c>
      <c r="D684" s="5" t="s">
        <v>145</v>
      </c>
      <c r="E684" s="6" t="s">
        <v>590</v>
      </c>
      <c r="F684" s="6" t="s">
        <v>467</v>
      </c>
      <c r="G684" s="7">
        <v>23280</v>
      </c>
      <c r="H684" s="7">
        <v>23180</v>
      </c>
      <c r="I684" s="43">
        <v>-0.42955326460480953</v>
      </c>
      <c r="J684" s="8"/>
    </row>
    <row r="685" spans="1:10" x14ac:dyDescent="0.4">
      <c r="A685" s="57" t="s">
        <v>52</v>
      </c>
      <c r="B685" s="5" t="s">
        <v>143</v>
      </c>
      <c r="C685" s="58" t="s">
        <v>565</v>
      </c>
      <c r="D685" s="5" t="s">
        <v>566</v>
      </c>
      <c r="E685" s="6" t="s">
        <v>590</v>
      </c>
      <c r="F685" s="6" t="s">
        <v>467</v>
      </c>
      <c r="G685" s="7">
        <v>26066.666666699999</v>
      </c>
      <c r="H685" s="7">
        <v>26733.333333300001</v>
      </c>
      <c r="I685" s="43">
        <v>2.5575447567742313</v>
      </c>
      <c r="J685" s="8"/>
    </row>
    <row r="686" spans="1:10" x14ac:dyDescent="0.4">
      <c r="A686" s="57" t="s">
        <v>52</v>
      </c>
      <c r="B686" s="5" t="s">
        <v>143</v>
      </c>
      <c r="C686" s="58" t="s">
        <v>338</v>
      </c>
      <c r="D686" s="5" t="s">
        <v>339</v>
      </c>
      <c r="E686" s="6" t="s">
        <v>590</v>
      </c>
      <c r="F686" s="6" t="s">
        <v>467</v>
      </c>
      <c r="G686" s="7">
        <v>23050</v>
      </c>
      <c r="H686" s="7">
        <v>23050</v>
      </c>
      <c r="I686" s="43">
        <v>0</v>
      </c>
      <c r="J686" s="8"/>
    </row>
    <row r="687" spans="1:10" x14ac:dyDescent="0.4">
      <c r="A687" s="57" t="s">
        <v>52</v>
      </c>
      <c r="B687" s="5" t="s">
        <v>143</v>
      </c>
      <c r="C687" s="58" t="s">
        <v>421</v>
      </c>
      <c r="D687" s="5" t="s">
        <v>422</v>
      </c>
      <c r="E687" s="6" t="s">
        <v>590</v>
      </c>
      <c r="F687" s="6" t="s">
        <v>467</v>
      </c>
      <c r="G687" s="7">
        <v>21466.666666699999</v>
      </c>
      <c r="H687" s="7">
        <v>21400</v>
      </c>
      <c r="I687" s="43">
        <v>-0.3105590063659735</v>
      </c>
      <c r="J687" s="8"/>
    </row>
    <row r="688" spans="1:10" x14ac:dyDescent="0.4">
      <c r="A688" s="57" t="s">
        <v>52</v>
      </c>
      <c r="B688" s="5" t="s">
        <v>143</v>
      </c>
      <c r="C688" s="58" t="s">
        <v>385</v>
      </c>
      <c r="D688" s="5" t="s">
        <v>386</v>
      </c>
      <c r="E688" s="6" t="s">
        <v>590</v>
      </c>
      <c r="F688" s="6" t="s">
        <v>467</v>
      </c>
      <c r="G688" s="7">
        <v>22933.333333300001</v>
      </c>
      <c r="H688" s="7">
        <v>22933.333333300001</v>
      </c>
      <c r="I688" s="43">
        <v>0</v>
      </c>
      <c r="J688" s="8"/>
    </row>
    <row r="689" spans="1:10" x14ac:dyDescent="0.4">
      <c r="A689" s="57" t="s">
        <v>68</v>
      </c>
      <c r="B689" s="5" t="s">
        <v>371</v>
      </c>
      <c r="C689" s="58" t="s">
        <v>372</v>
      </c>
      <c r="D689" s="5" t="s">
        <v>373</v>
      </c>
      <c r="E689" s="6" t="s">
        <v>590</v>
      </c>
      <c r="F689" s="6" t="s">
        <v>467</v>
      </c>
      <c r="G689" s="7">
        <v>20625</v>
      </c>
      <c r="H689" s="7">
        <v>20750</v>
      </c>
      <c r="I689" s="43">
        <v>0.60606060606060996</v>
      </c>
      <c r="J689" s="8"/>
    </row>
    <row r="690" spans="1:10" x14ac:dyDescent="0.4">
      <c r="A690" s="57" t="s">
        <v>68</v>
      </c>
      <c r="B690" s="5" t="s">
        <v>371</v>
      </c>
      <c r="C690" s="58" t="s">
        <v>543</v>
      </c>
      <c r="D690" s="5" t="s">
        <v>544</v>
      </c>
      <c r="E690" s="6" t="s">
        <v>590</v>
      </c>
      <c r="F690" s="6" t="s">
        <v>467</v>
      </c>
      <c r="G690" s="7">
        <v>20880</v>
      </c>
      <c r="H690" s="7">
        <v>21080</v>
      </c>
      <c r="I690" s="43">
        <v>0.9578544061302765</v>
      </c>
      <c r="J690" s="8"/>
    </row>
    <row r="691" spans="1:10" x14ac:dyDescent="0.4">
      <c r="A691" s="57" t="s">
        <v>68</v>
      </c>
      <c r="B691" s="5" t="s">
        <v>371</v>
      </c>
      <c r="C691" s="58" t="s">
        <v>578</v>
      </c>
      <c r="D691" s="5" t="s">
        <v>579</v>
      </c>
      <c r="E691" s="6" t="s">
        <v>590</v>
      </c>
      <c r="F691" s="6" t="s">
        <v>467</v>
      </c>
      <c r="G691" s="7">
        <v>21725</v>
      </c>
      <c r="H691" s="7">
        <v>21475</v>
      </c>
      <c r="I691" s="43">
        <v>-1.150747986191025</v>
      </c>
      <c r="J691" s="8"/>
    </row>
    <row r="692" spans="1:10" x14ac:dyDescent="0.4">
      <c r="A692" s="57" t="s">
        <v>68</v>
      </c>
      <c r="B692" s="5" t="s">
        <v>371</v>
      </c>
      <c r="C692" s="58" t="s">
        <v>545</v>
      </c>
      <c r="D692" s="5" t="s">
        <v>546</v>
      </c>
      <c r="E692" s="6" t="s">
        <v>590</v>
      </c>
      <c r="F692" s="6" t="s">
        <v>467</v>
      </c>
      <c r="G692" s="7">
        <v>20625</v>
      </c>
      <c r="H692" s="7">
        <v>21375</v>
      </c>
      <c r="I692" s="43">
        <v>3.6363636363636376</v>
      </c>
      <c r="J692" s="8"/>
    </row>
    <row r="693" spans="1:10" x14ac:dyDescent="0.4">
      <c r="A693" s="57" t="s">
        <v>68</v>
      </c>
      <c r="B693" s="5" t="s">
        <v>371</v>
      </c>
      <c r="C693" s="58" t="s">
        <v>547</v>
      </c>
      <c r="D693" s="5" t="s">
        <v>548</v>
      </c>
      <c r="E693" s="6" t="s">
        <v>590</v>
      </c>
      <c r="F693" s="6" t="s">
        <v>467</v>
      </c>
      <c r="G693" s="7">
        <v>20560</v>
      </c>
      <c r="H693" s="7">
        <v>20560</v>
      </c>
      <c r="I693" s="43">
        <v>0</v>
      </c>
      <c r="J693" s="8"/>
    </row>
    <row r="694" spans="1:10" x14ac:dyDescent="0.4">
      <c r="A694" s="57" t="s">
        <v>60</v>
      </c>
      <c r="B694" s="5" t="s">
        <v>119</v>
      </c>
      <c r="C694" s="58" t="s">
        <v>238</v>
      </c>
      <c r="D694" s="5" t="s">
        <v>239</v>
      </c>
      <c r="E694" s="6" t="s">
        <v>590</v>
      </c>
      <c r="F694" s="6" t="s">
        <v>467</v>
      </c>
      <c r="G694" s="7">
        <v>24466.666666699999</v>
      </c>
      <c r="H694" s="7">
        <v>24166.666666699999</v>
      </c>
      <c r="I694" s="43">
        <v>-1.226158038145464</v>
      </c>
      <c r="J694" s="8"/>
    </row>
    <row r="695" spans="1:10" x14ac:dyDescent="0.4">
      <c r="A695" s="57" t="s">
        <v>60</v>
      </c>
      <c r="B695" s="5" t="s">
        <v>119</v>
      </c>
      <c r="C695" s="58" t="s">
        <v>120</v>
      </c>
      <c r="D695" s="5" t="s">
        <v>121</v>
      </c>
      <c r="E695" s="6" t="s">
        <v>590</v>
      </c>
      <c r="F695" s="6" t="s">
        <v>467</v>
      </c>
      <c r="G695" s="7">
        <v>24300</v>
      </c>
      <c r="H695" s="7">
        <v>24225</v>
      </c>
      <c r="I695" s="43">
        <v>-0.30864197530864329</v>
      </c>
      <c r="J695" s="8"/>
    </row>
    <row r="696" spans="1:10" x14ac:dyDescent="0.4">
      <c r="A696" s="57" t="s">
        <v>57</v>
      </c>
      <c r="B696" s="5" t="s">
        <v>185</v>
      </c>
      <c r="C696" s="58" t="s">
        <v>253</v>
      </c>
      <c r="D696" s="5" t="s">
        <v>254</v>
      </c>
      <c r="E696" s="6" t="s">
        <v>590</v>
      </c>
      <c r="F696" s="6" t="s">
        <v>467</v>
      </c>
      <c r="G696" s="7" t="s">
        <v>136</v>
      </c>
      <c r="H696" s="7">
        <v>23066.666666699999</v>
      </c>
      <c r="I696" s="43" t="s">
        <v>136</v>
      </c>
      <c r="J696" s="8"/>
    </row>
    <row r="697" spans="1:10" x14ac:dyDescent="0.4">
      <c r="A697" s="57" t="s">
        <v>57</v>
      </c>
      <c r="B697" s="5" t="s">
        <v>185</v>
      </c>
      <c r="C697" s="58" t="s">
        <v>186</v>
      </c>
      <c r="D697" s="5" t="s">
        <v>187</v>
      </c>
      <c r="E697" s="6" t="s">
        <v>590</v>
      </c>
      <c r="F697" s="6" t="s">
        <v>467</v>
      </c>
      <c r="G697" s="7">
        <v>25000</v>
      </c>
      <c r="H697" s="7">
        <v>23250</v>
      </c>
      <c r="I697" s="43">
        <v>-6.9999999999999938</v>
      </c>
      <c r="J697" s="8"/>
    </row>
    <row r="698" spans="1:10" x14ac:dyDescent="0.4">
      <c r="A698" s="57" t="s">
        <v>57</v>
      </c>
      <c r="B698" s="5" t="s">
        <v>185</v>
      </c>
      <c r="C698" s="58" t="s">
        <v>255</v>
      </c>
      <c r="D698" s="5" t="s">
        <v>256</v>
      </c>
      <c r="E698" s="6" t="s">
        <v>590</v>
      </c>
      <c r="F698" s="6" t="s">
        <v>467</v>
      </c>
      <c r="G698" s="7" t="s">
        <v>136</v>
      </c>
      <c r="H698" s="7">
        <v>22500</v>
      </c>
      <c r="I698" s="43" t="s">
        <v>136</v>
      </c>
      <c r="J698" s="8"/>
    </row>
    <row r="699" spans="1:10" x14ac:dyDescent="0.4">
      <c r="A699" s="57" t="s">
        <v>51</v>
      </c>
      <c r="B699" s="5" t="s">
        <v>124</v>
      </c>
      <c r="C699" s="58" t="s">
        <v>125</v>
      </c>
      <c r="D699" s="5" t="s">
        <v>126</v>
      </c>
      <c r="E699" s="6" t="s">
        <v>590</v>
      </c>
      <c r="F699" s="6" t="s">
        <v>467</v>
      </c>
      <c r="G699" s="7">
        <v>21250</v>
      </c>
      <c r="H699" s="7">
        <v>22100</v>
      </c>
      <c r="I699" s="43">
        <v>4.0000000000000044</v>
      </c>
      <c r="J699" s="8"/>
    </row>
    <row r="700" spans="1:10" x14ac:dyDescent="0.4">
      <c r="A700" s="57" t="s">
        <v>51</v>
      </c>
      <c r="B700" s="5" t="s">
        <v>124</v>
      </c>
      <c r="C700" s="58" t="s">
        <v>257</v>
      </c>
      <c r="D700" s="5" t="s">
        <v>258</v>
      </c>
      <c r="E700" s="6" t="s">
        <v>590</v>
      </c>
      <c r="F700" s="6" t="s">
        <v>467</v>
      </c>
      <c r="G700" s="7">
        <v>22375</v>
      </c>
      <c r="H700" s="7">
        <v>22750</v>
      </c>
      <c r="I700" s="43">
        <v>1.675977653631278</v>
      </c>
      <c r="J700" s="8"/>
    </row>
    <row r="701" spans="1:10" x14ac:dyDescent="0.4">
      <c r="A701" s="57" t="s">
        <v>51</v>
      </c>
      <c r="B701" s="5" t="s">
        <v>124</v>
      </c>
      <c r="C701" s="58" t="s">
        <v>259</v>
      </c>
      <c r="D701" s="5" t="s">
        <v>260</v>
      </c>
      <c r="E701" s="6" t="s">
        <v>590</v>
      </c>
      <c r="F701" s="6" t="s">
        <v>467</v>
      </c>
      <c r="G701" s="7">
        <v>22580</v>
      </c>
      <c r="H701" s="7">
        <v>22780</v>
      </c>
      <c r="I701" s="43">
        <v>0.88573959255979762</v>
      </c>
      <c r="J701" s="8"/>
    </row>
    <row r="702" spans="1:10" x14ac:dyDescent="0.4">
      <c r="A702" s="57" t="s">
        <v>51</v>
      </c>
      <c r="B702" s="5" t="s">
        <v>124</v>
      </c>
      <c r="C702" s="58" t="s">
        <v>177</v>
      </c>
      <c r="D702" s="5" t="s">
        <v>178</v>
      </c>
      <c r="E702" s="6" t="s">
        <v>590</v>
      </c>
      <c r="F702" s="6" t="s">
        <v>467</v>
      </c>
      <c r="G702" s="7">
        <v>20700</v>
      </c>
      <c r="H702" s="7">
        <v>20700</v>
      </c>
      <c r="I702" s="43">
        <v>0</v>
      </c>
      <c r="J702" s="8"/>
    </row>
    <row r="703" spans="1:10" x14ac:dyDescent="0.4">
      <c r="A703" s="57" t="s">
        <v>51</v>
      </c>
      <c r="B703" s="5" t="s">
        <v>124</v>
      </c>
      <c r="C703" s="58" t="s">
        <v>352</v>
      </c>
      <c r="D703" s="5" t="s">
        <v>353</v>
      </c>
      <c r="E703" s="6" t="s">
        <v>590</v>
      </c>
      <c r="F703" s="6" t="s">
        <v>467</v>
      </c>
      <c r="G703" s="7">
        <v>19866.666666699999</v>
      </c>
      <c r="H703" s="7">
        <v>19866.666666699999</v>
      </c>
      <c r="I703" s="43">
        <v>0</v>
      </c>
      <c r="J703" s="8"/>
    </row>
    <row r="704" spans="1:10" x14ac:dyDescent="0.4">
      <c r="A704" s="57" t="s">
        <v>51</v>
      </c>
      <c r="B704" s="5" t="s">
        <v>124</v>
      </c>
      <c r="C704" s="58" t="s">
        <v>261</v>
      </c>
      <c r="D704" s="5" t="s">
        <v>262</v>
      </c>
      <c r="E704" s="6" t="s">
        <v>590</v>
      </c>
      <c r="F704" s="6" t="s">
        <v>467</v>
      </c>
      <c r="G704" s="7">
        <v>21750</v>
      </c>
      <c r="H704" s="7">
        <v>22250</v>
      </c>
      <c r="I704" s="43">
        <v>2.2988505747126409</v>
      </c>
      <c r="J704" s="8"/>
    </row>
    <row r="705" spans="1:10" x14ac:dyDescent="0.4">
      <c r="A705" s="57" t="s">
        <v>64</v>
      </c>
      <c r="B705" s="5" t="s">
        <v>148</v>
      </c>
      <c r="C705" s="58" t="s">
        <v>149</v>
      </c>
      <c r="D705" s="5" t="s">
        <v>150</v>
      </c>
      <c r="E705" s="6" t="s">
        <v>590</v>
      </c>
      <c r="F705" s="6" t="s">
        <v>467</v>
      </c>
      <c r="G705" s="7">
        <v>19163.599999999999</v>
      </c>
      <c r="H705" s="7">
        <v>20561.833333300001</v>
      </c>
      <c r="I705" s="43">
        <v>7.2962978422634652</v>
      </c>
      <c r="J705" s="8"/>
    </row>
    <row r="706" spans="1:10" x14ac:dyDescent="0.4">
      <c r="A706" s="57" t="s">
        <v>64</v>
      </c>
      <c r="B706" s="5" t="s">
        <v>148</v>
      </c>
      <c r="C706" s="58" t="s">
        <v>268</v>
      </c>
      <c r="D706" s="5" t="s">
        <v>269</v>
      </c>
      <c r="E706" s="6" t="s">
        <v>590</v>
      </c>
      <c r="F706" s="6" t="s">
        <v>467</v>
      </c>
      <c r="G706" s="7">
        <v>22500</v>
      </c>
      <c r="H706" s="7">
        <v>22500</v>
      </c>
      <c r="I706" s="43">
        <v>0</v>
      </c>
      <c r="J706" s="8"/>
    </row>
    <row r="707" spans="1:10" x14ac:dyDescent="0.4">
      <c r="A707" s="57" t="s">
        <v>64</v>
      </c>
      <c r="B707" s="5" t="s">
        <v>148</v>
      </c>
      <c r="C707" s="58" t="s">
        <v>456</v>
      </c>
      <c r="D707" s="5" t="s">
        <v>457</v>
      </c>
      <c r="E707" s="6" t="s">
        <v>590</v>
      </c>
      <c r="F707" s="6" t="s">
        <v>467</v>
      </c>
      <c r="G707" s="7">
        <v>21333.333333300001</v>
      </c>
      <c r="H707" s="7">
        <v>22666.666666699999</v>
      </c>
      <c r="I707" s="43">
        <v>6.2500000003222516</v>
      </c>
      <c r="J707" s="8"/>
    </row>
    <row r="708" spans="1:10" x14ac:dyDescent="0.4">
      <c r="A708" s="57" t="s">
        <v>64</v>
      </c>
      <c r="B708" s="5" t="s">
        <v>148</v>
      </c>
      <c r="C708" s="58" t="s">
        <v>270</v>
      </c>
      <c r="D708" s="5" t="s">
        <v>271</v>
      </c>
      <c r="E708" s="6" t="s">
        <v>590</v>
      </c>
      <c r="F708" s="6" t="s">
        <v>467</v>
      </c>
      <c r="G708" s="7">
        <v>20600</v>
      </c>
      <c r="H708" s="7">
        <v>20400</v>
      </c>
      <c r="I708" s="43">
        <v>-0.97087378640776645</v>
      </c>
      <c r="J708" s="8"/>
    </row>
    <row r="709" spans="1:10" x14ac:dyDescent="0.4">
      <c r="A709" s="57" t="s">
        <v>64</v>
      </c>
      <c r="B709" s="5" t="s">
        <v>148</v>
      </c>
      <c r="C709" s="58" t="s">
        <v>458</v>
      </c>
      <c r="D709" s="5" t="s">
        <v>459</v>
      </c>
      <c r="E709" s="6" t="s">
        <v>590</v>
      </c>
      <c r="F709" s="6" t="s">
        <v>467</v>
      </c>
      <c r="G709" s="7">
        <v>19260</v>
      </c>
      <c r="H709" s="7">
        <v>19260</v>
      </c>
      <c r="I709" s="43">
        <v>0</v>
      </c>
      <c r="J709" s="8"/>
    </row>
    <row r="710" spans="1:10" x14ac:dyDescent="0.4">
      <c r="A710" s="57" t="s">
        <v>64</v>
      </c>
      <c r="B710" s="5" t="s">
        <v>148</v>
      </c>
      <c r="C710" s="58" t="s">
        <v>460</v>
      </c>
      <c r="D710" s="5" t="s">
        <v>461</v>
      </c>
      <c r="E710" s="6" t="s">
        <v>590</v>
      </c>
      <c r="F710" s="6" t="s">
        <v>467</v>
      </c>
      <c r="G710" s="7">
        <v>19340</v>
      </c>
      <c r="H710" s="7">
        <v>19900</v>
      </c>
      <c r="I710" s="43">
        <v>2.8955532574974185</v>
      </c>
      <c r="J710" s="8"/>
    </row>
    <row r="711" spans="1:10" x14ac:dyDescent="0.4">
      <c r="A711" s="57" t="s">
        <v>64</v>
      </c>
      <c r="B711" s="5" t="s">
        <v>148</v>
      </c>
      <c r="C711" s="58" t="s">
        <v>151</v>
      </c>
      <c r="D711" s="5" t="s">
        <v>152</v>
      </c>
      <c r="E711" s="6" t="s">
        <v>590</v>
      </c>
      <c r="F711" s="6" t="s">
        <v>467</v>
      </c>
      <c r="G711" s="7">
        <v>20880</v>
      </c>
      <c r="H711" s="7">
        <v>20880</v>
      </c>
      <c r="I711" s="43">
        <v>0</v>
      </c>
      <c r="J711" s="8"/>
    </row>
    <row r="712" spans="1:10" x14ac:dyDescent="0.4">
      <c r="A712" s="57" t="s">
        <v>64</v>
      </c>
      <c r="B712" s="5" t="s">
        <v>148</v>
      </c>
      <c r="C712" s="58" t="s">
        <v>153</v>
      </c>
      <c r="D712" s="5" t="s">
        <v>154</v>
      </c>
      <c r="E712" s="6" t="s">
        <v>590</v>
      </c>
      <c r="F712" s="6" t="s">
        <v>467</v>
      </c>
      <c r="G712" s="7">
        <v>20240</v>
      </c>
      <c r="H712" s="7">
        <v>20400</v>
      </c>
      <c r="I712" s="43">
        <v>0.79051383399208996</v>
      </c>
      <c r="J712" s="8"/>
    </row>
    <row r="713" spans="1:10" x14ac:dyDescent="0.4">
      <c r="A713" s="57" t="s">
        <v>64</v>
      </c>
      <c r="B713" s="5" t="s">
        <v>148</v>
      </c>
      <c r="C713" s="58" t="s">
        <v>354</v>
      </c>
      <c r="D713" s="5" t="s">
        <v>355</v>
      </c>
      <c r="E713" s="6" t="s">
        <v>590</v>
      </c>
      <c r="F713" s="6" t="s">
        <v>467</v>
      </c>
      <c r="G713" s="7">
        <v>20240</v>
      </c>
      <c r="H713" s="7">
        <v>20240</v>
      </c>
      <c r="I713" s="43">
        <v>0</v>
      </c>
      <c r="J713" s="8"/>
    </row>
    <row r="714" spans="1:10" x14ac:dyDescent="0.4">
      <c r="A714" s="57" t="s">
        <v>54</v>
      </c>
      <c r="B714" s="5" t="s">
        <v>155</v>
      </c>
      <c r="C714" s="58" t="s">
        <v>406</v>
      </c>
      <c r="D714" s="5" t="s">
        <v>407</v>
      </c>
      <c r="E714" s="6" t="s">
        <v>590</v>
      </c>
      <c r="F714" s="6" t="s">
        <v>467</v>
      </c>
      <c r="G714" s="7">
        <v>20680</v>
      </c>
      <c r="H714" s="7">
        <v>22100</v>
      </c>
      <c r="I714" s="43">
        <v>6.8665377176015516</v>
      </c>
      <c r="J714" s="8"/>
    </row>
    <row r="715" spans="1:10" x14ac:dyDescent="0.4">
      <c r="A715" s="57" t="s">
        <v>54</v>
      </c>
      <c r="B715" s="5" t="s">
        <v>155</v>
      </c>
      <c r="C715" s="58" t="s">
        <v>425</v>
      </c>
      <c r="D715" s="5" t="s">
        <v>426</v>
      </c>
      <c r="E715" s="6" t="s">
        <v>590</v>
      </c>
      <c r="F715" s="6" t="s">
        <v>467</v>
      </c>
      <c r="G715" s="7">
        <v>24450</v>
      </c>
      <c r="H715" s="7">
        <v>24450</v>
      </c>
      <c r="I715" s="43">
        <v>0</v>
      </c>
      <c r="J715" s="8"/>
    </row>
    <row r="716" spans="1:10" x14ac:dyDescent="0.4">
      <c r="A716" s="57" t="s">
        <v>54</v>
      </c>
      <c r="B716" s="5" t="s">
        <v>155</v>
      </c>
      <c r="C716" s="58" t="s">
        <v>569</v>
      </c>
      <c r="D716" s="5" t="s">
        <v>570</v>
      </c>
      <c r="E716" s="6" t="s">
        <v>590</v>
      </c>
      <c r="F716" s="6" t="s">
        <v>467</v>
      </c>
      <c r="G716" s="7">
        <v>23040</v>
      </c>
      <c r="H716" s="7">
        <v>23300</v>
      </c>
      <c r="I716" s="43">
        <v>1.1284722222222321</v>
      </c>
      <c r="J716" s="8"/>
    </row>
    <row r="717" spans="1:10" x14ac:dyDescent="0.4">
      <c r="A717" s="57" t="s">
        <v>54</v>
      </c>
      <c r="B717" s="5" t="s">
        <v>155</v>
      </c>
      <c r="C717" s="58" t="s">
        <v>427</v>
      </c>
      <c r="D717" s="5" t="s">
        <v>428</v>
      </c>
      <c r="E717" s="6" t="s">
        <v>590</v>
      </c>
      <c r="F717" s="6" t="s">
        <v>467</v>
      </c>
      <c r="G717" s="7">
        <v>25100</v>
      </c>
      <c r="H717" s="7">
        <v>25100</v>
      </c>
      <c r="I717" s="43">
        <v>0</v>
      </c>
      <c r="J717" s="8"/>
    </row>
    <row r="718" spans="1:10" x14ac:dyDescent="0.4">
      <c r="A718" s="57" t="s">
        <v>55</v>
      </c>
      <c r="B718" s="5" t="s">
        <v>188</v>
      </c>
      <c r="C718" s="58" t="s">
        <v>189</v>
      </c>
      <c r="D718" s="5" t="s">
        <v>190</v>
      </c>
      <c r="E718" s="6" t="s">
        <v>590</v>
      </c>
      <c r="F718" s="6" t="s">
        <v>467</v>
      </c>
      <c r="G718" s="7">
        <v>23650</v>
      </c>
      <c r="H718" s="7">
        <v>24133.333333300001</v>
      </c>
      <c r="I718" s="43">
        <v>2.0436927412262222</v>
      </c>
      <c r="J718" s="8"/>
    </row>
    <row r="719" spans="1:10" x14ac:dyDescent="0.4">
      <c r="A719" s="57" t="s">
        <v>55</v>
      </c>
      <c r="B719" s="5" t="s">
        <v>188</v>
      </c>
      <c r="C719" s="58" t="s">
        <v>284</v>
      </c>
      <c r="D719" s="5" t="s">
        <v>285</v>
      </c>
      <c r="E719" s="6" t="s">
        <v>590</v>
      </c>
      <c r="F719" s="6" t="s">
        <v>467</v>
      </c>
      <c r="G719" s="7">
        <v>21700</v>
      </c>
      <c r="H719" s="7">
        <v>22500</v>
      </c>
      <c r="I719" s="43">
        <v>3.6866359447004671</v>
      </c>
      <c r="J719" s="8"/>
    </row>
    <row r="720" spans="1:10" x14ac:dyDescent="0.4">
      <c r="A720" s="57" t="s">
        <v>65</v>
      </c>
      <c r="B720" s="5" t="s">
        <v>127</v>
      </c>
      <c r="C720" s="58" t="s">
        <v>128</v>
      </c>
      <c r="D720" s="5" t="s">
        <v>129</v>
      </c>
      <c r="E720" s="6" t="s">
        <v>590</v>
      </c>
      <c r="F720" s="6" t="s">
        <v>467</v>
      </c>
      <c r="G720" s="7">
        <v>23583.333333300001</v>
      </c>
      <c r="H720" s="7">
        <v>23800</v>
      </c>
      <c r="I720" s="43">
        <v>0.91872791533698117</v>
      </c>
      <c r="J720" s="8"/>
    </row>
    <row r="721" spans="1:10" x14ac:dyDescent="0.4">
      <c r="A721" s="57" t="s">
        <v>65</v>
      </c>
      <c r="B721" s="5" t="s">
        <v>127</v>
      </c>
      <c r="C721" s="58" t="s">
        <v>381</v>
      </c>
      <c r="D721" s="5" t="s">
        <v>382</v>
      </c>
      <c r="E721" s="6" t="s">
        <v>590</v>
      </c>
      <c r="F721" s="6" t="s">
        <v>467</v>
      </c>
      <c r="G721" s="7">
        <v>22875</v>
      </c>
      <c r="H721" s="7">
        <v>23375</v>
      </c>
      <c r="I721" s="43">
        <v>2.1857923497267775</v>
      </c>
      <c r="J721" s="8"/>
    </row>
    <row r="722" spans="1:10" x14ac:dyDescent="0.4">
      <c r="A722" s="57" t="s">
        <v>65</v>
      </c>
      <c r="B722" s="5" t="s">
        <v>127</v>
      </c>
      <c r="C722" s="58" t="s">
        <v>294</v>
      </c>
      <c r="D722" s="5" t="s">
        <v>295</v>
      </c>
      <c r="E722" s="6" t="s">
        <v>590</v>
      </c>
      <c r="F722" s="6" t="s">
        <v>467</v>
      </c>
      <c r="G722" s="7">
        <v>23666.666666699999</v>
      </c>
      <c r="H722" s="7">
        <v>23500</v>
      </c>
      <c r="I722" s="43">
        <v>-0.70422535225252991</v>
      </c>
      <c r="J722" s="8"/>
    </row>
    <row r="723" spans="1:10" x14ac:dyDescent="0.4">
      <c r="A723" s="57" t="s">
        <v>58</v>
      </c>
      <c r="B723" s="5" t="s">
        <v>179</v>
      </c>
      <c r="C723" s="58" t="s">
        <v>180</v>
      </c>
      <c r="D723" s="5" t="s">
        <v>181</v>
      </c>
      <c r="E723" s="6" t="s">
        <v>590</v>
      </c>
      <c r="F723" s="6" t="s">
        <v>467</v>
      </c>
      <c r="G723" s="7">
        <v>21360</v>
      </c>
      <c r="H723" s="7">
        <v>22620</v>
      </c>
      <c r="I723" s="43">
        <v>5.8988764044943807</v>
      </c>
      <c r="J723" s="8"/>
    </row>
    <row r="724" spans="1:10" x14ac:dyDescent="0.4">
      <c r="A724" s="57" t="s">
        <v>58</v>
      </c>
      <c r="B724" s="5" t="s">
        <v>179</v>
      </c>
      <c r="C724" s="58" t="s">
        <v>301</v>
      </c>
      <c r="D724" s="5" t="s">
        <v>302</v>
      </c>
      <c r="E724" s="6" t="s">
        <v>590</v>
      </c>
      <c r="F724" s="6" t="s">
        <v>467</v>
      </c>
      <c r="G724" s="7">
        <v>22300</v>
      </c>
      <c r="H724" s="7">
        <v>23000</v>
      </c>
      <c r="I724" s="43">
        <v>3.1390134529148073</v>
      </c>
      <c r="J724" s="8"/>
    </row>
    <row r="725" spans="1:10" x14ac:dyDescent="0.4">
      <c r="A725" s="57" t="s">
        <v>58</v>
      </c>
      <c r="B725" s="5" t="s">
        <v>179</v>
      </c>
      <c r="C725" s="58" t="s">
        <v>303</v>
      </c>
      <c r="D725" s="5" t="s">
        <v>304</v>
      </c>
      <c r="E725" s="6" t="s">
        <v>590</v>
      </c>
      <c r="F725" s="6" t="s">
        <v>467</v>
      </c>
      <c r="G725" s="7">
        <v>22283.333333300001</v>
      </c>
      <c r="H725" s="7">
        <v>22750</v>
      </c>
      <c r="I725" s="43">
        <v>2.0942408378490596</v>
      </c>
      <c r="J725" s="8"/>
    </row>
    <row r="726" spans="1:10" x14ac:dyDescent="0.4">
      <c r="A726" s="57" t="s">
        <v>58</v>
      </c>
      <c r="B726" s="5" t="s">
        <v>179</v>
      </c>
      <c r="C726" s="58" t="s">
        <v>356</v>
      </c>
      <c r="D726" s="5" t="s">
        <v>357</v>
      </c>
      <c r="E726" s="6" t="s">
        <v>590</v>
      </c>
      <c r="F726" s="6" t="s">
        <v>467</v>
      </c>
      <c r="G726" s="7">
        <v>24033.333333300001</v>
      </c>
      <c r="H726" s="7">
        <v>24200</v>
      </c>
      <c r="I726" s="43">
        <v>0.69348127614519139</v>
      </c>
      <c r="J726" s="8"/>
    </row>
    <row r="727" spans="1:10" x14ac:dyDescent="0.4">
      <c r="A727" s="57" t="s">
        <v>58</v>
      </c>
      <c r="B727" s="5" t="s">
        <v>179</v>
      </c>
      <c r="C727" s="58" t="s">
        <v>305</v>
      </c>
      <c r="D727" s="5" t="s">
        <v>306</v>
      </c>
      <c r="E727" s="6" t="s">
        <v>590</v>
      </c>
      <c r="F727" s="6" t="s">
        <v>467</v>
      </c>
      <c r="G727" s="7">
        <v>21600</v>
      </c>
      <c r="H727" s="7">
        <v>21600</v>
      </c>
      <c r="I727" s="43">
        <v>0</v>
      </c>
      <c r="J727" s="8"/>
    </row>
    <row r="728" spans="1:10" x14ac:dyDescent="0.4">
      <c r="A728" s="57" t="s">
        <v>58</v>
      </c>
      <c r="B728" s="5" t="s">
        <v>179</v>
      </c>
      <c r="C728" s="58" t="s">
        <v>358</v>
      </c>
      <c r="D728" s="5" t="s">
        <v>359</v>
      </c>
      <c r="E728" s="6" t="s">
        <v>590</v>
      </c>
      <c r="F728" s="6" t="s">
        <v>467</v>
      </c>
      <c r="G728" s="7">
        <v>21800</v>
      </c>
      <c r="H728" s="7">
        <v>23840</v>
      </c>
      <c r="I728" s="43">
        <v>9.3577981651376181</v>
      </c>
      <c r="J728" s="8"/>
    </row>
    <row r="729" spans="1:10" x14ac:dyDescent="0.4">
      <c r="A729" s="57" t="s">
        <v>58</v>
      </c>
      <c r="B729" s="5" t="s">
        <v>179</v>
      </c>
      <c r="C729" s="58" t="s">
        <v>551</v>
      </c>
      <c r="D729" s="5" t="s">
        <v>552</v>
      </c>
      <c r="E729" s="6" t="s">
        <v>590</v>
      </c>
      <c r="F729" s="6" t="s">
        <v>467</v>
      </c>
      <c r="G729" s="7">
        <v>23533.333333300001</v>
      </c>
      <c r="H729" s="7">
        <v>24333.333333300001</v>
      </c>
      <c r="I729" s="43">
        <v>3.399433427766851</v>
      </c>
      <c r="J729" s="8"/>
    </row>
    <row r="730" spans="1:10" x14ac:dyDescent="0.4">
      <c r="A730" s="57" t="s">
        <v>58</v>
      </c>
      <c r="B730" s="5" t="s">
        <v>179</v>
      </c>
      <c r="C730" s="58" t="s">
        <v>307</v>
      </c>
      <c r="D730" s="5" t="s">
        <v>308</v>
      </c>
      <c r="E730" s="6" t="s">
        <v>590</v>
      </c>
      <c r="F730" s="6" t="s">
        <v>467</v>
      </c>
      <c r="G730" s="7">
        <v>25250</v>
      </c>
      <c r="H730" s="7">
        <v>25125</v>
      </c>
      <c r="I730" s="43">
        <v>-0.49504950495049554</v>
      </c>
      <c r="J730" s="8"/>
    </row>
    <row r="731" spans="1:10" x14ac:dyDescent="0.4">
      <c r="A731" s="57" t="s">
        <v>58</v>
      </c>
      <c r="B731" s="5" t="s">
        <v>179</v>
      </c>
      <c r="C731" s="58" t="s">
        <v>309</v>
      </c>
      <c r="D731" s="5" t="s">
        <v>310</v>
      </c>
      <c r="E731" s="6" t="s">
        <v>590</v>
      </c>
      <c r="F731" s="6" t="s">
        <v>467</v>
      </c>
      <c r="G731" s="7">
        <v>22250</v>
      </c>
      <c r="H731" s="7">
        <v>23500</v>
      </c>
      <c r="I731" s="43">
        <v>5.6179775280898809</v>
      </c>
      <c r="J731" s="8"/>
    </row>
    <row r="732" spans="1:10" x14ac:dyDescent="0.4">
      <c r="A732" s="57" t="s">
        <v>58</v>
      </c>
      <c r="B732" s="5" t="s">
        <v>179</v>
      </c>
      <c r="C732" s="58" t="s">
        <v>311</v>
      </c>
      <c r="D732" s="5" t="s">
        <v>312</v>
      </c>
      <c r="E732" s="6" t="s">
        <v>590</v>
      </c>
      <c r="F732" s="6" t="s">
        <v>467</v>
      </c>
      <c r="G732" s="7">
        <v>21466.666666699999</v>
      </c>
      <c r="H732" s="7">
        <v>21266.666666699999</v>
      </c>
      <c r="I732" s="43">
        <v>-0.93167701863209362</v>
      </c>
      <c r="J732" s="8"/>
    </row>
    <row r="733" spans="1:10" x14ac:dyDescent="0.4">
      <c r="A733" s="57" t="s">
        <v>58</v>
      </c>
      <c r="B733" s="5" t="s">
        <v>179</v>
      </c>
      <c r="C733" s="58" t="s">
        <v>197</v>
      </c>
      <c r="D733" s="5" t="s">
        <v>198</v>
      </c>
      <c r="E733" s="6" t="s">
        <v>590</v>
      </c>
      <c r="F733" s="6" t="s">
        <v>467</v>
      </c>
      <c r="G733" s="7">
        <v>23000</v>
      </c>
      <c r="H733" s="7">
        <v>24375</v>
      </c>
      <c r="I733" s="43">
        <v>5.9782608695652097</v>
      </c>
      <c r="J733" s="8"/>
    </row>
    <row r="734" spans="1:10" x14ac:dyDescent="0.4">
      <c r="A734" s="57" t="s">
        <v>59</v>
      </c>
      <c r="B734" s="5" t="s">
        <v>158</v>
      </c>
      <c r="C734" s="58" t="s">
        <v>360</v>
      </c>
      <c r="D734" s="5" t="s">
        <v>361</v>
      </c>
      <c r="E734" s="6" t="s">
        <v>590</v>
      </c>
      <c r="F734" s="6" t="s">
        <v>467</v>
      </c>
      <c r="G734" s="7">
        <v>20641</v>
      </c>
      <c r="H734" s="7">
        <v>20888.333333300001</v>
      </c>
      <c r="I734" s="43">
        <v>1.1982623579283922</v>
      </c>
      <c r="J734" s="8"/>
    </row>
    <row r="735" spans="1:10" x14ac:dyDescent="0.4">
      <c r="A735" s="57" t="s">
        <v>59</v>
      </c>
      <c r="B735" s="5" t="s">
        <v>158</v>
      </c>
      <c r="C735" s="58" t="s">
        <v>313</v>
      </c>
      <c r="D735" s="5" t="s">
        <v>314</v>
      </c>
      <c r="E735" s="6" t="s">
        <v>590</v>
      </c>
      <c r="F735" s="6" t="s">
        <v>467</v>
      </c>
      <c r="G735" s="7">
        <v>22451.333333300001</v>
      </c>
      <c r="H735" s="7">
        <v>22810.333333300001</v>
      </c>
      <c r="I735" s="43">
        <v>1.5990141639718569</v>
      </c>
      <c r="J735" s="8"/>
    </row>
    <row r="736" spans="1:10" x14ac:dyDescent="0.4">
      <c r="A736" s="57" t="s">
        <v>59</v>
      </c>
      <c r="B736" s="5" t="s">
        <v>158</v>
      </c>
      <c r="C736" s="58" t="s">
        <v>315</v>
      </c>
      <c r="D736" s="5" t="s">
        <v>316</v>
      </c>
      <c r="E736" s="6" t="s">
        <v>590</v>
      </c>
      <c r="F736" s="6" t="s">
        <v>467</v>
      </c>
      <c r="G736" s="7">
        <v>21675</v>
      </c>
      <c r="H736" s="7">
        <v>23525</v>
      </c>
      <c r="I736" s="43">
        <v>8.5351787773933125</v>
      </c>
      <c r="J736" s="8"/>
    </row>
    <row r="737" spans="1:10" x14ac:dyDescent="0.4">
      <c r="A737" s="57" t="s">
        <v>59</v>
      </c>
      <c r="B737" s="5" t="s">
        <v>158</v>
      </c>
      <c r="C737" s="58" t="s">
        <v>514</v>
      </c>
      <c r="D737" s="5" t="s">
        <v>515</v>
      </c>
      <c r="E737" s="6" t="s">
        <v>590</v>
      </c>
      <c r="F737" s="6" t="s">
        <v>467</v>
      </c>
      <c r="G737" s="7">
        <v>24063</v>
      </c>
      <c r="H737" s="7">
        <v>25878.75</v>
      </c>
      <c r="I737" s="43">
        <v>7.5458172297718527</v>
      </c>
      <c r="J737" s="8"/>
    </row>
    <row r="738" spans="1:10" x14ac:dyDescent="0.4">
      <c r="A738" s="57" t="s">
        <v>59</v>
      </c>
      <c r="B738" s="5" t="s">
        <v>158</v>
      </c>
      <c r="C738" s="58" t="s">
        <v>159</v>
      </c>
      <c r="D738" s="5" t="s">
        <v>160</v>
      </c>
      <c r="E738" s="6" t="s">
        <v>590</v>
      </c>
      <c r="F738" s="6" t="s">
        <v>467</v>
      </c>
      <c r="G738" s="7">
        <v>20775</v>
      </c>
      <c r="H738" s="7">
        <v>20850</v>
      </c>
      <c r="I738" s="43">
        <v>0.36101083032491493</v>
      </c>
      <c r="J738" s="8"/>
    </row>
    <row r="739" spans="1:10" x14ac:dyDescent="0.4">
      <c r="A739" s="57" t="s">
        <v>59</v>
      </c>
      <c r="B739" s="5" t="s">
        <v>158</v>
      </c>
      <c r="C739" s="58" t="s">
        <v>161</v>
      </c>
      <c r="D739" s="5" t="s">
        <v>162</v>
      </c>
      <c r="E739" s="6" t="s">
        <v>590</v>
      </c>
      <c r="F739" s="6" t="s">
        <v>467</v>
      </c>
      <c r="G739" s="7">
        <v>26833.333333300001</v>
      </c>
      <c r="H739" s="7">
        <v>27500</v>
      </c>
      <c r="I739" s="43">
        <v>2.4844720498167439</v>
      </c>
      <c r="J739" s="8"/>
    </row>
    <row r="740" spans="1:10" x14ac:dyDescent="0.4">
      <c r="A740" s="57" t="s">
        <v>59</v>
      </c>
      <c r="B740" s="5" t="s">
        <v>158</v>
      </c>
      <c r="C740" s="58" t="s">
        <v>317</v>
      </c>
      <c r="D740" s="5" t="s">
        <v>210</v>
      </c>
      <c r="E740" s="6" t="s">
        <v>590</v>
      </c>
      <c r="F740" s="6" t="s">
        <v>467</v>
      </c>
      <c r="G740" s="7">
        <v>22433.333333300001</v>
      </c>
      <c r="H740" s="7">
        <v>22466.666666699999</v>
      </c>
      <c r="I740" s="43">
        <v>0.14858841040139573</v>
      </c>
      <c r="J740" s="8"/>
    </row>
    <row r="741" spans="1:10" x14ac:dyDescent="0.4">
      <c r="A741" s="57" t="s">
        <v>59</v>
      </c>
      <c r="B741" s="5" t="s">
        <v>158</v>
      </c>
      <c r="C741" s="58" t="s">
        <v>318</v>
      </c>
      <c r="D741" s="5" t="s">
        <v>319</v>
      </c>
      <c r="E741" s="6" t="s">
        <v>590</v>
      </c>
      <c r="F741" s="6" t="s">
        <v>467</v>
      </c>
      <c r="G741" s="7" t="s">
        <v>136</v>
      </c>
      <c r="H741" s="7">
        <v>24200</v>
      </c>
      <c r="I741" s="43" t="s">
        <v>136</v>
      </c>
      <c r="J741" s="8"/>
    </row>
    <row r="742" spans="1:10" x14ac:dyDescent="0.4">
      <c r="A742" s="57" t="s">
        <v>59</v>
      </c>
      <c r="B742" s="5" t="s">
        <v>158</v>
      </c>
      <c r="C742" s="58" t="s">
        <v>320</v>
      </c>
      <c r="D742" s="5" t="s">
        <v>321</v>
      </c>
      <c r="E742" s="6" t="s">
        <v>590</v>
      </c>
      <c r="F742" s="6" t="s">
        <v>467</v>
      </c>
      <c r="G742" s="7">
        <v>21100</v>
      </c>
      <c r="H742" s="7">
        <v>21266.666666699999</v>
      </c>
      <c r="I742" s="43">
        <v>0.78988941563979986</v>
      </c>
      <c r="J742" s="8"/>
    </row>
    <row r="743" spans="1:10" x14ac:dyDescent="0.4">
      <c r="A743" s="57" t="s">
        <v>59</v>
      </c>
      <c r="B743" s="5" t="s">
        <v>158</v>
      </c>
      <c r="C743" s="58" t="s">
        <v>163</v>
      </c>
      <c r="D743" s="5" t="s">
        <v>164</v>
      </c>
      <c r="E743" s="6" t="s">
        <v>590</v>
      </c>
      <c r="F743" s="6" t="s">
        <v>467</v>
      </c>
      <c r="G743" s="7">
        <v>27000</v>
      </c>
      <c r="H743" s="7">
        <v>28000</v>
      </c>
      <c r="I743" s="43">
        <v>3.7037037037036993</v>
      </c>
      <c r="J743" s="8"/>
    </row>
    <row r="744" spans="1:10" x14ac:dyDescent="0.4">
      <c r="A744" s="57" t="s">
        <v>69</v>
      </c>
      <c r="B744" s="5" t="s">
        <v>481</v>
      </c>
      <c r="C744" s="58" t="s">
        <v>482</v>
      </c>
      <c r="D744" s="5" t="s">
        <v>483</v>
      </c>
      <c r="E744" s="6" t="s">
        <v>590</v>
      </c>
      <c r="F744" s="6" t="s">
        <v>467</v>
      </c>
      <c r="G744" s="7">
        <v>21440</v>
      </c>
      <c r="H744" s="7">
        <v>21740</v>
      </c>
      <c r="I744" s="43">
        <v>1.3992537313432862</v>
      </c>
      <c r="J744" s="8"/>
    </row>
    <row r="745" spans="1:10" x14ac:dyDescent="0.4">
      <c r="A745" s="57" t="s">
        <v>74</v>
      </c>
      <c r="B745" s="5" t="s">
        <v>322</v>
      </c>
      <c r="C745" s="58" t="s">
        <v>416</v>
      </c>
      <c r="D745" s="5" t="s">
        <v>322</v>
      </c>
      <c r="E745" s="6" t="s">
        <v>591</v>
      </c>
      <c r="F745" s="6" t="s">
        <v>479</v>
      </c>
      <c r="G745" s="7" t="s">
        <v>136</v>
      </c>
      <c r="H745" s="7">
        <v>88000</v>
      </c>
      <c r="I745" s="43" t="s">
        <v>136</v>
      </c>
      <c r="J745" s="8"/>
    </row>
    <row r="746" spans="1:10" x14ac:dyDescent="0.4">
      <c r="A746" s="57" t="s">
        <v>73</v>
      </c>
      <c r="B746" s="5" t="s">
        <v>325</v>
      </c>
      <c r="C746" s="58" t="s">
        <v>330</v>
      </c>
      <c r="D746" s="5" t="s">
        <v>331</v>
      </c>
      <c r="E746" s="6" t="s">
        <v>591</v>
      </c>
      <c r="F746" s="6" t="s">
        <v>480</v>
      </c>
      <c r="G746" s="7" t="s">
        <v>136</v>
      </c>
      <c r="H746" s="7">
        <v>145000</v>
      </c>
      <c r="I746" s="43" t="s">
        <v>136</v>
      </c>
      <c r="J746" s="8"/>
    </row>
    <row r="747" spans="1:10" x14ac:dyDescent="0.4">
      <c r="A747" s="57" t="s">
        <v>75</v>
      </c>
      <c r="B747" s="5" t="s">
        <v>540</v>
      </c>
      <c r="C747" s="58" t="s">
        <v>541</v>
      </c>
      <c r="D747" s="5" t="s">
        <v>542</v>
      </c>
      <c r="E747" s="6" t="s">
        <v>592</v>
      </c>
      <c r="F747" s="6" t="s">
        <v>474</v>
      </c>
      <c r="G747" s="7">
        <v>39427.33333329999</v>
      </c>
      <c r="H747" s="7">
        <v>39467.66666670001</v>
      </c>
      <c r="I747" s="43">
        <v>0.10229789841236236</v>
      </c>
      <c r="J747" s="8"/>
    </row>
    <row r="748" spans="1:10" x14ac:dyDescent="0.4">
      <c r="A748" s="57" t="s">
        <v>70</v>
      </c>
      <c r="B748" s="5" t="s">
        <v>556</v>
      </c>
      <c r="C748" s="58" t="s">
        <v>559</v>
      </c>
      <c r="D748" s="5" t="s">
        <v>560</v>
      </c>
      <c r="E748" s="6" t="s">
        <v>592</v>
      </c>
      <c r="F748" s="6" t="s">
        <v>474</v>
      </c>
      <c r="G748" s="7">
        <v>47233.333333299997</v>
      </c>
      <c r="H748" s="7">
        <v>46000</v>
      </c>
      <c r="I748" s="43">
        <v>-2.6111503175035966</v>
      </c>
      <c r="J748" s="8"/>
    </row>
    <row r="749" spans="1:10" x14ac:dyDescent="0.4">
      <c r="A749" s="57" t="s">
        <v>70</v>
      </c>
      <c r="B749" s="5" t="s">
        <v>556</v>
      </c>
      <c r="C749" s="58" t="s">
        <v>561</v>
      </c>
      <c r="D749" s="5" t="s">
        <v>562</v>
      </c>
      <c r="E749" s="6" t="s">
        <v>592</v>
      </c>
      <c r="F749" s="6" t="s">
        <v>474</v>
      </c>
      <c r="G749" s="7">
        <v>40000</v>
      </c>
      <c r="H749" s="7">
        <v>39750</v>
      </c>
      <c r="I749" s="43">
        <v>-0.62499999999999756</v>
      </c>
      <c r="J749" s="8"/>
    </row>
    <row r="750" spans="1:10" x14ac:dyDescent="0.4">
      <c r="A750" s="57" t="s">
        <v>67</v>
      </c>
      <c r="B750" s="5" t="s">
        <v>457</v>
      </c>
      <c r="C750" s="58" t="s">
        <v>511</v>
      </c>
      <c r="D750" s="5" t="s">
        <v>512</v>
      </c>
      <c r="E750" s="6" t="s">
        <v>592</v>
      </c>
      <c r="F750" s="6" t="s">
        <v>474</v>
      </c>
      <c r="G750" s="7">
        <v>40583.33333329999</v>
      </c>
      <c r="H750" s="7">
        <v>41583.33333329999</v>
      </c>
      <c r="I750" s="43">
        <v>2.4640657084209256</v>
      </c>
      <c r="J750" s="8"/>
    </row>
    <row r="751" spans="1:10" x14ac:dyDescent="0.4">
      <c r="A751" s="57" t="s">
        <v>67</v>
      </c>
      <c r="B751" s="5" t="s">
        <v>457</v>
      </c>
      <c r="C751" s="58" t="s">
        <v>574</v>
      </c>
      <c r="D751" s="5" t="s">
        <v>575</v>
      </c>
      <c r="E751" s="6" t="s">
        <v>592</v>
      </c>
      <c r="F751" s="6" t="s">
        <v>474</v>
      </c>
      <c r="G751" s="7">
        <v>42833.33333329999</v>
      </c>
      <c r="H751" s="7">
        <v>43500</v>
      </c>
      <c r="I751" s="43">
        <v>1.5564202335420778</v>
      </c>
      <c r="J751" s="8"/>
    </row>
    <row r="752" spans="1:10" x14ac:dyDescent="0.4">
      <c r="A752" s="57" t="s">
        <v>71</v>
      </c>
      <c r="B752" s="5" t="s">
        <v>501</v>
      </c>
      <c r="C752" s="58" t="s">
        <v>504</v>
      </c>
      <c r="D752" s="5" t="s">
        <v>505</v>
      </c>
      <c r="E752" s="6" t="s">
        <v>592</v>
      </c>
      <c r="F752" s="6" t="s">
        <v>474</v>
      </c>
      <c r="G752" s="7">
        <v>41993.75</v>
      </c>
      <c r="H752" s="7">
        <v>42627.5</v>
      </c>
      <c r="I752" s="43">
        <v>1.5091531477898543</v>
      </c>
      <c r="J752" s="8"/>
    </row>
    <row r="753" spans="1:10" x14ac:dyDescent="0.4">
      <c r="A753" s="57" t="s">
        <v>71</v>
      </c>
      <c r="B753" s="5" t="s">
        <v>501</v>
      </c>
      <c r="C753" s="58" t="s">
        <v>582</v>
      </c>
      <c r="D753" s="5" t="s">
        <v>583</v>
      </c>
      <c r="E753" s="6" t="s">
        <v>592</v>
      </c>
      <c r="F753" s="6" t="s">
        <v>474</v>
      </c>
      <c r="G753" s="7">
        <v>40990</v>
      </c>
      <c r="H753" s="7">
        <v>41770</v>
      </c>
      <c r="I753" s="43">
        <v>1.9029031471090576</v>
      </c>
      <c r="J753" s="8"/>
    </row>
    <row r="754" spans="1:10" x14ac:dyDescent="0.4">
      <c r="A754" s="57" t="s">
        <v>72</v>
      </c>
      <c r="B754" s="5" t="s">
        <v>296</v>
      </c>
      <c r="C754" s="58" t="s">
        <v>297</v>
      </c>
      <c r="D754" s="5" t="s">
        <v>298</v>
      </c>
      <c r="E754" s="6" t="s">
        <v>592</v>
      </c>
      <c r="F754" s="6" t="s">
        <v>474</v>
      </c>
      <c r="G754" s="7">
        <v>38000</v>
      </c>
      <c r="H754" s="7">
        <v>38000</v>
      </c>
      <c r="I754" s="43">
        <v>0</v>
      </c>
      <c r="J754" s="8"/>
    </row>
    <row r="755" spans="1:10" x14ac:dyDescent="0.4">
      <c r="A755" s="57" t="s">
        <v>72</v>
      </c>
      <c r="B755" s="5" t="s">
        <v>296</v>
      </c>
      <c r="C755" s="58" t="s">
        <v>549</v>
      </c>
      <c r="D755" s="5" t="s">
        <v>550</v>
      </c>
      <c r="E755" s="6" t="s">
        <v>592</v>
      </c>
      <c r="F755" s="6" t="s">
        <v>474</v>
      </c>
      <c r="G755" s="7">
        <v>40333.33333329999</v>
      </c>
      <c r="H755" s="7">
        <v>41666.66666670001</v>
      </c>
      <c r="I755" s="43">
        <v>3.3057851241349749</v>
      </c>
      <c r="J755" s="8"/>
    </row>
    <row r="756" spans="1:10" x14ac:dyDescent="0.4">
      <c r="A756" s="57" t="s">
        <v>72</v>
      </c>
      <c r="B756" s="5" t="s">
        <v>296</v>
      </c>
      <c r="C756" s="58" t="s">
        <v>463</v>
      </c>
      <c r="D756" s="5" t="s">
        <v>464</v>
      </c>
      <c r="E756" s="6" t="s">
        <v>592</v>
      </c>
      <c r="F756" s="6" t="s">
        <v>474</v>
      </c>
      <c r="G756" s="7">
        <v>37800</v>
      </c>
      <c r="H756" s="7">
        <v>39500</v>
      </c>
      <c r="I756" s="43">
        <v>4.4973544973544888</v>
      </c>
      <c r="J756" s="8"/>
    </row>
    <row r="757" spans="1:10" x14ac:dyDescent="0.4">
      <c r="A757" s="57" t="s">
        <v>59</v>
      </c>
      <c r="B757" s="5" t="s">
        <v>158</v>
      </c>
      <c r="C757" s="58" t="s">
        <v>514</v>
      </c>
      <c r="D757" s="5" t="s">
        <v>515</v>
      </c>
      <c r="E757" s="6" t="s">
        <v>592</v>
      </c>
      <c r="F757" s="6" t="s">
        <v>474</v>
      </c>
      <c r="G757" s="7">
        <v>44276</v>
      </c>
      <c r="H757" s="7">
        <v>46992.666666700003</v>
      </c>
      <c r="I757" s="43">
        <v>6.1357545096666355</v>
      </c>
      <c r="J757" s="8"/>
    </row>
    <row r="758" spans="1:10" x14ac:dyDescent="0.4">
      <c r="A758" s="57" t="s">
        <v>70</v>
      </c>
      <c r="B758" s="5" t="s">
        <v>556</v>
      </c>
      <c r="C758" s="58" t="s">
        <v>559</v>
      </c>
      <c r="D758" s="5" t="s">
        <v>560</v>
      </c>
      <c r="E758" s="6" t="s">
        <v>592</v>
      </c>
      <c r="F758" s="6" t="s">
        <v>479</v>
      </c>
      <c r="G758" s="7">
        <v>88683.333333300019</v>
      </c>
      <c r="H758" s="7">
        <v>86000</v>
      </c>
      <c r="I758" s="43">
        <v>-3.0257470399936204</v>
      </c>
      <c r="J758" s="8"/>
    </row>
    <row r="759" spans="1:10" x14ac:dyDescent="0.4">
      <c r="A759" s="57" t="s">
        <v>70</v>
      </c>
      <c r="B759" s="5" t="s">
        <v>556</v>
      </c>
      <c r="C759" s="58" t="s">
        <v>561</v>
      </c>
      <c r="D759" s="5" t="s">
        <v>562</v>
      </c>
      <c r="E759" s="6" t="s">
        <v>592</v>
      </c>
      <c r="F759" s="6" t="s">
        <v>479</v>
      </c>
      <c r="G759" s="7">
        <v>79333.333333300005</v>
      </c>
      <c r="H759" s="7">
        <v>77333.333333300005</v>
      </c>
      <c r="I759" s="43">
        <v>-2.5210084033624005</v>
      </c>
      <c r="J759" s="8"/>
    </row>
    <row r="760" spans="1:10" x14ac:dyDescent="0.4">
      <c r="A760" s="57" t="s">
        <v>67</v>
      </c>
      <c r="B760" s="5" t="s">
        <v>457</v>
      </c>
      <c r="C760" s="58" t="s">
        <v>511</v>
      </c>
      <c r="D760" s="5" t="s">
        <v>512</v>
      </c>
      <c r="E760" s="6" t="s">
        <v>592</v>
      </c>
      <c r="F760" s="6" t="s">
        <v>479</v>
      </c>
      <c r="G760" s="7">
        <v>81566.666666699995</v>
      </c>
      <c r="H760" s="7">
        <v>82716.666666699995</v>
      </c>
      <c r="I760" s="43">
        <v>1.4098896608085723</v>
      </c>
      <c r="J760" s="8"/>
    </row>
    <row r="761" spans="1:10" x14ac:dyDescent="0.4">
      <c r="A761" s="57" t="s">
        <v>71</v>
      </c>
      <c r="B761" s="5" t="s">
        <v>501</v>
      </c>
      <c r="C761" s="58" t="s">
        <v>582</v>
      </c>
      <c r="D761" s="5" t="s">
        <v>583</v>
      </c>
      <c r="E761" s="6" t="s">
        <v>592</v>
      </c>
      <c r="F761" s="6" t="s">
        <v>479</v>
      </c>
      <c r="G761" s="7">
        <v>86937.5</v>
      </c>
      <c r="H761" s="7">
        <v>89128.75</v>
      </c>
      <c r="I761" s="43">
        <v>2.5204888569374528</v>
      </c>
      <c r="J761" s="8"/>
    </row>
    <row r="762" spans="1:10" x14ac:dyDescent="0.4">
      <c r="A762" s="57" t="s">
        <v>72</v>
      </c>
      <c r="B762" s="5" t="s">
        <v>296</v>
      </c>
      <c r="C762" s="58" t="s">
        <v>297</v>
      </c>
      <c r="D762" s="5" t="s">
        <v>298</v>
      </c>
      <c r="E762" s="6" t="s">
        <v>592</v>
      </c>
      <c r="F762" s="6" t="s">
        <v>479</v>
      </c>
      <c r="G762" s="7">
        <v>73750</v>
      </c>
      <c r="H762" s="7">
        <v>73750</v>
      </c>
      <c r="I762" s="43">
        <v>0</v>
      </c>
      <c r="J762" s="8"/>
    </row>
    <row r="763" spans="1:10" x14ac:dyDescent="0.4">
      <c r="A763" s="57" t="s">
        <v>72</v>
      </c>
      <c r="B763" s="5" t="s">
        <v>296</v>
      </c>
      <c r="C763" s="58" t="s">
        <v>549</v>
      </c>
      <c r="D763" s="5" t="s">
        <v>550</v>
      </c>
      <c r="E763" s="6" t="s">
        <v>592</v>
      </c>
      <c r="F763" s="6" t="s">
        <v>479</v>
      </c>
      <c r="G763" s="7" t="s">
        <v>136</v>
      </c>
      <c r="H763" s="7">
        <v>79333.333333300005</v>
      </c>
      <c r="I763" s="43" t="s">
        <v>136</v>
      </c>
      <c r="J763" s="8"/>
    </row>
    <row r="764" spans="1:10" x14ac:dyDescent="0.4">
      <c r="A764" s="57" t="s">
        <v>72</v>
      </c>
      <c r="B764" s="5" t="s">
        <v>296</v>
      </c>
      <c r="C764" s="58" t="s">
        <v>463</v>
      </c>
      <c r="D764" s="5" t="s">
        <v>464</v>
      </c>
      <c r="E764" s="6" t="s">
        <v>592</v>
      </c>
      <c r="F764" s="6" t="s">
        <v>479</v>
      </c>
      <c r="G764" s="7">
        <v>77000</v>
      </c>
      <c r="H764" s="7">
        <v>78666.666666699995</v>
      </c>
      <c r="I764" s="43">
        <v>2.164502164545445</v>
      </c>
      <c r="J764" s="8"/>
    </row>
    <row r="765" spans="1:10" x14ac:dyDescent="0.4">
      <c r="A765" s="57" t="s">
        <v>70</v>
      </c>
      <c r="B765" s="5" t="s">
        <v>556</v>
      </c>
      <c r="C765" s="58" t="s">
        <v>559</v>
      </c>
      <c r="D765" s="5" t="s">
        <v>560</v>
      </c>
      <c r="E765" s="6" t="s">
        <v>592</v>
      </c>
      <c r="F765" s="6" t="s">
        <v>524</v>
      </c>
      <c r="G765" s="7">
        <v>20450</v>
      </c>
      <c r="H765" s="7">
        <v>20600</v>
      </c>
      <c r="I765" s="43">
        <v>0.73349633251833501</v>
      </c>
      <c r="J765" s="8"/>
    </row>
    <row r="766" spans="1:10" x14ac:dyDescent="0.4">
      <c r="A766" s="57" t="s">
        <v>70</v>
      </c>
      <c r="B766" s="5" t="s">
        <v>556</v>
      </c>
      <c r="C766" s="58" t="s">
        <v>561</v>
      </c>
      <c r="D766" s="5" t="s">
        <v>562</v>
      </c>
      <c r="E766" s="6" t="s">
        <v>592</v>
      </c>
      <c r="F766" s="6" t="s">
        <v>524</v>
      </c>
      <c r="G766" s="7">
        <v>18000</v>
      </c>
      <c r="H766" s="7">
        <v>18375</v>
      </c>
      <c r="I766" s="43">
        <v>2.0833333333333246</v>
      </c>
      <c r="J766" s="8"/>
    </row>
    <row r="767" spans="1:10" x14ac:dyDescent="0.4">
      <c r="A767" s="57" t="s">
        <v>67</v>
      </c>
      <c r="B767" s="5" t="s">
        <v>457</v>
      </c>
      <c r="C767" s="58" t="s">
        <v>511</v>
      </c>
      <c r="D767" s="5" t="s">
        <v>512</v>
      </c>
      <c r="E767" s="6" t="s">
        <v>592</v>
      </c>
      <c r="F767" s="6" t="s">
        <v>524</v>
      </c>
      <c r="G767" s="7">
        <v>17980</v>
      </c>
      <c r="H767" s="7">
        <v>18580</v>
      </c>
      <c r="I767" s="43">
        <v>3.3370411568409257</v>
      </c>
      <c r="J767" s="8"/>
    </row>
    <row r="768" spans="1:10" x14ac:dyDescent="0.4">
      <c r="A768" s="57" t="s">
        <v>67</v>
      </c>
      <c r="B768" s="5" t="s">
        <v>457</v>
      </c>
      <c r="C768" s="58" t="s">
        <v>536</v>
      </c>
      <c r="D768" s="5" t="s">
        <v>537</v>
      </c>
      <c r="E768" s="6" t="s">
        <v>592</v>
      </c>
      <c r="F768" s="6" t="s">
        <v>524</v>
      </c>
      <c r="G768" s="7">
        <v>19328.75</v>
      </c>
      <c r="H768" s="7">
        <v>20438.333333300001</v>
      </c>
      <c r="I768" s="43">
        <v>5.7405850523184476</v>
      </c>
      <c r="J768" s="8"/>
    </row>
    <row r="769" spans="1:10" x14ac:dyDescent="0.4">
      <c r="A769" s="57" t="s">
        <v>67</v>
      </c>
      <c r="B769" s="5" t="s">
        <v>457</v>
      </c>
      <c r="C769" s="58" t="s">
        <v>574</v>
      </c>
      <c r="D769" s="5" t="s">
        <v>575</v>
      </c>
      <c r="E769" s="6" t="s">
        <v>592</v>
      </c>
      <c r="F769" s="6" t="s">
        <v>524</v>
      </c>
      <c r="G769" s="7">
        <v>21000</v>
      </c>
      <c r="H769" s="7">
        <v>21000</v>
      </c>
      <c r="I769" s="43">
        <v>0</v>
      </c>
      <c r="J769" s="8"/>
    </row>
    <row r="770" spans="1:10" x14ac:dyDescent="0.4">
      <c r="A770" s="57" t="s">
        <v>71</v>
      </c>
      <c r="B770" s="5" t="s">
        <v>501</v>
      </c>
      <c r="C770" s="58" t="s">
        <v>504</v>
      </c>
      <c r="D770" s="5" t="s">
        <v>505</v>
      </c>
      <c r="E770" s="6" t="s">
        <v>592</v>
      </c>
      <c r="F770" s="6" t="s">
        <v>524</v>
      </c>
      <c r="G770" s="7">
        <v>20775</v>
      </c>
      <c r="H770" s="7">
        <v>20751.666666699999</v>
      </c>
      <c r="I770" s="43">
        <v>-0.11231448038507842</v>
      </c>
      <c r="J770" s="8"/>
    </row>
    <row r="771" spans="1:10" x14ac:dyDescent="0.4">
      <c r="A771" s="57" t="s">
        <v>71</v>
      </c>
      <c r="B771" s="5" t="s">
        <v>501</v>
      </c>
      <c r="C771" s="58" t="s">
        <v>582</v>
      </c>
      <c r="D771" s="5" t="s">
        <v>583</v>
      </c>
      <c r="E771" s="6" t="s">
        <v>592</v>
      </c>
      <c r="F771" s="6" t="s">
        <v>524</v>
      </c>
      <c r="G771" s="7">
        <v>19833.333333300001</v>
      </c>
      <c r="H771" s="7">
        <v>19233.333333300001</v>
      </c>
      <c r="I771" s="43">
        <v>-3.0252100840386995</v>
      </c>
      <c r="J771" s="8"/>
    </row>
    <row r="772" spans="1:10" x14ac:dyDescent="0.4">
      <c r="A772" s="57" t="s">
        <v>72</v>
      </c>
      <c r="B772" s="5" t="s">
        <v>296</v>
      </c>
      <c r="C772" s="58" t="s">
        <v>297</v>
      </c>
      <c r="D772" s="5" t="s">
        <v>298</v>
      </c>
      <c r="E772" s="6" t="s">
        <v>592</v>
      </c>
      <c r="F772" s="6" t="s">
        <v>524</v>
      </c>
      <c r="G772" s="7">
        <v>17180</v>
      </c>
      <c r="H772" s="7">
        <v>17180</v>
      </c>
      <c r="I772" s="43">
        <v>0</v>
      </c>
      <c r="J772" s="8"/>
    </row>
    <row r="773" spans="1:10" x14ac:dyDescent="0.4">
      <c r="A773" s="57" t="s">
        <v>72</v>
      </c>
      <c r="B773" s="5" t="s">
        <v>296</v>
      </c>
      <c r="C773" s="58" t="s">
        <v>463</v>
      </c>
      <c r="D773" s="5" t="s">
        <v>464</v>
      </c>
      <c r="E773" s="6" t="s">
        <v>592</v>
      </c>
      <c r="F773" s="6" t="s">
        <v>524</v>
      </c>
      <c r="G773" s="7">
        <v>18000</v>
      </c>
      <c r="H773" s="7">
        <v>18000</v>
      </c>
      <c r="I773" s="43">
        <v>0</v>
      </c>
      <c r="J773" s="8"/>
    </row>
    <row r="774" spans="1:10" x14ac:dyDescent="0.4">
      <c r="A774" s="57" t="s">
        <v>75</v>
      </c>
      <c r="B774" s="5" t="s">
        <v>540</v>
      </c>
      <c r="C774" s="58" t="s">
        <v>541</v>
      </c>
      <c r="D774" s="5" t="s">
        <v>542</v>
      </c>
      <c r="E774" s="6" t="s">
        <v>592</v>
      </c>
      <c r="F774" s="6" t="s">
        <v>499</v>
      </c>
      <c r="G774" s="7">
        <v>24459.5</v>
      </c>
      <c r="H774" s="7">
        <v>26151.666666699999</v>
      </c>
      <c r="I774" s="43">
        <v>6.9182389938469608</v>
      </c>
      <c r="J774" s="8"/>
    </row>
    <row r="775" spans="1:10" x14ac:dyDescent="0.4">
      <c r="A775" s="57" t="s">
        <v>70</v>
      </c>
      <c r="B775" s="5" t="s">
        <v>556</v>
      </c>
      <c r="C775" s="58" t="s">
        <v>559</v>
      </c>
      <c r="D775" s="5" t="s">
        <v>560</v>
      </c>
      <c r="E775" s="6" t="s">
        <v>592</v>
      </c>
      <c r="F775" s="6" t="s">
        <v>499</v>
      </c>
      <c r="G775" s="7">
        <v>28500</v>
      </c>
      <c r="H775" s="7">
        <v>28000</v>
      </c>
      <c r="I775" s="43">
        <v>-1.7543859649122859</v>
      </c>
      <c r="J775" s="8"/>
    </row>
    <row r="776" spans="1:10" x14ac:dyDescent="0.4">
      <c r="A776" s="57" t="s">
        <v>67</v>
      </c>
      <c r="B776" s="5" t="s">
        <v>457</v>
      </c>
      <c r="C776" s="58" t="s">
        <v>511</v>
      </c>
      <c r="D776" s="5" t="s">
        <v>512</v>
      </c>
      <c r="E776" s="6" t="s">
        <v>592</v>
      </c>
      <c r="F776" s="6" t="s">
        <v>499</v>
      </c>
      <c r="G776" s="7">
        <v>24333.333333300001</v>
      </c>
      <c r="H776" s="7">
        <v>24333.333333300001</v>
      </c>
      <c r="I776" s="43">
        <v>0</v>
      </c>
      <c r="J776" s="8"/>
    </row>
    <row r="777" spans="1:10" x14ac:dyDescent="0.4">
      <c r="A777" s="57" t="s">
        <v>67</v>
      </c>
      <c r="B777" s="5" t="s">
        <v>457</v>
      </c>
      <c r="C777" s="58" t="s">
        <v>536</v>
      </c>
      <c r="D777" s="5" t="s">
        <v>537</v>
      </c>
      <c r="E777" s="6" t="s">
        <v>592</v>
      </c>
      <c r="F777" s="6" t="s">
        <v>499</v>
      </c>
      <c r="G777" s="7">
        <v>25923.333333300001</v>
      </c>
      <c r="H777" s="7">
        <v>25923.333333300001</v>
      </c>
      <c r="I777" s="43">
        <v>0</v>
      </c>
      <c r="J777" s="8"/>
    </row>
    <row r="778" spans="1:10" x14ac:dyDescent="0.4">
      <c r="A778" s="57" t="s">
        <v>71</v>
      </c>
      <c r="B778" s="5" t="s">
        <v>501</v>
      </c>
      <c r="C778" s="58" t="s">
        <v>582</v>
      </c>
      <c r="D778" s="5" t="s">
        <v>583</v>
      </c>
      <c r="E778" s="6" t="s">
        <v>592</v>
      </c>
      <c r="F778" s="6" t="s">
        <v>499</v>
      </c>
      <c r="G778" s="7">
        <v>25545</v>
      </c>
      <c r="H778" s="7">
        <v>25313.75</v>
      </c>
      <c r="I778" s="43">
        <v>-0.90526521824231265</v>
      </c>
      <c r="J778" s="8"/>
    </row>
    <row r="779" spans="1:10" x14ac:dyDescent="0.4">
      <c r="A779" s="57" t="s">
        <v>72</v>
      </c>
      <c r="B779" s="5" t="s">
        <v>296</v>
      </c>
      <c r="C779" s="58" t="s">
        <v>297</v>
      </c>
      <c r="D779" s="5" t="s">
        <v>298</v>
      </c>
      <c r="E779" s="6" t="s">
        <v>592</v>
      </c>
      <c r="F779" s="6" t="s">
        <v>499</v>
      </c>
      <c r="G779" s="7">
        <v>21875</v>
      </c>
      <c r="H779" s="7">
        <v>21875</v>
      </c>
      <c r="I779" s="43">
        <v>0</v>
      </c>
      <c r="J779" s="8"/>
    </row>
    <row r="780" spans="1:10" x14ac:dyDescent="0.4">
      <c r="A780" s="57" t="s">
        <v>72</v>
      </c>
      <c r="B780" s="5" t="s">
        <v>296</v>
      </c>
      <c r="C780" s="58" t="s">
        <v>463</v>
      </c>
      <c r="D780" s="5" t="s">
        <v>464</v>
      </c>
      <c r="E780" s="6" t="s">
        <v>592</v>
      </c>
      <c r="F780" s="6" t="s">
        <v>499</v>
      </c>
      <c r="G780" s="7">
        <v>23800</v>
      </c>
      <c r="H780" s="7">
        <v>23600</v>
      </c>
      <c r="I780" s="43">
        <v>-0.84033613445377819</v>
      </c>
      <c r="J780" s="8"/>
    </row>
    <row r="781" spans="1:10" x14ac:dyDescent="0.4">
      <c r="A781" s="57" t="s">
        <v>59</v>
      </c>
      <c r="B781" s="5" t="s">
        <v>158</v>
      </c>
      <c r="C781" s="58" t="s">
        <v>514</v>
      </c>
      <c r="D781" s="5" t="s">
        <v>515</v>
      </c>
      <c r="E781" s="6" t="s">
        <v>592</v>
      </c>
      <c r="F781" s="6" t="s">
        <v>499</v>
      </c>
      <c r="G781" s="7">
        <v>26926</v>
      </c>
      <c r="H781" s="7">
        <v>28674.666666699999</v>
      </c>
      <c r="I781" s="43">
        <v>6.4943425191264845</v>
      </c>
      <c r="J781" s="8"/>
    </row>
    <row r="782" spans="1:10" x14ac:dyDescent="0.4">
      <c r="A782" s="57" t="s">
        <v>75</v>
      </c>
      <c r="B782" s="5" t="s">
        <v>540</v>
      </c>
      <c r="C782" s="58" t="s">
        <v>541</v>
      </c>
      <c r="D782" s="5" t="s">
        <v>542</v>
      </c>
      <c r="E782" s="6" t="s">
        <v>592</v>
      </c>
      <c r="F782" s="6" t="s">
        <v>480</v>
      </c>
      <c r="G782" s="7">
        <v>134373.33333329999</v>
      </c>
      <c r="H782" s="7">
        <v>135407.33333329999</v>
      </c>
      <c r="I782" s="43">
        <v>0.76949791625342523</v>
      </c>
      <c r="J782" s="8"/>
    </row>
    <row r="783" spans="1:10" x14ac:dyDescent="0.4">
      <c r="A783" s="57" t="s">
        <v>70</v>
      </c>
      <c r="B783" s="5" t="s">
        <v>556</v>
      </c>
      <c r="C783" s="58" t="s">
        <v>559</v>
      </c>
      <c r="D783" s="5" t="s">
        <v>560</v>
      </c>
      <c r="E783" s="6" t="s">
        <v>592</v>
      </c>
      <c r="F783" s="6" t="s">
        <v>480</v>
      </c>
      <c r="G783" s="7">
        <v>152400</v>
      </c>
      <c r="H783" s="7">
        <v>150600</v>
      </c>
      <c r="I783" s="43">
        <v>-1.1811023622047223</v>
      </c>
      <c r="J783" s="8"/>
    </row>
    <row r="784" spans="1:10" x14ac:dyDescent="0.4">
      <c r="A784" s="57" t="s">
        <v>70</v>
      </c>
      <c r="B784" s="5" t="s">
        <v>556</v>
      </c>
      <c r="C784" s="58" t="s">
        <v>561</v>
      </c>
      <c r="D784" s="5" t="s">
        <v>562</v>
      </c>
      <c r="E784" s="6" t="s">
        <v>592</v>
      </c>
      <c r="F784" s="6" t="s">
        <v>480</v>
      </c>
      <c r="G784" s="7">
        <v>131000</v>
      </c>
      <c r="H784" s="7">
        <v>130000</v>
      </c>
      <c r="I784" s="43">
        <v>-0.76335877862595547</v>
      </c>
      <c r="J784" s="8"/>
    </row>
    <row r="785" spans="1:10" x14ac:dyDescent="0.4">
      <c r="A785" s="57" t="s">
        <v>67</v>
      </c>
      <c r="B785" s="5" t="s">
        <v>457</v>
      </c>
      <c r="C785" s="58" t="s">
        <v>511</v>
      </c>
      <c r="D785" s="5" t="s">
        <v>512</v>
      </c>
      <c r="E785" s="6" t="s">
        <v>592</v>
      </c>
      <c r="F785" s="6" t="s">
        <v>480</v>
      </c>
      <c r="G785" s="7">
        <v>129800</v>
      </c>
      <c r="H785" s="7">
        <v>133950</v>
      </c>
      <c r="I785" s="43">
        <v>3.1972265023112461</v>
      </c>
      <c r="J785" s="8"/>
    </row>
    <row r="786" spans="1:10" x14ac:dyDescent="0.4">
      <c r="A786" s="57" t="s">
        <v>67</v>
      </c>
      <c r="B786" s="5" t="s">
        <v>457</v>
      </c>
      <c r="C786" s="58" t="s">
        <v>536</v>
      </c>
      <c r="D786" s="5" t="s">
        <v>537</v>
      </c>
      <c r="E786" s="6" t="s">
        <v>592</v>
      </c>
      <c r="F786" s="6" t="s">
        <v>480</v>
      </c>
      <c r="G786" s="7">
        <v>134392.5</v>
      </c>
      <c r="H786" s="7">
        <v>133723.33333329999</v>
      </c>
      <c r="I786" s="43">
        <v>-0.49791965079897266</v>
      </c>
      <c r="J786" s="8"/>
    </row>
    <row r="787" spans="1:10" x14ac:dyDescent="0.4">
      <c r="A787" s="57" t="s">
        <v>72</v>
      </c>
      <c r="B787" s="5" t="s">
        <v>296</v>
      </c>
      <c r="C787" s="58" t="s">
        <v>297</v>
      </c>
      <c r="D787" s="5" t="s">
        <v>298</v>
      </c>
      <c r="E787" s="6" t="s">
        <v>592</v>
      </c>
      <c r="F787" s="6" t="s">
        <v>480</v>
      </c>
      <c r="G787" s="7">
        <v>117000</v>
      </c>
      <c r="H787" s="7">
        <v>116250</v>
      </c>
      <c r="I787" s="43">
        <v>-0.64102564102563853</v>
      </c>
      <c r="J787" s="8"/>
    </row>
    <row r="788" spans="1:10" x14ac:dyDescent="0.4">
      <c r="A788" s="57" t="s">
        <v>72</v>
      </c>
      <c r="B788" s="5" t="s">
        <v>296</v>
      </c>
      <c r="C788" s="58" t="s">
        <v>463</v>
      </c>
      <c r="D788" s="5" t="s">
        <v>464</v>
      </c>
      <c r="E788" s="6" t="s">
        <v>592</v>
      </c>
      <c r="F788" s="6" t="s">
        <v>480</v>
      </c>
      <c r="G788" s="7">
        <v>132400</v>
      </c>
      <c r="H788" s="7">
        <v>134750</v>
      </c>
      <c r="I788" s="43">
        <v>1.7749244712990997</v>
      </c>
      <c r="J788" s="8"/>
    </row>
    <row r="789" spans="1:10" x14ac:dyDescent="0.4">
      <c r="A789" s="57" t="s">
        <v>72</v>
      </c>
      <c r="B789" s="5" t="s">
        <v>296</v>
      </c>
      <c r="C789" s="58" t="s">
        <v>297</v>
      </c>
      <c r="D789" s="5" t="s">
        <v>298</v>
      </c>
      <c r="E789" s="6" t="s">
        <v>593</v>
      </c>
      <c r="F789" s="6" t="s">
        <v>474</v>
      </c>
      <c r="G789" s="7">
        <v>33000</v>
      </c>
      <c r="H789" s="7">
        <v>33000</v>
      </c>
      <c r="I789" s="43">
        <v>0</v>
      </c>
      <c r="J789" s="8"/>
    </row>
    <row r="790" spans="1:10" x14ac:dyDescent="0.4">
      <c r="A790" s="57" t="s">
        <v>62</v>
      </c>
      <c r="B790" s="5" t="s">
        <v>130</v>
      </c>
      <c r="C790" s="58" t="s">
        <v>131</v>
      </c>
      <c r="D790" s="5" t="s">
        <v>132</v>
      </c>
      <c r="E790" s="6" t="s">
        <v>594</v>
      </c>
      <c r="F790" s="6" t="s">
        <v>466</v>
      </c>
      <c r="G790" s="7">
        <v>20400</v>
      </c>
      <c r="H790" s="7">
        <v>20400</v>
      </c>
      <c r="I790" s="43">
        <v>0</v>
      </c>
      <c r="J790" s="8"/>
    </row>
    <row r="791" spans="1:10" x14ac:dyDescent="0.4">
      <c r="A791" s="57" t="s">
        <v>52</v>
      </c>
      <c r="B791" s="5" t="s">
        <v>143</v>
      </c>
      <c r="C791" s="58" t="s">
        <v>144</v>
      </c>
      <c r="D791" s="5" t="s">
        <v>145</v>
      </c>
      <c r="E791" s="6" t="s">
        <v>594</v>
      </c>
      <c r="F791" s="6" t="s">
        <v>466</v>
      </c>
      <c r="G791" s="7">
        <v>19200</v>
      </c>
      <c r="H791" s="7">
        <v>19200</v>
      </c>
      <c r="I791" s="43">
        <v>0</v>
      </c>
      <c r="J791" s="8"/>
    </row>
    <row r="792" spans="1:10" x14ac:dyDescent="0.4">
      <c r="A792" s="57" t="s">
        <v>52</v>
      </c>
      <c r="B792" s="5" t="s">
        <v>143</v>
      </c>
      <c r="C792" s="58" t="s">
        <v>519</v>
      </c>
      <c r="D792" s="5" t="s">
        <v>520</v>
      </c>
      <c r="E792" s="6" t="s">
        <v>594</v>
      </c>
      <c r="F792" s="6" t="s">
        <v>466</v>
      </c>
      <c r="G792" s="7">
        <v>17939.5</v>
      </c>
      <c r="H792" s="7">
        <v>17939.5</v>
      </c>
      <c r="I792" s="43">
        <v>0</v>
      </c>
      <c r="J792" s="8"/>
    </row>
    <row r="793" spans="1:10" x14ac:dyDescent="0.4">
      <c r="A793" s="57" t="s">
        <v>52</v>
      </c>
      <c r="B793" s="5" t="s">
        <v>143</v>
      </c>
      <c r="C793" s="58" t="s">
        <v>338</v>
      </c>
      <c r="D793" s="5" t="s">
        <v>339</v>
      </c>
      <c r="E793" s="6" t="s">
        <v>594</v>
      </c>
      <c r="F793" s="6" t="s">
        <v>466</v>
      </c>
      <c r="G793" s="7">
        <v>19533.333333300001</v>
      </c>
      <c r="H793" s="7">
        <v>19533.333333300001</v>
      </c>
      <c r="I793" s="43">
        <v>0</v>
      </c>
      <c r="J793" s="8"/>
    </row>
    <row r="794" spans="1:10" x14ac:dyDescent="0.4">
      <c r="A794" s="57" t="s">
        <v>52</v>
      </c>
      <c r="B794" s="5" t="s">
        <v>143</v>
      </c>
      <c r="C794" s="58" t="s">
        <v>385</v>
      </c>
      <c r="D794" s="5" t="s">
        <v>386</v>
      </c>
      <c r="E794" s="6" t="s">
        <v>594</v>
      </c>
      <c r="F794" s="6" t="s">
        <v>466</v>
      </c>
      <c r="G794" s="7">
        <v>20133.333333300001</v>
      </c>
      <c r="H794" s="7">
        <v>20133.333333300001</v>
      </c>
      <c r="I794" s="43">
        <v>0</v>
      </c>
      <c r="J794" s="8"/>
    </row>
    <row r="795" spans="1:10" x14ac:dyDescent="0.4">
      <c r="A795" s="57" t="s">
        <v>62</v>
      </c>
      <c r="B795" s="5" t="s">
        <v>130</v>
      </c>
      <c r="C795" s="58" t="s">
        <v>141</v>
      </c>
      <c r="D795" s="5" t="s">
        <v>142</v>
      </c>
      <c r="E795" s="6" t="s">
        <v>594</v>
      </c>
      <c r="F795" s="6" t="s">
        <v>474</v>
      </c>
      <c r="G795" s="7">
        <v>70462.399999999994</v>
      </c>
      <c r="H795" s="7">
        <v>71283.199999999997</v>
      </c>
      <c r="I795" s="43">
        <v>1.1648765866618231</v>
      </c>
      <c r="J795" s="8"/>
    </row>
    <row r="796" spans="1:10" x14ac:dyDescent="0.4">
      <c r="A796" s="57" t="s">
        <v>62</v>
      </c>
      <c r="B796" s="5" t="s">
        <v>130</v>
      </c>
      <c r="C796" s="58" t="s">
        <v>131</v>
      </c>
      <c r="D796" s="5" t="s">
        <v>132</v>
      </c>
      <c r="E796" s="6" t="s">
        <v>594</v>
      </c>
      <c r="F796" s="6" t="s">
        <v>595</v>
      </c>
      <c r="G796" s="7">
        <v>13277.333333299997</v>
      </c>
      <c r="H796" s="7">
        <v>13277.333333299997</v>
      </c>
      <c r="I796" s="43">
        <v>0</v>
      </c>
      <c r="J796" s="8"/>
    </row>
    <row r="797" spans="1:10" x14ac:dyDescent="0.4">
      <c r="A797" s="57" t="s">
        <v>62</v>
      </c>
      <c r="B797" s="5" t="s">
        <v>130</v>
      </c>
      <c r="C797" s="58" t="s">
        <v>139</v>
      </c>
      <c r="D797" s="5" t="s">
        <v>140</v>
      </c>
      <c r="E797" s="6" t="s">
        <v>594</v>
      </c>
      <c r="F797" s="6" t="s">
        <v>595</v>
      </c>
      <c r="G797" s="7">
        <v>12600</v>
      </c>
      <c r="H797" s="7">
        <v>12600</v>
      </c>
      <c r="I797" s="43">
        <v>0</v>
      </c>
      <c r="J797" s="8"/>
    </row>
    <row r="798" spans="1:10" x14ac:dyDescent="0.4">
      <c r="A798" s="57" t="s">
        <v>52</v>
      </c>
      <c r="B798" s="5" t="s">
        <v>143</v>
      </c>
      <c r="C798" s="58" t="s">
        <v>565</v>
      </c>
      <c r="D798" s="5" t="s">
        <v>566</v>
      </c>
      <c r="E798" s="6" t="s">
        <v>594</v>
      </c>
      <c r="F798" s="6" t="s">
        <v>595</v>
      </c>
      <c r="G798" s="7">
        <v>15033.333333299996</v>
      </c>
      <c r="H798" s="7">
        <v>15033.333333299996</v>
      </c>
      <c r="I798" s="43">
        <v>0</v>
      </c>
      <c r="J798" s="8"/>
    </row>
    <row r="799" spans="1:10" x14ac:dyDescent="0.4">
      <c r="A799" s="57" t="s">
        <v>62</v>
      </c>
      <c r="B799" s="5" t="s">
        <v>130</v>
      </c>
      <c r="C799" s="58" t="s">
        <v>131</v>
      </c>
      <c r="D799" s="5" t="s">
        <v>132</v>
      </c>
      <c r="E799" s="6" t="s">
        <v>594</v>
      </c>
      <c r="F799" s="6" t="s">
        <v>499</v>
      </c>
      <c r="G799" s="7">
        <v>55800</v>
      </c>
      <c r="H799" s="7">
        <v>55800</v>
      </c>
      <c r="I799" s="43">
        <v>0</v>
      </c>
      <c r="J799" s="8"/>
    </row>
    <row r="800" spans="1:10" x14ac:dyDescent="0.4">
      <c r="A800" s="57" t="s">
        <v>62</v>
      </c>
      <c r="B800" s="5" t="s">
        <v>130</v>
      </c>
      <c r="C800" s="58" t="s">
        <v>200</v>
      </c>
      <c r="D800" s="5" t="s">
        <v>201</v>
      </c>
      <c r="E800" s="6" t="s">
        <v>594</v>
      </c>
      <c r="F800" s="6" t="s">
        <v>499</v>
      </c>
      <c r="G800" s="7">
        <v>45866.666666700003</v>
      </c>
      <c r="H800" s="7">
        <v>47651.333333299997</v>
      </c>
      <c r="I800" s="43">
        <v>3.8909883719448368</v>
      </c>
      <c r="J800" s="8"/>
    </row>
    <row r="801" spans="1:10" x14ac:dyDescent="0.4">
      <c r="A801" s="57" t="s">
        <v>62</v>
      </c>
      <c r="B801" s="5" t="s">
        <v>130</v>
      </c>
      <c r="C801" s="58" t="s">
        <v>204</v>
      </c>
      <c r="D801" s="5" t="s">
        <v>129</v>
      </c>
      <c r="E801" s="6" t="s">
        <v>594</v>
      </c>
      <c r="F801" s="6" t="s">
        <v>499</v>
      </c>
      <c r="G801" s="7">
        <v>50325.666666700003</v>
      </c>
      <c r="H801" s="7">
        <v>50659</v>
      </c>
      <c r="I801" s="43">
        <v>0.66235254369826357</v>
      </c>
      <c r="J801" s="8"/>
    </row>
    <row r="802" spans="1:10" x14ac:dyDescent="0.4">
      <c r="A802" s="57" t="s">
        <v>62</v>
      </c>
      <c r="B802" s="5" t="s">
        <v>130</v>
      </c>
      <c r="C802" s="58" t="s">
        <v>134</v>
      </c>
      <c r="D802" s="5" t="s">
        <v>135</v>
      </c>
      <c r="E802" s="6" t="s">
        <v>594</v>
      </c>
      <c r="F802" s="6" t="s">
        <v>499</v>
      </c>
      <c r="G802" s="7">
        <v>45037.5</v>
      </c>
      <c r="H802" s="7">
        <v>45662.5</v>
      </c>
      <c r="I802" s="43">
        <v>1.3877324451845752</v>
      </c>
      <c r="J802" s="8"/>
    </row>
    <row r="803" spans="1:10" x14ac:dyDescent="0.4">
      <c r="A803" s="57" t="s">
        <v>62</v>
      </c>
      <c r="B803" s="5" t="s">
        <v>130</v>
      </c>
      <c r="C803" s="58" t="s">
        <v>141</v>
      </c>
      <c r="D803" s="5" t="s">
        <v>142</v>
      </c>
      <c r="E803" s="6" t="s">
        <v>594</v>
      </c>
      <c r="F803" s="6" t="s">
        <v>499</v>
      </c>
      <c r="G803" s="7">
        <v>46575</v>
      </c>
      <c r="H803" s="7">
        <v>46200</v>
      </c>
      <c r="I803" s="43">
        <v>-0.80515297906602623</v>
      </c>
      <c r="J803" s="8"/>
    </row>
    <row r="804" spans="1:10" x14ac:dyDescent="0.4">
      <c r="A804" s="57" t="s">
        <v>62</v>
      </c>
      <c r="B804" s="5" t="s">
        <v>130</v>
      </c>
      <c r="C804" s="58" t="s">
        <v>222</v>
      </c>
      <c r="D804" s="5" t="s">
        <v>223</v>
      </c>
      <c r="E804" s="6" t="s">
        <v>594</v>
      </c>
      <c r="F804" s="6" t="s">
        <v>499</v>
      </c>
      <c r="G804" s="7">
        <v>45408.800000000003</v>
      </c>
      <c r="H804" s="7">
        <v>45946.8</v>
      </c>
      <c r="I804" s="43">
        <v>1.1847923750462501</v>
      </c>
      <c r="J804" s="8"/>
    </row>
    <row r="805" spans="1:10" x14ac:dyDescent="0.4">
      <c r="A805" s="57" t="s">
        <v>52</v>
      </c>
      <c r="B805" s="5" t="s">
        <v>143</v>
      </c>
      <c r="C805" s="58" t="s">
        <v>144</v>
      </c>
      <c r="D805" s="5" t="s">
        <v>145</v>
      </c>
      <c r="E805" s="6" t="s">
        <v>594</v>
      </c>
      <c r="F805" s="6" t="s">
        <v>499</v>
      </c>
      <c r="G805" s="7">
        <v>51466.666666700003</v>
      </c>
      <c r="H805" s="7">
        <v>51466.666666700003</v>
      </c>
      <c r="I805" s="43">
        <v>0</v>
      </c>
      <c r="J805" s="8"/>
    </row>
    <row r="806" spans="1:10" x14ac:dyDescent="0.4">
      <c r="A806" s="57" t="s">
        <v>55</v>
      </c>
      <c r="B806" s="5" t="s">
        <v>188</v>
      </c>
      <c r="C806" s="58" t="s">
        <v>189</v>
      </c>
      <c r="D806" s="5" t="s">
        <v>190</v>
      </c>
      <c r="E806" s="6" t="s">
        <v>596</v>
      </c>
      <c r="F806" s="6" t="s">
        <v>466</v>
      </c>
      <c r="G806" s="7">
        <v>30200</v>
      </c>
      <c r="H806" s="7">
        <v>31166.666666699999</v>
      </c>
      <c r="I806" s="43">
        <v>3.2008830023178678</v>
      </c>
      <c r="J806" s="8"/>
    </row>
    <row r="807" spans="1:10" x14ac:dyDescent="0.4">
      <c r="A807" s="57" t="s">
        <v>62</v>
      </c>
      <c r="B807" s="5" t="s">
        <v>130</v>
      </c>
      <c r="C807" s="58" t="s">
        <v>141</v>
      </c>
      <c r="D807" s="5" t="s">
        <v>142</v>
      </c>
      <c r="E807" s="6" t="s">
        <v>596</v>
      </c>
      <c r="F807" s="6" t="s">
        <v>474</v>
      </c>
      <c r="G807" s="7">
        <v>116490.4</v>
      </c>
      <c r="H807" s="7">
        <v>117373.8</v>
      </c>
      <c r="I807" s="43">
        <v>0.75834575209632316</v>
      </c>
      <c r="J807" s="8"/>
    </row>
    <row r="808" spans="1:10" x14ac:dyDescent="0.4">
      <c r="A808" s="57" t="s">
        <v>62</v>
      </c>
      <c r="B808" s="5" t="s">
        <v>130</v>
      </c>
      <c r="C808" s="58" t="s">
        <v>342</v>
      </c>
      <c r="D808" s="5" t="s">
        <v>343</v>
      </c>
      <c r="E808" s="6" t="s">
        <v>596</v>
      </c>
      <c r="F808" s="6" t="s">
        <v>499</v>
      </c>
      <c r="G808" s="7">
        <v>63666.66666670001</v>
      </c>
      <c r="H808" s="7">
        <v>63666.66666670001</v>
      </c>
      <c r="I808" s="43">
        <v>0</v>
      </c>
      <c r="J808" s="8"/>
    </row>
    <row r="809" spans="1:10" x14ac:dyDescent="0.4">
      <c r="A809" s="57" t="s">
        <v>53</v>
      </c>
      <c r="B809" s="5" t="s">
        <v>174</v>
      </c>
      <c r="C809" s="58" t="s">
        <v>230</v>
      </c>
      <c r="D809" s="5" t="s">
        <v>231</v>
      </c>
      <c r="E809" s="6" t="s">
        <v>596</v>
      </c>
      <c r="F809" s="6" t="s">
        <v>499</v>
      </c>
      <c r="G809" s="7">
        <v>76883.333333300005</v>
      </c>
      <c r="H809" s="7">
        <v>77400</v>
      </c>
      <c r="I809" s="43">
        <v>0.67201387387845224</v>
      </c>
      <c r="J809" s="8"/>
    </row>
    <row r="810" spans="1:10" x14ac:dyDescent="0.4">
      <c r="A810" s="57" t="s">
        <v>57</v>
      </c>
      <c r="B810" s="5" t="s">
        <v>185</v>
      </c>
      <c r="C810" s="58" t="s">
        <v>394</v>
      </c>
      <c r="D810" s="5" t="s">
        <v>395</v>
      </c>
      <c r="E810" s="6" t="s">
        <v>596</v>
      </c>
      <c r="F810" s="6" t="s">
        <v>499</v>
      </c>
      <c r="G810" s="7">
        <v>70666.66666670001</v>
      </c>
      <c r="H810" s="7">
        <v>74000</v>
      </c>
      <c r="I810" s="43">
        <v>4.7169811320260786</v>
      </c>
      <c r="J810" s="8"/>
    </row>
    <row r="811" spans="1:10" x14ac:dyDescent="0.4">
      <c r="A811" s="57" t="s">
        <v>55</v>
      </c>
      <c r="B811" s="5" t="s">
        <v>188</v>
      </c>
      <c r="C811" s="58" t="s">
        <v>189</v>
      </c>
      <c r="D811" s="5" t="s">
        <v>190</v>
      </c>
      <c r="E811" s="6" t="s">
        <v>596</v>
      </c>
      <c r="F811" s="6" t="s">
        <v>499</v>
      </c>
      <c r="G811" s="7" t="s">
        <v>136</v>
      </c>
      <c r="H811" s="7">
        <v>77400</v>
      </c>
      <c r="I811" s="43" t="s">
        <v>136</v>
      </c>
      <c r="J811" s="8"/>
    </row>
    <row r="812" spans="1:10" x14ac:dyDescent="0.4">
      <c r="A812" s="57" t="s">
        <v>62</v>
      </c>
      <c r="B812" s="5" t="s">
        <v>130</v>
      </c>
      <c r="C812" s="58" t="s">
        <v>131</v>
      </c>
      <c r="D812" s="5" t="s">
        <v>132</v>
      </c>
      <c r="E812" s="6" t="s">
        <v>597</v>
      </c>
      <c r="F812" s="6" t="s">
        <v>528</v>
      </c>
      <c r="G812" s="7">
        <v>8868</v>
      </c>
      <c r="H812" s="7">
        <v>8808</v>
      </c>
      <c r="I812" s="43">
        <v>-0.67658998646820123</v>
      </c>
      <c r="J812" s="8"/>
    </row>
    <row r="813" spans="1:10" x14ac:dyDescent="0.4">
      <c r="A813" s="57" t="s">
        <v>62</v>
      </c>
      <c r="B813" s="5" t="s">
        <v>130</v>
      </c>
      <c r="C813" s="58" t="s">
        <v>204</v>
      </c>
      <c r="D813" s="5" t="s">
        <v>129</v>
      </c>
      <c r="E813" s="6" t="s">
        <v>597</v>
      </c>
      <c r="F813" s="6" t="s">
        <v>528</v>
      </c>
      <c r="G813" s="7">
        <v>8310.25</v>
      </c>
      <c r="H813" s="7">
        <v>8310.25</v>
      </c>
      <c r="I813" s="43">
        <v>0</v>
      </c>
      <c r="J813" s="8"/>
    </row>
    <row r="814" spans="1:10" x14ac:dyDescent="0.4">
      <c r="A814" s="57" t="s">
        <v>60</v>
      </c>
      <c r="B814" s="5" t="s">
        <v>119</v>
      </c>
      <c r="C814" s="58" t="s">
        <v>120</v>
      </c>
      <c r="D814" s="5" t="s">
        <v>121</v>
      </c>
      <c r="E814" s="6" t="s">
        <v>597</v>
      </c>
      <c r="F814" s="6" t="s">
        <v>528</v>
      </c>
      <c r="G814" s="7">
        <v>9600</v>
      </c>
      <c r="H814" s="7">
        <v>9600</v>
      </c>
      <c r="I814" s="43">
        <v>0</v>
      </c>
      <c r="J814" s="8"/>
    </row>
    <row r="815" spans="1:10" x14ac:dyDescent="0.4">
      <c r="A815" s="57" t="s">
        <v>71</v>
      </c>
      <c r="B815" s="5" t="s">
        <v>501</v>
      </c>
      <c r="C815" s="58" t="s">
        <v>502</v>
      </c>
      <c r="D815" s="5" t="s">
        <v>503</v>
      </c>
      <c r="E815" s="6" t="s">
        <v>597</v>
      </c>
      <c r="F815" s="6" t="s">
        <v>528</v>
      </c>
      <c r="G815" s="7">
        <v>10000</v>
      </c>
      <c r="H815" s="7">
        <v>10000</v>
      </c>
      <c r="I815" s="43">
        <v>0</v>
      </c>
      <c r="J815" s="8"/>
    </row>
    <row r="816" spans="1:10" x14ac:dyDescent="0.4">
      <c r="A816" s="57" t="s">
        <v>58</v>
      </c>
      <c r="B816" s="5" t="s">
        <v>179</v>
      </c>
      <c r="C816" s="58" t="s">
        <v>356</v>
      </c>
      <c r="D816" s="5" t="s">
        <v>357</v>
      </c>
      <c r="E816" s="6" t="s">
        <v>597</v>
      </c>
      <c r="F816" s="6" t="s">
        <v>528</v>
      </c>
      <c r="G816" s="7">
        <v>8400</v>
      </c>
      <c r="H816" s="7">
        <v>8400</v>
      </c>
      <c r="I816" s="43">
        <v>0</v>
      </c>
      <c r="J816" s="8"/>
    </row>
    <row r="817" spans="1:10" x14ac:dyDescent="0.4">
      <c r="A817" s="57" t="s">
        <v>59</v>
      </c>
      <c r="B817" s="5" t="s">
        <v>158</v>
      </c>
      <c r="C817" s="58" t="s">
        <v>313</v>
      </c>
      <c r="D817" s="5" t="s">
        <v>314</v>
      </c>
      <c r="E817" s="6" t="s">
        <v>597</v>
      </c>
      <c r="F817" s="6" t="s">
        <v>528</v>
      </c>
      <c r="G817" s="7">
        <v>8516.6666667000009</v>
      </c>
      <c r="H817" s="7">
        <v>8472.3333332999991</v>
      </c>
      <c r="I817" s="43">
        <v>-0.52054794598623821</v>
      </c>
      <c r="J817" s="8"/>
    </row>
    <row r="818" spans="1:10" x14ac:dyDescent="0.4">
      <c r="A818" s="57" t="s">
        <v>59</v>
      </c>
      <c r="B818" s="5" t="s">
        <v>158</v>
      </c>
      <c r="C818" s="58" t="s">
        <v>159</v>
      </c>
      <c r="D818" s="5" t="s">
        <v>160</v>
      </c>
      <c r="E818" s="6" t="s">
        <v>597</v>
      </c>
      <c r="F818" s="6" t="s">
        <v>528</v>
      </c>
      <c r="G818" s="7">
        <v>8266.6666667000009</v>
      </c>
      <c r="H818" s="7">
        <v>8300</v>
      </c>
      <c r="I818" s="43">
        <v>0.40322580604674751</v>
      </c>
      <c r="J818" s="8"/>
    </row>
    <row r="819" spans="1:10" x14ac:dyDescent="0.4">
      <c r="A819" s="57" t="s">
        <v>59</v>
      </c>
      <c r="B819" s="5" t="s">
        <v>158</v>
      </c>
      <c r="C819" s="58" t="s">
        <v>161</v>
      </c>
      <c r="D819" s="5" t="s">
        <v>162</v>
      </c>
      <c r="E819" s="6" t="s">
        <v>597</v>
      </c>
      <c r="F819" s="6" t="s">
        <v>528</v>
      </c>
      <c r="G819" s="7">
        <v>8166.6666667</v>
      </c>
      <c r="H819" s="7">
        <v>8333.3333332999991</v>
      </c>
      <c r="I819" s="43">
        <v>2.0408163257059408</v>
      </c>
      <c r="J819" s="8"/>
    </row>
    <row r="820" spans="1:10" x14ac:dyDescent="0.4">
      <c r="A820" s="57" t="s">
        <v>73</v>
      </c>
      <c r="B820" s="5" t="s">
        <v>325</v>
      </c>
      <c r="C820" s="58" t="s">
        <v>364</v>
      </c>
      <c r="D820" s="5" t="s">
        <v>365</v>
      </c>
      <c r="E820" s="6" t="s">
        <v>597</v>
      </c>
      <c r="F820" s="6" t="s">
        <v>528</v>
      </c>
      <c r="G820" s="7">
        <v>8500</v>
      </c>
      <c r="H820" s="7">
        <v>8500</v>
      </c>
      <c r="I820" s="43">
        <v>0</v>
      </c>
      <c r="J820" s="8"/>
    </row>
    <row r="821" spans="1:10" x14ac:dyDescent="0.4">
      <c r="A821" s="57" t="s">
        <v>64</v>
      </c>
      <c r="B821" s="5" t="s">
        <v>148</v>
      </c>
      <c r="C821" s="58" t="s">
        <v>149</v>
      </c>
      <c r="D821" s="5" t="s">
        <v>150</v>
      </c>
      <c r="E821" s="6" t="s">
        <v>598</v>
      </c>
      <c r="F821" s="6" t="s">
        <v>499</v>
      </c>
      <c r="G821" s="7" t="s">
        <v>136</v>
      </c>
      <c r="H821" s="7">
        <v>35966.66666670001</v>
      </c>
      <c r="I821" s="43" t="s">
        <v>136</v>
      </c>
      <c r="J821" s="8"/>
    </row>
    <row r="822" spans="1:10" x14ac:dyDescent="0.4">
      <c r="A822" s="57" t="s">
        <v>64</v>
      </c>
      <c r="B822" s="5" t="s">
        <v>148</v>
      </c>
      <c r="C822" s="58" t="s">
        <v>458</v>
      </c>
      <c r="D822" s="5" t="s">
        <v>459</v>
      </c>
      <c r="E822" s="6" t="s">
        <v>598</v>
      </c>
      <c r="F822" s="6" t="s">
        <v>499</v>
      </c>
      <c r="G822" s="7">
        <v>37900</v>
      </c>
      <c r="H822" s="7">
        <v>37900</v>
      </c>
      <c r="I822" s="43">
        <v>0</v>
      </c>
      <c r="J822" s="8"/>
    </row>
    <row r="823" spans="1:10" x14ac:dyDescent="0.4">
      <c r="A823" s="57" t="s">
        <v>64</v>
      </c>
      <c r="B823" s="5" t="s">
        <v>148</v>
      </c>
      <c r="C823" s="58" t="s">
        <v>460</v>
      </c>
      <c r="D823" s="5" t="s">
        <v>461</v>
      </c>
      <c r="E823" s="6" t="s">
        <v>598</v>
      </c>
      <c r="F823" s="6" t="s">
        <v>499</v>
      </c>
      <c r="G823" s="7">
        <v>35040</v>
      </c>
      <c r="H823" s="7">
        <v>34920</v>
      </c>
      <c r="I823" s="43">
        <v>-0.3424657534246589</v>
      </c>
      <c r="J823" s="8"/>
    </row>
    <row r="824" spans="1:10" x14ac:dyDescent="0.4">
      <c r="A824" s="57" t="s">
        <v>64</v>
      </c>
      <c r="B824" s="5" t="s">
        <v>148</v>
      </c>
      <c r="C824" s="58" t="s">
        <v>354</v>
      </c>
      <c r="D824" s="5" t="s">
        <v>355</v>
      </c>
      <c r="E824" s="6" t="s">
        <v>598</v>
      </c>
      <c r="F824" s="6" t="s">
        <v>499</v>
      </c>
      <c r="G824" s="7">
        <v>37333.33333329999</v>
      </c>
      <c r="H824" s="7">
        <v>37333.33333329999</v>
      </c>
      <c r="I824" s="43">
        <v>0</v>
      </c>
      <c r="J824" s="8"/>
    </row>
    <row r="825" spans="1:10" x14ac:dyDescent="0.4">
      <c r="A825" s="57" t="s">
        <v>64</v>
      </c>
      <c r="B825" s="5" t="s">
        <v>148</v>
      </c>
      <c r="C825" s="58" t="s">
        <v>354</v>
      </c>
      <c r="D825" s="5" t="s">
        <v>355</v>
      </c>
      <c r="E825" s="6" t="s">
        <v>599</v>
      </c>
      <c r="F825" s="6" t="s">
        <v>600</v>
      </c>
      <c r="G825" s="7">
        <v>21000</v>
      </c>
      <c r="H825" s="7">
        <v>21000</v>
      </c>
      <c r="I825" s="43">
        <v>0</v>
      </c>
      <c r="J825" s="8"/>
    </row>
    <row r="826" spans="1:10" x14ac:dyDescent="0.4">
      <c r="A826" s="57" t="s">
        <v>58</v>
      </c>
      <c r="B826" s="5" t="s">
        <v>179</v>
      </c>
      <c r="C826" s="58" t="s">
        <v>301</v>
      </c>
      <c r="D826" s="5" t="s">
        <v>302</v>
      </c>
      <c r="E826" s="6" t="s">
        <v>599</v>
      </c>
      <c r="F826" s="6" t="s">
        <v>600</v>
      </c>
      <c r="G826" s="7">
        <v>16725</v>
      </c>
      <c r="H826" s="7">
        <v>15966.666666700004</v>
      </c>
      <c r="I826" s="43">
        <v>-4.5341305428998524</v>
      </c>
      <c r="J826" s="8"/>
    </row>
    <row r="827" spans="1:10" x14ac:dyDescent="0.4">
      <c r="A827" s="57" t="s">
        <v>58</v>
      </c>
      <c r="B827" s="5" t="s">
        <v>179</v>
      </c>
      <c r="C827" s="58" t="s">
        <v>303</v>
      </c>
      <c r="D827" s="5" t="s">
        <v>304</v>
      </c>
      <c r="E827" s="6" t="s">
        <v>599</v>
      </c>
      <c r="F827" s="6" t="s">
        <v>600</v>
      </c>
      <c r="G827" s="7">
        <v>17600</v>
      </c>
      <c r="H827" s="7">
        <v>17460</v>
      </c>
      <c r="I827" s="43">
        <v>-0.79545454545454386</v>
      </c>
      <c r="J827" s="8"/>
    </row>
    <row r="828" spans="1:10" x14ac:dyDescent="0.4">
      <c r="A828" s="57" t="s">
        <v>58</v>
      </c>
      <c r="B828" s="5" t="s">
        <v>179</v>
      </c>
      <c r="C828" s="58" t="s">
        <v>305</v>
      </c>
      <c r="D828" s="5" t="s">
        <v>306</v>
      </c>
      <c r="E828" s="6" t="s">
        <v>599</v>
      </c>
      <c r="F828" s="6" t="s">
        <v>600</v>
      </c>
      <c r="G828" s="7">
        <v>17166.666666699999</v>
      </c>
      <c r="H828" s="7">
        <v>17666.666666699999</v>
      </c>
      <c r="I828" s="43">
        <v>2.9126213592176375</v>
      </c>
      <c r="J828" s="8"/>
    </row>
    <row r="829" spans="1:10" x14ac:dyDescent="0.4">
      <c r="A829" s="57" t="s">
        <v>58</v>
      </c>
      <c r="B829" s="5" t="s">
        <v>179</v>
      </c>
      <c r="C829" s="58" t="s">
        <v>358</v>
      </c>
      <c r="D829" s="5" t="s">
        <v>359</v>
      </c>
      <c r="E829" s="6" t="s">
        <v>599</v>
      </c>
      <c r="F829" s="6" t="s">
        <v>600</v>
      </c>
      <c r="G829" s="7">
        <v>17900</v>
      </c>
      <c r="H829" s="7">
        <v>18233.333333300001</v>
      </c>
      <c r="I829" s="43">
        <v>1.86219739273743</v>
      </c>
      <c r="J829" s="8"/>
    </row>
    <row r="830" spans="1:10" x14ac:dyDescent="0.4">
      <c r="A830" s="57" t="s">
        <v>58</v>
      </c>
      <c r="B830" s="5" t="s">
        <v>179</v>
      </c>
      <c r="C830" s="58" t="s">
        <v>307</v>
      </c>
      <c r="D830" s="5" t="s">
        <v>308</v>
      </c>
      <c r="E830" s="6" t="s">
        <v>599</v>
      </c>
      <c r="F830" s="6" t="s">
        <v>600</v>
      </c>
      <c r="G830" s="7">
        <v>19133.333333300001</v>
      </c>
      <c r="H830" s="7">
        <v>19166.666666699999</v>
      </c>
      <c r="I830" s="43">
        <v>0.17421602822329516</v>
      </c>
      <c r="J830" s="8"/>
    </row>
    <row r="831" spans="1:10" x14ac:dyDescent="0.4">
      <c r="A831" s="57" t="s">
        <v>58</v>
      </c>
      <c r="B831" s="5" t="s">
        <v>179</v>
      </c>
      <c r="C831" s="58" t="s">
        <v>309</v>
      </c>
      <c r="D831" s="5" t="s">
        <v>310</v>
      </c>
      <c r="E831" s="6" t="s">
        <v>599</v>
      </c>
      <c r="F831" s="6" t="s">
        <v>600</v>
      </c>
      <c r="G831" s="7">
        <v>17125</v>
      </c>
      <c r="H831" s="7">
        <v>17166.666666699999</v>
      </c>
      <c r="I831" s="43">
        <v>0.24330900262772295</v>
      </c>
      <c r="J831" s="8"/>
    </row>
    <row r="832" spans="1:10" x14ac:dyDescent="0.4">
      <c r="A832" s="57" t="s">
        <v>58</v>
      </c>
      <c r="B832" s="5" t="s">
        <v>179</v>
      </c>
      <c r="C832" s="58" t="s">
        <v>197</v>
      </c>
      <c r="D832" s="5" t="s">
        <v>198</v>
      </c>
      <c r="E832" s="6" t="s">
        <v>599</v>
      </c>
      <c r="F832" s="6" t="s">
        <v>600</v>
      </c>
      <c r="G832" s="7">
        <v>21000</v>
      </c>
      <c r="H832" s="7">
        <v>19666.666666699999</v>
      </c>
      <c r="I832" s="43">
        <v>-6.3492063490476207</v>
      </c>
      <c r="J832" s="8"/>
    </row>
    <row r="833" spans="1:10" x14ac:dyDescent="0.4">
      <c r="A833" s="57" t="s">
        <v>74</v>
      </c>
      <c r="B833" s="5" t="s">
        <v>322</v>
      </c>
      <c r="C833" s="58" t="s">
        <v>416</v>
      </c>
      <c r="D833" s="5" t="s">
        <v>322</v>
      </c>
      <c r="E833" s="6" t="s">
        <v>601</v>
      </c>
      <c r="F833" s="6" t="s">
        <v>471</v>
      </c>
      <c r="G833" s="7" t="s">
        <v>136</v>
      </c>
      <c r="H833" s="7">
        <v>129333.33333330002</v>
      </c>
      <c r="I833" s="43" t="s">
        <v>136</v>
      </c>
      <c r="J833" s="8"/>
    </row>
    <row r="834" spans="1:10" x14ac:dyDescent="0.4">
      <c r="A834" s="57" t="s">
        <v>53</v>
      </c>
      <c r="B834" s="5" t="s">
        <v>174</v>
      </c>
      <c r="C834" s="58" t="s">
        <v>226</v>
      </c>
      <c r="D834" s="5" t="s">
        <v>227</v>
      </c>
      <c r="E834" s="6" t="s">
        <v>601</v>
      </c>
      <c r="F834" s="6" t="s">
        <v>602</v>
      </c>
      <c r="G834" s="7" t="s">
        <v>136</v>
      </c>
      <c r="H834" s="7">
        <v>26000</v>
      </c>
      <c r="I834" s="43" t="s">
        <v>136</v>
      </c>
      <c r="J834" s="8"/>
    </row>
    <row r="835" spans="1:10" x14ac:dyDescent="0.4">
      <c r="A835" s="57" t="s">
        <v>53</v>
      </c>
      <c r="B835" s="5" t="s">
        <v>174</v>
      </c>
      <c r="C835" s="58" t="s">
        <v>226</v>
      </c>
      <c r="D835" s="5" t="s">
        <v>227</v>
      </c>
      <c r="E835" s="6" t="s">
        <v>601</v>
      </c>
      <c r="F835" s="6" t="s">
        <v>524</v>
      </c>
      <c r="G835" s="7" t="s">
        <v>136</v>
      </c>
      <c r="H835" s="7">
        <v>10000</v>
      </c>
      <c r="I835" s="43" t="s">
        <v>136</v>
      </c>
      <c r="J835" s="8"/>
    </row>
    <row r="836" spans="1:10" x14ac:dyDescent="0.4">
      <c r="A836" s="57" t="s">
        <v>57</v>
      </c>
      <c r="B836" s="5" t="s">
        <v>185</v>
      </c>
      <c r="C836" s="58" t="s">
        <v>247</v>
      </c>
      <c r="D836" s="5" t="s">
        <v>248</v>
      </c>
      <c r="E836" s="6" t="s">
        <v>601</v>
      </c>
      <c r="F836" s="6" t="s">
        <v>524</v>
      </c>
      <c r="G836" s="7">
        <v>11125</v>
      </c>
      <c r="H836" s="7">
        <v>11166.666666700003</v>
      </c>
      <c r="I836" s="43">
        <v>0.37453183550562041</v>
      </c>
      <c r="J836" s="8"/>
    </row>
    <row r="837" spans="1:10" x14ac:dyDescent="0.4">
      <c r="A837" s="57" t="s">
        <v>53</v>
      </c>
      <c r="B837" s="5" t="s">
        <v>174</v>
      </c>
      <c r="C837" s="58" t="s">
        <v>228</v>
      </c>
      <c r="D837" s="5" t="s">
        <v>229</v>
      </c>
      <c r="E837" s="6" t="s">
        <v>603</v>
      </c>
      <c r="F837" s="6" t="s">
        <v>524</v>
      </c>
      <c r="G837" s="7">
        <v>15001.666666700004</v>
      </c>
      <c r="H837" s="7">
        <v>14751.666666700004</v>
      </c>
      <c r="I837" s="43">
        <v>-1.6664815020516197</v>
      </c>
      <c r="J837" s="8"/>
    </row>
    <row r="838" spans="1:10" x14ac:dyDescent="0.4">
      <c r="A838" s="57" t="s">
        <v>53</v>
      </c>
      <c r="B838" s="5" t="s">
        <v>174</v>
      </c>
      <c r="C838" s="58" t="s">
        <v>182</v>
      </c>
      <c r="D838" s="5" t="s">
        <v>183</v>
      </c>
      <c r="E838" s="6" t="s">
        <v>603</v>
      </c>
      <c r="F838" s="6" t="s">
        <v>524</v>
      </c>
      <c r="G838" s="7">
        <v>15237.25</v>
      </c>
      <c r="H838" s="7">
        <v>15237.5</v>
      </c>
      <c r="I838" s="43">
        <v>1.6407160084552783E-3</v>
      </c>
      <c r="J838" s="8"/>
    </row>
    <row r="839" spans="1:10" x14ac:dyDescent="0.4">
      <c r="A839" s="57" t="s">
        <v>64</v>
      </c>
      <c r="B839" s="5" t="s">
        <v>148</v>
      </c>
      <c r="C839" s="58" t="s">
        <v>270</v>
      </c>
      <c r="D839" s="5" t="s">
        <v>271</v>
      </c>
      <c r="E839" s="6" t="s">
        <v>604</v>
      </c>
      <c r="F839" s="6" t="s">
        <v>605</v>
      </c>
      <c r="G839" s="7">
        <v>9000</v>
      </c>
      <c r="H839" s="7">
        <v>9000</v>
      </c>
      <c r="I839" s="43">
        <v>0</v>
      </c>
      <c r="J839" s="8"/>
    </row>
    <row r="840" spans="1:10" x14ac:dyDescent="0.4">
      <c r="A840" s="57" t="s">
        <v>64</v>
      </c>
      <c r="B840" s="5" t="s">
        <v>148</v>
      </c>
      <c r="C840" s="58" t="s">
        <v>458</v>
      </c>
      <c r="D840" s="5" t="s">
        <v>459</v>
      </c>
      <c r="E840" s="6" t="s">
        <v>604</v>
      </c>
      <c r="F840" s="6" t="s">
        <v>605</v>
      </c>
      <c r="G840" s="7">
        <v>8550</v>
      </c>
      <c r="H840" s="7">
        <v>8550</v>
      </c>
      <c r="I840" s="43">
        <v>0</v>
      </c>
      <c r="J840" s="8"/>
    </row>
    <row r="841" spans="1:10" x14ac:dyDescent="0.4">
      <c r="A841" s="57" t="s">
        <v>64</v>
      </c>
      <c r="B841" s="5" t="s">
        <v>148</v>
      </c>
      <c r="C841" s="58" t="s">
        <v>460</v>
      </c>
      <c r="D841" s="5" t="s">
        <v>461</v>
      </c>
      <c r="E841" s="6" t="s">
        <v>604</v>
      </c>
      <c r="F841" s="6" t="s">
        <v>605</v>
      </c>
      <c r="G841" s="7">
        <v>9075</v>
      </c>
      <c r="H841" s="7">
        <v>8975</v>
      </c>
      <c r="I841" s="43">
        <v>-1.1019283746556476</v>
      </c>
      <c r="J841" s="8"/>
    </row>
    <row r="842" spans="1:10" x14ac:dyDescent="0.4">
      <c r="A842" s="57" t="s">
        <v>64</v>
      </c>
      <c r="B842" s="5" t="s">
        <v>148</v>
      </c>
      <c r="C842" s="58" t="s">
        <v>354</v>
      </c>
      <c r="D842" s="5" t="s">
        <v>355</v>
      </c>
      <c r="E842" s="6" t="s">
        <v>604</v>
      </c>
      <c r="F842" s="6" t="s">
        <v>605</v>
      </c>
      <c r="G842" s="7">
        <v>8925</v>
      </c>
      <c r="H842" s="7">
        <v>8925</v>
      </c>
      <c r="I842" s="43">
        <v>0</v>
      </c>
      <c r="J842" s="8"/>
    </row>
    <row r="843" spans="1:10" x14ac:dyDescent="0.4">
      <c r="A843" s="57" t="s">
        <v>62</v>
      </c>
      <c r="B843" s="5" t="s">
        <v>130</v>
      </c>
      <c r="C843" s="58" t="s">
        <v>141</v>
      </c>
      <c r="D843" s="5" t="s">
        <v>142</v>
      </c>
      <c r="E843" s="6" t="s">
        <v>606</v>
      </c>
      <c r="F843" s="6" t="s">
        <v>471</v>
      </c>
      <c r="G843" s="7">
        <v>83566.666666699995</v>
      </c>
      <c r="H843" s="7">
        <v>85966.666666699981</v>
      </c>
      <c r="I843" s="43">
        <v>2.8719585161536276</v>
      </c>
      <c r="J843" s="8"/>
    </row>
    <row r="844" spans="1:10" x14ac:dyDescent="0.4">
      <c r="A844" s="57" t="s">
        <v>67</v>
      </c>
      <c r="B844" s="5" t="s">
        <v>457</v>
      </c>
      <c r="C844" s="58" t="s">
        <v>511</v>
      </c>
      <c r="D844" s="5" t="s">
        <v>512</v>
      </c>
      <c r="E844" s="6" t="s">
        <v>607</v>
      </c>
      <c r="F844" s="6" t="s">
        <v>471</v>
      </c>
      <c r="G844" s="7">
        <v>107266.66666669998</v>
      </c>
      <c r="H844" s="7">
        <v>108633.33333330002</v>
      </c>
      <c r="I844" s="43">
        <v>1.2740832814787999</v>
      </c>
      <c r="J844" s="8"/>
    </row>
    <row r="845" spans="1:10" x14ac:dyDescent="0.4">
      <c r="A845" s="57" t="s">
        <v>67</v>
      </c>
      <c r="B845" s="5" t="s">
        <v>457</v>
      </c>
      <c r="C845" s="58" t="s">
        <v>511</v>
      </c>
      <c r="D845" s="5" t="s">
        <v>512</v>
      </c>
      <c r="E845" s="6" t="s">
        <v>607</v>
      </c>
      <c r="F845" s="6" t="s">
        <v>480</v>
      </c>
      <c r="G845" s="7">
        <v>61940</v>
      </c>
      <c r="H845" s="7">
        <v>62040</v>
      </c>
      <c r="I845" s="43">
        <v>0.16144656118823877</v>
      </c>
      <c r="J845" s="8"/>
    </row>
    <row r="846" spans="1:10" x14ac:dyDescent="0.4">
      <c r="A846" s="57" t="s">
        <v>72</v>
      </c>
      <c r="B846" s="5" t="s">
        <v>296</v>
      </c>
      <c r="C846" s="58" t="s">
        <v>297</v>
      </c>
      <c r="D846" s="5" t="s">
        <v>298</v>
      </c>
      <c r="E846" s="6" t="s">
        <v>608</v>
      </c>
      <c r="F846" s="6" t="s">
        <v>471</v>
      </c>
      <c r="G846" s="7">
        <v>89666.666666699981</v>
      </c>
      <c r="H846" s="7">
        <v>89666.666666699981</v>
      </c>
      <c r="I846" s="43">
        <v>0</v>
      </c>
      <c r="J846" s="8"/>
    </row>
    <row r="847" spans="1:10" x14ac:dyDescent="0.4">
      <c r="A847" s="57" t="s">
        <v>72</v>
      </c>
      <c r="B847" s="5" t="s">
        <v>296</v>
      </c>
      <c r="C847" s="58" t="s">
        <v>297</v>
      </c>
      <c r="D847" s="5" t="s">
        <v>298</v>
      </c>
      <c r="E847" s="6" t="s">
        <v>608</v>
      </c>
      <c r="F847" s="6" t="s">
        <v>479</v>
      </c>
      <c r="G847" s="7">
        <v>26600</v>
      </c>
      <c r="H847" s="7">
        <v>26600</v>
      </c>
      <c r="I847" s="43">
        <v>0</v>
      </c>
      <c r="J847" s="8"/>
    </row>
    <row r="848" spans="1:10" x14ac:dyDescent="0.4">
      <c r="A848" s="57" t="s">
        <v>64</v>
      </c>
      <c r="B848" s="5" t="s">
        <v>148</v>
      </c>
      <c r="C848" s="58" t="s">
        <v>460</v>
      </c>
      <c r="D848" s="5" t="s">
        <v>461</v>
      </c>
      <c r="E848" s="6" t="s">
        <v>609</v>
      </c>
      <c r="F848" s="6" t="s">
        <v>467</v>
      </c>
      <c r="G848" s="7">
        <v>19150</v>
      </c>
      <c r="H848" s="7">
        <v>19150</v>
      </c>
      <c r="I848" s="43">
        <v>0</v>
      </c>
      <c r="J848" s="8"/>
    </row>
    <row r="849" spans="1:10" x14ac:dyDescent="0.4">
      <c r="A849" s="57" t="s">
        <v>64</v>
      </c>
      <c r="B849" s="5" t="s">
        <v>148</v>
      </c>
      <c r="C849" s="58" t="s">
        <v>460</v>
      </c>
      <c r="D849" s="5" t="s">
        <v>461</v>
      </c>
      <c r="E849" s="6" t="s">
        <v>609</v>
      </c>
      <c r="F849" s="6" t="s">
        <v>524</v>
      </c>
      <c r="G849" s="7">
        <v>23775</v>
      </c>
      <c r="H849" s="7">
        <v>24025</v>
      </c>
      <c r="I849" s="43">
        <v>1.0515247108306982</v>
      </c>
      <c r="J849" s="8"/>
    </row>
    <row r="850" spans="1:10" x14ac:dyDescent="0.4">
      <c r="A850" s="57" t="s">
        <v>66</v>
      </c>
      <c r="B850" s="5" t="s">
        <v>240</v>
      </c>
      <c r="C850" s="58" t="s">
        <v>580</v>
      </c>
      <c r="D850" s="5" t="s">
        <v>581</v>
      </c>
      <c r="E850" s="6" t="s">
        <v>610</v>
      </c>
      <c r="F850" s="6" t="s">
        <v>510</v>
      </c>
      <c r="G850" s="7">
        <v>20666.666666699999</v>
      </c>
      <c r="H850" s="7">
        <v>20666.666666699999</v>
      </c>
      <c r="I850" s="43">
        <v>0</v>
      </c>
      <c r="J850" s="8"/>
    </row>
    <row r="851" spans="1:10" x14ac:dyDescent="0.4">
      <c r="A851" s="57" t="s">
        <v>67</v>
      </c>
      <c r="B851" s="5" t="s">
        <v>457</v>
      </c>
      <c r="C851" s="58" t="s">
        <v>511</v>
      </c>
      <c r="D851" s="5" t="s">
        <v>512</v>
      </c>
      <c r="E851" s="6" t="s">
        <v>610</v>
      </c>
      <c r="F851" s="6" t="s">
        <v>510</v>
      </c>
      <c r="G851" s="7">
        <v>16166.666666700004</v>
      </c>
      <c r="H851" s="7">
        <v>16166.666666700004</v>
      </c>
      <c r="I851" s="43">
        <v>0</v>
      </c>
      <c r="J851" s="8"/>
    </row>
    <row r="852" spans="1:10" x14ac:dyDescent="0.4">
      <c r="A852" s="57" t="s">
        <v>66</v>
      </c>
      <c r="B852" s="5" t="s">
        <v>240</v>
      </c>
      <c r="C852" s="58" t="s">
        <v>580</v>
      </c>
      <c r="D852" s="5" t="s">
        <v>581</v>
      </c>
      <c r="E852" s="6" t="s">
        <v>610</v>
      </c>
      <c r="F852" s="6" t="s">
        <v>513</v>
      </c>
      <c r="G852" s="7">
        <v>28333.333333300001</v>
      </c>
      <c r="H852" s="7">
        <v>28333.333333300001</v>
      </c>
      <c r="I852" s="43">
        <v>0</v>
      </c>
      <c r="J852" s="8"/>
    </row>
    <row r="853" spans="1:10" x14ac:dyDescent="0.4">
      <c r="A853" s="57" t="s">
        <v>67</v>
      </c>
      <c r="B853" s="5" t="s">
        <v>457</v>
      </c>
      <c r="C853" s="58" t="s">
        <v>511</v>
      </c>
      <c r="D853" s="5" t="s">
        <v>512</v>
      </c>
      <c r="E853" s="6" t="s">
        <v>610</v>
      </c>
      <c r="F853" s="6" t="s">
        <v>513</v>
      </c>
      <c r="G853" s="7">
        <v>24628.5714286</v>
      </c>
      <c r="H853" s="7">
        <v>24628.5714286</v>
      </c>
      <c r="I853" s="43">
        <v>0</v>
      </c>
      <c r="J853" s="8"/>
    </row>
    <row r="854" spans="1:10" x14ac:dyDescent="0.4">
      <c r="A854" s="57" t="s">
        <v>67</v>
      </c>
      <c r="B854" s="5" t="s">
        <v>457</v>
      </c>
      <c r="C854" s="58" t="s">
        <v>536</v>
      </c>
      <c r="D854" s="5" t="s">
        <v>537</v>
      </c>
      <c r="E854" s="6" t="s">
        <v>610</v>
      </c>
      <c r="F854" s="6" t="s">
        <v>513</v>
      </c>
      <c r="G854" s="7">
        <v>24440</v>
      </c>
      <c r="H854" s="7">
        <v>24586.666666699999</v>
      </c>
      <c r="I854" s="43">
        <v>0.60010911088379548</v>
      </c>
      <c r="J854" s="8"/>
    </row>
    <row r="855" spans="1:10" x14ac:dyDescent="0.4">
      <c r="A855" s="57" t="s">
        <v>67</v>
      </c>
      <c r="B855" s="5" t="s">
        <v>457</v>
      </c>
      <c r="C855" s="58" t="s">
        <v>511</v>
      </c>
      <c r="D855" s="5" t="s">
        <v>512</v>
      </c>
      <c r="E855" s="6" t="s">
        <v>610</v>
      </c>
      <c r="F855" s="6" t="s">
        <v>516</v>
      </c>
      <c r="G855" s="7">
        <v>28633.333333300001</v>
      </c>
      <c r="H855" s="7">
        <v>28800</v>
      </c>
      <c r="I855" s="43">
        <v>0.58207217706702796</v>
      </c>
      <c r="J855" s="8"/>
    </row>
    <row r="856" spans="1:10" x14ac:dyDescent="0.4">
      <c r="A856" s="57" t="s">
        <v>73</v>
      </c>
      <c r="B856" s="5" t="s">
        <v>325</v>
      </c>
      <c r="C856" s="58" t="s">
        <v>326</v>
      </c>
      <c r="D856" s="5" t="s">
        <v>327</v>
      </c>
      <c r="E856" s="6" t="s">
        <v>610</v>
      </c>
      <c r="F856" s="6" t="s">
        <v>516</v>
      </c>
      <c r="G856" s="7" t="s">
        <v>136</v>
      </c>
      <c r="H856" s="7">
        <v>32333.333333300001</v>
      </c>
      <c r="I856" s="43" t="s">
        <v>136</v>
      </c>
      <c r="J856" s="8"/>
    </row>
    <row r="857" spans="1:10" x14ac:dyDescent="0.4">
      <c r="A857" s="57" t="s">
        <v>60</v>
      </c>
      <c r="B857" s="5" t="s">
        <v>119</v>
      </c>
      <c r="C857" s="58" t="s">
        <v>387</v>
      </c>
      <c r="D857" s="5" t="s">
        <v>388</v>
      </c>
      <c r="E857" s="6" t="s">
        <v>611</v>
      </c>
      <c r="F857" s="6" t="s">
        <v>467</v>
      </c>
      <c r="G857" s="7" t="s">
        <v>136</v>
      </c>
      <c r="H857" s="7">
        <v>6866.6666667</v>
      </c>
      <c r="I857" s="43" t="s">
        <v>136</v>
      </c>
      <c r="J857" s="8"/>
    </row>
    <row r="858" spans="1:10" x14ac:dyDescent="0.4">
      <c r="A858" s="57" t="s">
        <v>53</v>
      </c>
      <c r="B858" s="5" t="s">
        <v>174</v>
      </c>
      <c r="C858" s="58" t="s">
        <v>230</v>
      </c>
      <c r="D858" s="5" t="s">
        <v>231</v>
      </c>
      <c r="E858" s="6" t="s">
        <v>612</v>
      </c>
      <c r="F858" s="6" t="s">
        <v>474</v>
      </c>
      <c r="G858" s="7">
        <v>22325</v>
      </c>
      <c r="H858" s="7">
        <v>22718.75</v>
      </c>
      <c r="I858" s="43">
        <v>1.7637178051511655</v>
      </c>
      <c r="J858" s="8"/>
    </row>
    <row r="859" spans="1:10" x14ac:dyDescent="0.4">
      <c r="A859" s="57" t="s">
        <v>53</v>
      </c>
      <c r="B859" s="5" t="s">
        <v>174</v>
      </c>
      <c r="C859" s="58" t="s">
        <v>182</v>
      </c>
      <c r="D859" s="5" t="s">
        <v>183</v>
      </c>
      <c r="E859" s="6" t="s">
        <v>612</v>
      </c>
      <c r="F859" s="6" t="s">
        <v>474</v>
      </c>
      <c r="G859" s="7">
        <v>23833.333333300001</v>
      </c>
      <c r="H859" s="7">
        <v>23566.666666699999</v>
      </c>
      <c r="I859" s="43">
        <v>-1.1188811186029763</v>
      </c>
      <c r="J859" s="8"/>
    </row>
    <row r="860" spans="1:10" x14ac:dyDescent="0.4">
      <c r="A860" s="57" t="s">
        <v>53</v>
      </c>
      <c r="B860" s="5" t="s">
        <v>174</v>
      </c>
      <c r="C860" s="58" t="s">
        <v>344</v>
      </c>
      <c r="D860" s="5" t="s">
        <v>345</v>
      </c>
      <c r="E860" s="6" t="s">
        <v>612</v>
      </c>
      <c r="F860" s="6" t="s">
        <v>474</v>
      </c>
      <c r="G860" s="7">
        <v>25428.5714286</v>
      </c>
      <c r="H860" s="7">
        <v>26000</v>
      </c>
      <c r="I860" s="43">
        <v>2.2471910111210747</v>
      </c>
      <c r="J860" s="8"/>
    </row>
    <row r="861" spans="1:10" x14ac:dyDescent="0.4">
      <c r="A861" s="57" t="s">
        <v>53</v>
      </c>
      <c r="B861" s="5" t="s">
        <v>174</v>
      </c>
      <c r="C861" s="58" t="s">
        <v>494</v>
      </c>
      <c r="D861" s="5" t="s">
        <v>495</v>
      </c>
      <c r="E861" s="6" t="s">
        <v>612</v>
      </c>
      <c r="F861" s="6" t="s">
        <v>474</v>
      </c>
      <c r="G861" s="7">
        <v>25500</v>
      </c>
      <c r="H861" s="7">
        <v>26500</v>
      </c>
      <c r="I861" s="43">
        <v>3.9215686274509882</v>
      </c>
      <c r="J861" s="8"/>
    </row>
    <row r="862" spans="1:10" x14ac:dyDescent="0.4">
      <c r="A862" s="57" t="s">
        <v>60</v>
      </c>
      <c r="B862" s="5" t="s">
        <v>119</v>
      </c>
      <c r="C862" s="58" t="s">
        <v>387</v>
      </c>
      <c r="D862" s="5" t="s">
        <v>388</v>
      </c>
      <c r="E862" s="6" t="s">
        <v>612</v>
      </c>
      <c r="F862" s="6" t="s">
        <v>474</v>
      </c>
      <c r="G862" s="7">
        <v>24833.333333300001</v>
      </c>
      <c r="H862" s="7">
        <v>25125</v>
      </c>
      <c r="I862" s="43">
        <v>1.1744966444311</v>
      </c>
      <c r="J862" s="8"/>
    </row>
    <row r="863" spans="1:10" x14ac:dyDescent="0.4">
      <c r="A863" s="57" t="s">
        <v>61</v>
      </c>
      <c r="B863" s="5" t="s">
        <v>166</v>
      </c>
      <c r="C863" s="58" t="s">
        <v>278</v>
      </c>
      <c r="D863" s="5" t="s">
        <v>279</v>
      </c>
      <c r="E863" s="6" t="s">
        <v>612</v>
      </c>
      <c r="F863" s="6" t="s">
        <v>474</v>
      </c>
      <c r="G863" s="7">
        <v>21600</v>
      </c>
      <c r="H863" s="7">
        <v>21933.333333300001</v>
      </c>
      <c r="I863" s="43">
        <v>1.5432098763888964</v>
      </c>
      <c r="J863" s="8"/>
    </row>
    <row r="864" spans="1:10" x14ac:dyDescent="0.4">
      <c r="A864" s="57" t="s">
        <v>58</v>
      </c>
      <c r="B864" s="5" t="s">
        <v>179</v>
      </c>
      <c r="C864" s="58" t="s">
        <v>180</v>
      </c>
      <c r="D864" s="5" t="s">
        <v>181</v>
      </c>
      <c r="E864" s="6" t="s">
        <v>612</v>
      </c>
      <c r="F864" s="6" t="s">
        <v>474</v>
      </c>
      <c r="G864" s="7">
        <v>23540</v>
      </c>
      <c r="H864" s="7">
        <v>23740</v>
      </c>
      <c r="I864" s="43">
        <v>0.84961767204758687</v>
      </c>
      <c r="J864" s="8"/>
    </row>
    <row r="865" spans="1:10" x14ac:dyDescent="0.4">
      <c r="A865" s="57" t="s">
        <v>59</v>
      </c>
      <c r="B865" s="5" t="s">
        <v>158</v>
      </c>
      <c r="C865" s="58" t="s">
        <v>360</v>
      </c>
      <c r="D865" s="5" t="s">
        <v>361</v>
      </c>
      <c r="E865" s="6" t="s">
        <v>612</v>
      </c>
      <c r="F865" s="6" t="s">
        <v>474</v>
      </c>
      <c r="G865" s="7">
        <v>25009</v>
      </c>
      <c r="H865" s="7">
        <v>25059</v>
      </c>
      <c r="I865" s="43">
        <v>0.19992802591066725</v>
      </c>
      <c r="J865" s="8"/>
    </row>
    <row r="866" spans="1:10" x14ac:dyDescent="0.4">
      <c r="A866" s="57" t="s">
        <v>53</v>
      </c>
      <c r="B866" s="5" t="s">
        <v>174</v>
      </c>
      <c r="C866" s="58" t="s">
        <v>230</v>
      </c>
      <c r="D866" s="5" t="s">
        <v>231</v>
      </c>
      <c r="E866" s="6" t="s">
        <v>612</v>
      </c>
      <c r="F866" s="6" t="s">
        <v>467</v>
      </c>
      <c r="G866" s="7">
        <v>6400</v>
      </c>
      <c r="H866" s="7">
        <v>6400</v>
      </c>
      <c r="I866" s="43">
        <v>0</v>
      </c>
      <c r="J866" s="8"/>
    </row>
    <row r="867" spans="1:10" x14ac:dyDescent="0.4">
      <c r="A867" s="57" t="s">
        <v>53</v>
      </c>
      <c r="B867" s="5" t="s">
        <v>174</v>
      </c>
      <c r="C867" s="58" t="s">
        <v>182</v>
      </c>
      <c r="D867" s="5" t="s">
        <v>183</v>
      </c>
      <c r="E867" s="6" t="s">
        <v>612</v>
      </c>
      <c r="F867" s="6" t="s">
        <v>467</v>
      </c>
      <c r="G867" s="7">
        <v>7292.8571429000003</v>
      </c>
      <c r="H867" s="7">
        <v>7292.8571429000003</v>
      </c>
      <c r="I867" s="43">
        <v>0</v>
      </c>
      <c r="J867" s="8"/>
    </row>
    <row r="868" spans="1:10" x14ac:dyDescent="0.4">
      <c r="A868" s="57" t="s">
        <v>53</v>
      </c>
      <c r="B868" s="5" t="s">
        <v>174</v>
      </c>
      <c r="C868" s="58" t="s">
        <v>344</v>
      </c>
      <c r="D868" s="5" t="s">
        <v>345</v>
      </c>
      <c r="E868" s="6" t="s">
        <v>612</v>
      </c>
      <c r="F868" s="6" t="s">
        <v>467</v>
      </c>
      <c r="G868" s="7">
        <v>7428.5714286000002</v>
      </c>
      <c r="H868" s="7">
        <v>7712.5</v>
      </c>
      <c r="I868" s="43">
        <v>3.8221153842160622</v>
      </c>
      <c r="J868" s="8"/>
    </row>
    <row r="869" spans="1:10" x14ac:dyDescent="0.4">
      <c r="A869" s="57" t="s">
        <v>53</v>
      </c>
      <c r="B869" s="5" t="s">
        <v>174</v>
      </c>
      <c r="C869" s="58" t="s">
        <v>232</v>
      </c>
      <c r="D869" s="5" t="s">
        <v>233</v>
      </c>
      <c r="E869" s="6" t="s">
        <v>612</v>
      </c>
      <c r="F869" s="6" t="s">
        <v>467</v>
      </c>
      <c r="G869" s="7">
        <v>7975</v>
      </c>
      <c r="H869" s="7">
        <v>7975</v>
      </c>
      <c r="I869" s="43">
        <v>0</v>
      </c>
      <c r="J869" s="8"/>
    </row>
    <row r="870" spans="1:10" x14ac:dyDescent="0.4">
      <c r="A870" s="57" t="s">
        <v>53</v>
      </c>
      <c r="B870" s="5" t="s">
        <v>174</v>
      </c>
      <c r="C870" s="58" t="s">
        <v>494</v>
      </c>
      <c r="D870" s="5" t="s">
        <v>495</v>
      </c>
      <c r="E870" s="6" t="s">
        <v>612</v>
      </c>
      <c r="F870" s="6" t="s">
        <v>467</v>
      </c>
      <c r="G870" s="7">
        <v>7700</v>
      </c>
      <c r="H870" s="7">
        <v>7800</v>
      </c>
      <c r="I870" s="43">
        <v>1.298701298701288</v>
      </c>
      <c r="J870" s="8"/>
    </row>
    <row r="871" spans="1:10" x14ac:dyDescent="0.4">
      <c r="A871" s="57" t="s">
        <v>60</v>
      </c>
      <c r="B871" s="5" t="s">
        <v>119</v>
      </c>
      <c r="C871" s="58" t="s">
        <v>387</v>
      </c>
      <c r="D871" s="5" t="s">
        <v>388</v>
      </c>
      <c r="E871" s="6" t="s">
        <v>612</v>
      </c>
      <c r="F871" s="6" t="s">
        <v>467</v>
      </c>
      <c r="G871" s="7">
        <v>7666.6666667</v>
      </c>
      <c r="H871" s="7">
        <v>7916.6666667</v>
      </c>
      <c r="I871" s="43">
        <v>3.2608695652032167</v>
      </c>
      <c r="J871" s="8"/>
    </row>
    <row r="872" spans="1:10" x14ac:dyDescent="0.4">
      <c r="A872" s="57" t="s">
        <v>51</v>
      </c>
      <c r="B872" s="5" t="s">
        <v>124</v>
      </c>
      <c r="C872" s="58" t="s">
        <v>177</v>
      </c>
      <c r="D872" s="5" t="s">
        <v>178</v>
      </c>
      <c r="E872" s="6" t="s">
        <v>612</v>
      </c>
      <c r="F872" s="6" t="s">
        <v>467</v>
      </c>
      <c r="G872" s="7">
        <v>7166.6666667</v>
      </c>
      <c r="H872" s="7">
        <v>7166.6666667</v>
      </c>
      <c r="I872" s="43">
        <v>0</v>
      </c>
      <c r="J872" s="8"/>
    </row>
    <row r="873" spans="1:10" x14ac:dyDescent="0.4">
      <c r="A873" s="57" t="s">
        <v>64</v>
      </c>
      <c r="B873" s="5" t="s">
        <v>148</v>
      </c>
      <c r="C873" s="58" t="s">
        <v>149</v>
      </c>
      <c r="D873" s="5" t="s">
        <v>150</v>
      </c>
      <c r="E873" s="6" t="s">
        <v>612</v>
      </c>
      <c r="F873" s="6" t="s">
        <v>467</v>
      </c>
      <c r="G873" s="7">
        <v>5975</v>
      </c>
      <c r="H873" s="7">
        <v>5833.3333333</v>
      </c>
      <c r="I873" s="43">
        <v>-2.3709902376569003</v>
      </c>
      <c r="J873" s="8"/>
    </row>
    <row r="874" spans="1:10" x14ac:dyDescent="0.4">
      <c r="A874" s="57" t="s">
        <v>65</v>
      </c>
      <c r="B874" s="5" t="s">
        <v>127</v>
      </c>
      <c r="C874" s="58" t="s">
        <v>381</v>
      </c>
      <c r="D874" s="5" t="s">
        <v>382</v>
      </c>
      <c r="E874" s="6" t="s">
        <v>612</v>
      </c>
      <c r="F874" s="6" t="s">
        <v>467</v>
      </c>
      <c r="G874" s="7">
        <v>7233.3333333</v>
      </c>
      <c r="H874" s="7">
        <v>7400</v>
      </c>
      <c r="I874" s="43">
        <v>2.3041474659092342</v>
      </c>
      <c r="J874" s="8"/>
    </row>
    <row r="875" spans="1:10" x14ac:dyDescent="0.4">
      <c r="A875" s="57" t="s">
        <v>72</v>
      </c>
      <c r="B875" s="5" t="s">
        <v>296</v>
      </c>
      <c r="C875" s="58" t="s">
        <v>549</v>
      </c>
      <c r="D875" s="5" t="s">
        <v>550</v>
      </c>
      <c r="E875" s="6" t="s">
        <v>612</v>
      </c>
      <c r="F875" s="6" t="s">
        <v>467</v>
      </c>
      <c r="G875" s="7">
        <v>6333.3333333</v>
      </c>
      <c r="H875" s="7">
        <v>6333.3333333</v>
      </c>
      <c r="I875" s="43">
        <v>0</v>
      </c>
      <c r="J875" s="8"/>
    </row>
    <row r="876" spans="1:10" x14ac:dyDescent="0.4">
      <c r="A876" s="57" t="s">
        <v>58</v>
      </c>
      <c r="B876" s="5" t="s">
        <v>179</v>
      </c>
      <c r="C876" s="58" t="s">
        <v>180</v>
      </c>
      <c r="D876" s="5" t="s">
        <v>181</v>
      </c>
      <c r="E876" s="6" t="s">
        <v>612</v>
      </c>
      <c r="F876" s="6" t="s">
        <v>467</v>
      </c>
      <c r="G876" s="7">
        <v>6912.5</v>
      </c>
      <c r="H876" s="7">
        <v>7000</v>
      </c>
      <c r="I876" s="43">
        <v>1.2658227848101331</v>
      </c>
      <c r="J876" s="8"/>
    </row>
    <row r="877" spans="1:10" x14ac:dyDescent="0.4">
      <c r="A877" s="57" t="s">
        <v>58</v>
      </c>
      <c r="B877" s="5" t="s">
        <v>179</v>
      </c>
      <c r="C877" s="58" t="s">
        <v>303</v>
      </c>
      <c r="D877" s="5" t="s">
        <v>304</v>
      </c>
      <c r="E877" s="6" t="s">
        <v>612</v>
      </c>
      <c r="F877" s="6" t="s">
        <v>467</v>
      </c>
      <c r="G877" s="7">
        <v>6366.6666667</v>
      </c>
      <c r="H877" s="7">
        <v>6366.6666667</v>
      </c>
      <c r="I877" s="43">
        <v>0</v>
      </c>
      <c r="J877" s="8"/>
    </row>
    <row r="878" spans="1:10" x14ac:dyDescent="0.4">
      <c r="A878" s="57" t="s">
        <v>58</v>
      </c>
      <c r="B878" s="5" t="s">
        <v>179</v>
      </c>
      <c r="C878" s="58" t="s">
        <v>305</v>
      </c>
      <c r="D878" s="5" t="s">
        <v>306</v>
      </c>
      <c r="E878" s="6" t="s">
        <v>612</v>
      </c>
      <c r="F878" s="6" t="s">
        <v>467</v>
      </c>
      <c r="G878" s="7">
        <v>6933.3333333</v>
      </c>
      <c r="H878" s="7">
        <v>6900</v>
      </c>
      <c r="I878" s="43">
        <v>-0.48076923029077823</v>
      </c>
      <c r="J878" s="8"/>
    </row>
    <row r="879" spans="1:10" x14ac:dyDescent="0.4">
      <c r="A879" s="57" t="s">
        <v>58</v>
      </c>
      <c r="B879" s="5" t="s">
        <v>179</v>
      </c>
      <c r="C879" s="58" t="s">
        <v>311</v>
      </c>
      <c r="D879" s="5" t="s">
        <v>312</v>
      </c>
      <c r="E879" s="6" t="s">
        <v>612</v>
      </c>
      <c r="F879" s="6" t="s">
        <v>467</v>
      </c>
      <c r="G879" s="7">
        <v>6466.6666667</v>
      </c>
      <c r="H879" s="7">
        <v>6466.6666667</v>
      </c>
      <c r="I879" s="43">
        <v>0</v>
      </c>
      <c r="J879" s="8"/>
    </row>
    <row r="880" spans="1:10" x14ac:dyDescent="0.4">
      <c r="A880" s="57" t="s">
        <v>59</v>
      </c>
      <c r="B880" s="5" t="s">
        <v>158</v>
      </c>
      <c r="C880" s="58" t="s">
        <v>360</v>
      </c>
      <c r="D880" s="5" t="s">
        <v>361</v>
      </c>
      <c r="E880" s="6" t="s">
        <v>612</v>
      </c>
      <c r="F880" s="6" t="s">
        <v>467</v>
      </c>
      <c r="G880" s="7">
        <v>7272.1666667</v>
      </c>
      <c r="H880" s="7">
        <v>7396.6666667</v>
      </c>
      <c r="I880" s="43">
        <v>1.7120069671958671</v>
      </c>
      <c r="J880" s="8"/>
    </row>
    <row r="881" spans="1:10" x14ac:dyDescent="0.4">
      <c r="A881" s="57" t="s">
        <v>59</v>
      </c>
      <c r="B881" s="5" t="s">
        <v>158</v>
      </c>
      <c r="C881" s="58" t="s">
        <v>313</v>
      </c>
      <c r="D881" s="5" t="s">
        <v>314</v>
      </c>
      <c r="E881" s="6" t="s">
        <v>612</v>
      </c>
      <c r="F881" s="6" t="s">
        <v>467</v>
      </c>
      <c r="G881" s="7">
        <v>6723.3333333</v>
      </c>
      <c r="H881" s="7">
        <v>6847.6666667</v>
      </c>
      <c r="I881" s="43">
        <v>1.8492811115609735</v>
      </c>
      <c r="J881" s="8"/>
    </row>
    <row r="882" spans="1:10" x14ac:dyDescent="0.4">
      <c r="A882" s="57" t="s">
        <v>59</v>
      </c>
      <c r="B882" s="5" t="s">
        <v>158</v>
      </c>
      <c r="C882" s="58" t="s">
        <v>159</v>
      </c>
      <c r="D882" s="5" t="s">
        <v>160</v>
      </c>
      <c r="E882" s="6" t="s">
        <v>612</v>
      </c>
      <c r="F882" s="6" t="s">
        <v>467</v>
      </c>
      <c r="G882" s="7">
        <v>7233.3333333</v>
      </c>
      <c r="H882" s="7">
        <v>7333.3333333</v>
      </c>
      <c r="I882" s="43">
        <v>1.3824884792690502</v>
      </c>
      <c r="J882" s="8"/>
    </row>
    <row r="883" spans="1:10" x14ac:dyDescent="0.4">
      <c r="A883" s="57" t="s">
        <v>59</v>
      </c>
      <c r="B883" s="5" t="s">
        <v>158</v>
      </c>
      <c r="C883" s="58" t="s">
        <v>161</v>
      </c>
      <c r="D883" s="5" t="s">
        <v>162</v>
      </c>
      <c r="E883" s="6" t="s">
        <v>612</v>
      </c>
      <c r="F883" s="6" t="s">
        <v>467</v>
      </c>
      <c r="G883" s="7">
        <v>8100</v>
      </c>
      <c r="H883" s="7">
        <v>8200</v>
      </c>
      <c r="I883" s="43">
        <v>1.2345679012345732</v>
      </c>
      <c r="J883" s="8"/>
    </row>
    <row r="884" spans="1:10" x14ac:dyDescent="0.4">
      <c r="A884" s="57" t="s">
        <v>69</v>
      </c>
      <c r="B884" s="5" t="s">
        <v>481</v>
      </c>
      <c r="C884" s="58" t="s">
        <v>482</v>
      </c>
      <c r="D884" s="5" t="s">
        <v>483</v>
      </c>
      <c r="E884" s="6" t="s">
        <v>612</v>
      </c>
      <c r="F884" s="6" t="s">
        <v>467</v>
      </c>
      <c r="G884" s="7">
        <v>6250</v>
      </c>
      <c r="H884" s="7">
        <v>6350</v>
      </c>
      <c r="I884" s="43">
        <v>1.6000000000000016</v>
      </c>
      <c r="J884" s="8"/>
    </row>
    <row r="885" spans="1:10" x14ac:dyDescent="0.4">
      <c r="A885" s="57" t="s">
        <v>62</v>
      </c>
      <c r="B885" s="5" t="s">
        <v>130</v>
      </c>
      <c r="C885" s="58" t="s">
        <v>131</v>
      </c>
      <c r="D885" s="5" t="s">
        <v>132</v>
      </c>
      <c r="E885" s="6" t="s">
        <v>613</v>
      </c>
      <c r="F885" s="6" t="s">
        <v>467</v>
      </c>
      <c r="G885" s="7">
        <v>44628.333333299997</v>
      </c>
      <c r="H885" s="7">
        <v>44628.333333299997</v>
      </c>
      <c r="I885" s="43">
        <v>0</v>
      </c>
      <c r="J885" s="8"/>
    </row>
    <row r="886" spans="1:10" x14ac:dyDescent="0.4">
      <c r="A886" s="57" t="s">
        <v>62</v>
      </c>
      <c r="B886" s="5" t="s">
        <v>130</v>
      </c>
      <c r="C886" s="58" t="s">
        <v>134</v>
      </c>
      <c r="D886" s="5" t="s">
        <v>135</v>
      </c>
      <c r="E886" s="6" t="s">
        <v>613</v>
      </c>
      <c r="F886" s="6" t="s">
        <v>467</v>
      </c>
      <c r="G886" s="7">
        <v>41228.33333329999</v>
      </c>
      <c r="H886" s="7">
        <v>42414</v>
      </c>
      <c r="I886" s="43">
        <v>2.8758539839939257</v>
      </c>
      <c r="J886" s="8"/>
    </row>
    <row r="887" spans="1:10" x14ac:dyDescent="0.4">
      <c r="A887" s="57" t="s">
        <v>62</v>
      </c>
      <c r="B887" s="5" t="s">
        <v>130</v>
      </c>
      <c r="C887" s="58" t="s">
        <v>440</v>
      </c>
      <c r="D887" s="5" t="s">
        <v>441</v>
      </c>
      <c r="E887" s="6" t="s">
        <v>613</v>
      </c>
      <c r="F887" s="6" t="s">
        <v>467</v>
      </c>
      <c r="G887" s="7">
        <v>38700</v>
      </c>
      <c r="H887" s="7">
        <v>39033.33333329999</v>
      </c>
      <c r="I887" s="43">
        <v>0.86132644263565694</v>
      </c>
      <c r="J887" s="8"/>
    </row>
    <row r="888" spans="1:10" x14ac:dyDescent="0.4">
      <c r="A888" s="57" t="s">
        <v>62</v>
      </c>
      <c r="B888" s="5" t="s">
        <v>130</v>
      </c>
      <c r="C888" s="58" t="s">
        <v>214</v>
      </c>
      <c r="D888" s="5" t="s">
        <v>215</v>
      </c>
      <c r="E888" s="6" t="s">
        <v>613</v>
      </c>
      <c r="F888" s="6" t="s">
        <v>467</v>
      </c>
      <c r="G888" s="7">
        <v>40728.33333329999</v>
      </c>
      <c r="H888" s="7">
        <v>40147.33333329999</v>
      </c>
      <c r="I888" s="43">
        <v>-1.4265253509034843</v>
      </c>
      <c r="J888" s="8"/>
    </row>
    <row r="889" spans="1:10" x14ac:dyDescent="0.4">
      <c r="A889" s="57" t="s">
        <v>62</v>
      </c>
      <c r="B889" s="5" t="s">
        <v>130</v>
      </c>
      <c r="C889" s="58" t="s">
        <v>141</v>
      </c>
      <c r="D889" s="5" t="s">
        <v>142</v>
      </c>
      <c r="E889" s="6" t="s">
        <v>613</v>
      </c>
      <c r="F889" s="6" t="s">
        <v>467</v>
      </c>
      <c r="G889" s="7">
        <v>39821.25</v>
      </c>
      <c r="H889" s="7">
        <v>40160.5</v>
      </c>
      <c r="I889" s="43">
        <v>0.85193207144427263</v>
      </c>
      <c r="J889" s="8"/>
    </row>
    <row r="890" spans="1:10" x14ac:dyDescent="0.4">
      <c r="A890" s="57" t="s">
        <v>62</v>
      </c>
      <c r="B890" s="5" t="s">
        <v>130</v>
      </c>
      <c r="C890" s="58" t="s">
        <v>342</v>
      </c>
      <c r="D890" s="5" t="s">
        <v>343</v>
      </c>
      <c r="E890" s="6" t="s">
        <v>613</v>
      </c>
      <c r="F890" s="6" t="s">
        <v>467</v>
      </c>
      <c r="G890" s="7">
        <v>40833.33333329999</v>
      </c>
      <c r="H890" s="7">
        <v>42000</v>
      </c>
      <c r="I890" s="43">
        <v>2.8571428572268238</v>
      </c>
      <c r="J890" s="8"/>
    </row>
    <row r="891" spans="1:10" x14ac:dyDescent="0.4">
      <c r="A891" s="57" t="s">
        <v>75</v>
      </c>
      <c r="B891" s="5" t="s">
        <v>540</v>
      </c>
      <c r="C891" s="58" t="s">
        <v>541</v>
      </c>
      <c r="D891" s="5" t="s">
        <v>542</v>
      </c>
      <c r="E891" s="6" t="s">
        <v>613</v>
      </c>
      <c r="F891" s="6" t="s">
        <v>467</v>
      </c>
      <c r="G891" s="7">
        <v>42553.33333329999</v>
      </c>
      <c r="H891" s="7">
        <v>43810</v>
      </c>
      <c r="I891" s="43">
        <v>2.9531568228912342</v>
      </c>
      <c r="J891" s="8"/>
    </row>
    <row r="892" spans="1:10" x14ac:dyDescent="0.4">
      <c r="A892" s="57" t="s">
        <v>56</v>
      </c>
      <c r="B892" s="5" t="s">
        <v>224</v>
      </c>
      <c r="C892" s="58" t="s">
        <v>225</v>
      </c>
      <c r="D892" s="5" t="s">
        <v>224</v>
      </c>
      <c r="E892" s="6" t="s">
        <v>613</v>
      </c>
      <c r="F892" s="6" t="s">
        <v>467</v>
      </c>
      <c r="G892" s="7">
        <v>43550</v>
      </c>
      <c r="H892" s="7">
        <v>44915.5</v>
      </c>
      <c r="I892" s="43">
        <v>3.1354764638346753</v>
      </c>
      <c r="J892" s="8"/>
    </row>
    <row r="893" spans="1:10" x14ac:dyDescent="0.4">
      <c r="A893" s="57" t="s">
        <v>53</v>
      </c>
      <c r="B893" s="5" t="s">
        <v>174</v>
      </c>
      <c r="C893" s="58" t="s">
        <v>230</v>
      </c>
      <c r="D893" s="5" t="s">
        <v>231</v>
      </c>
      <c r="E893" s="6" t="s">
        <v>613</v>
      </c>
      <c r="F893" s="6" t="s">
        <v>467</v>
      </c>
      <c r="G893" s="7">
        <v>45050</v>
      </c>
      <c r="H893" s="7">
        <v>46000</v>
      </c>
      <c r="I893" s="43">
        <v>2.1087680355160958</v>
      </c>
      <c r="J893" s="8"/>
    </row>
    <row r="894" spans="1:10" x14ac:dyDescent="0.4">
      <c r="A894" s="57" t="s">
        <v>52</v>
      </c>
      <c r="B894" s="5" t="s">
        <v>143</v>
      </c>
      <c r="C894" s="58" t="s">
        <v>144</v>
      </c>
      <c r="D894" s="5" t="s">
        <v>145</v>
      </c>
      <c r="E894" s="6" t="s">
        <v>613</v>
      </c>
      <c r="F894" s="6" t="s">
        <v>467</v>
      </c>
      <c r="G894" s="7">
        <v>43850</v>
      </c>
      <c r="H894" s="7">
        <v>44850</v>
      </c>
      <c r="I894" s="43">
        <v>2.2805017103762815</v>
      </c>
      <c r="J894" s="8"/>
    </row>
    <row r="895" spans="1:10" x14ac:dyDescent="0.4">
      <c r="A895" s="57" t="s">
        <v>60</v>
      </c>
      <c r="B895" s="5" t="s">
        <v>119</v>
      </c>
      <c r="C895" s="58" t="s">
        <v>387</v>
      </c>
      <c r="D895" s="5" t="s">
        <v>388</v>
      </c>
      <c r="E895" s="6" t="s">
        <v>613</v>
      </c>
      <c r="F895" s="6" t="s">
        <v>467</v>
      </c>
      <c r="G895" s="7">
        <v>55333.333333299997</v>
      </c>
      <c r="H895" s="7">
        <v>55000</v>
      </c>
      <c r="I895" s="43">
        <v>-0.60240963849433904</v>
      </c>
      <c r="J895" s="8"/>
    </row>
    <row r="896" spans="1:10" x14ac:dyDescent="0.4">
      <c r="A896" s="57" t="s">
        <v>60</v>
      </c>
      <c r="B896" s="5" t="s">
        <v>119</v>
      </c>
      <c r="C896" s="58" t="s">
        <v>238</v>
      </c>
      <c r="D896" s="5" t="s">
        <v>239</v>
      </c>
      <c r="E896" s="6" t="s">
        <v>613</v>
      </c>
      <c r="F896" s="6" t="s">
        <v>467</v>
      </c>
      <c r="G896" s="7">
        <v>53166.666666700003</v>
      </c>
      <c r="H896" s="7">
        <v>53000</v>
      </c>
      <c r="I896" s="43">
        <v>-0.3134796238869586</v>
      </c>
      <c r="J896" s="8"/>
    </row>
    <row r="897" spans="1:10" x14ac:dyDescent="0.4">
      <c r="A897" s="57" t="s">
        <v>67</v>
      </c>
      <c r="B897" s="5" t="s">
        <v>457</v>
      </c>
      <c r="C897" s="58" t="s">
        <v>511</v>
      </c>
      <c r="D897" s="5" t="s">
        <v>512</v>
      </c>
      <c r="E897" s="6" t="s">
        <v>613</v>
      </c>
      <c r="F897" s="6" t="s">
        <v>467</v>
      </c>
      <c r="G897" s="7">
        <v>42250</v>
      </c>
      <c r="H897" s="7">
        <v>47160</v>
      </c>
      <c r="I897" s="43">
        <v>11.621301775147931</v>
      </c>
      <c r="J897" s="8"/>
    </row>
    <row r="898" spans="1:10" x14ac:dyDescent="0.4">
      <c r="A898" s="57" t="s">
        <v>57</v>
      </c>
      <c r="B898" s="5" t="s">
        <v>185</v>
      </c>
      <c r="C898" s="58" t="s">
        <v>444</v>
      </c>
      <c r="D898" s="5" t="s">
        <v>445</v>
      </c>
      <c r="E898" s="6" t="s">
        <v>613</v>
      </c>
      <c r="F898" s="6" t="s">
        <v>467</v>
      </c>
      <c r="G898" s="7">
        <v>45266.666666700003</v>
      </c>
      <c r="H898" s="7">
        <v>45733.333333299997</v>
      </c>
      <c r="I898" s="43">
        <v>1.0309278349035056</v>
      </c>
      <c r="J898" s="8"/>
    </row>
    <row r="899" spans="1:10" x14ac:dyDescent="0.4">
      <c r="A899" s="57" t="s">
        <v>57</v>
      </c>
      <c r="B899" s="5" t="s">
        <v>185</v>
      </c>
      <c r="C899" s="58" t="s">
        <v>452</v>
      </c>
      <c r="D899" s="5" t="s">
        <v>453</v>
      </c>
      <c r="E899" s="6" t="s">
        <v>613</v>
      </c>
      <c r="F899" s="6" t="s">
        <v>467</v>
      </c>
      <c r="G899" s="7">
        <v>45733.333333299997</v>
      </c>
      <c r="H899" s="7">
        <v>46235</v>
      </c>
      <c r="I899" s="43">
        <v>1.0969387755839002</v>
      </c>
      <c r="J899" s="8"/>
    </row>
    <row r="900" spans="1:10" x14ac:dyDescent="0.4">
      <c r="A900" s="57" t="s">
        <v>57</v>
      </c>
      <c r="B900" s="5" t="s">
        <v>185</v>
      </c>
      <c r="C900" s="58" t="s">
        <v>394</v>
      </c>
      <c r="D900" s="5" t="s">
        <v>395</v>
      </c>
      <c r="E900" s="6" t="s">
        <v>613</v>
      </c>
      <c r="F900" s="6" t="s">
        <v>467</v>
      </c>
      <c r="G900" s="7">
        <v>43125</v>
      </c>
      <c r="H900" s="7">
        <v>42928.66666670001</v>
      </c>
      <c r="I900" s="43">
        <v>-0.45526570040579378</v>
      </c>
      <c r="J900" s="8"/>
    </row>
    <row r="901" spans="1:10" x14ac:dyDescent="0.4">
      <c r="A901" s="57" t="s">
        <v>63</v>
      </c>
      <c r="B901" s="5" t="s">
        <v>263</v>
      </c>
      <c r="C901" s="58" t="s">
        <v>404</v>
      </c>
      <c r="D901" s="5" t="s">
        <v>405</v>
      </c>
      <c r="E901" s="6" t="s">
        <v>613</v>
      </c>
      <c r="F901" s="6" t="s">
        <v>467</v>
      </c>
      <c r="G901" s="7">
        <v>46550</v>
      </c>
      <c r="H901" s="7">
        <v>47050</v>
      </c>
      <c r="I901" s="43">
        <v>1.0741138560687482</v>
      </c>
      <c r="J901" s="8"/>
    </row>
    <row r="902" spans="1:10" x14ac:dyDescent="0.4">
      <c r="A902" s="57" t="s">
        <v>64</v>
      </c>
      <c r="B902" s="5" t="s">
        <v>148</v>
      </c>
      <c r="C902" s="58" t="s">
        <v>149</v>
      </c>
      <c r="D902" s="5" t="s">
        <v>150</v>
      </c>
      <c r="E902" s="6" t="s">
        <v>613</v>
      </c>
      <c r="F902" s="6" t="s">
        <v>467</v>
      </c>
      <c r="G902" s="7">
        <v>41850</v>
      </c>
      <c r="H902" s="7">
        <v>42100</v>
      </c>
      <c r="I902" s="43">
        <v>0.59737156511350253</v>
      </c>
      <c r="J902" s="8"/>
    </row>
    <row r="903" spans="1:10" x14ac:dyDescent="0.4">
      <c r="A903" s="57" t="s">
        <v>64</v>
      </c>
      <c r="B903" s="5" t="s">
        <v>148</v>
      </c>
      <c r="C903" s="58" t="s">
        <v>458</v>
      </c>
      <c r="D903" s="5" t="s">
        <v>459</v>
      </c>
      <c r="E903" s="6" t="s">
        <v>613</v>
      </c>
      <c r="F903" s="6" t="s">
        <v>467</v>
      </c>
      <c r="G903" s="7">
        <v>40200</v>
      </c>
      <c r="H903" s="7">
        <v>40533.33333329999</v>
      </c>
      <c r="I903" s="43">
        <v>0.82918739626864923</v>
      </c>
      <c r="J903" s="8"/>
    </row>
    <row r="904" spans="1:10" x14ac:dyDescent="0.4">
      <c r="A904" s="57" t="s">
        <v>64</v>
      </c>
      <c r="B904" s="5" t="s">
        <v>148</v>
      </c>
      <c r="C904" s="58" t="s">
        <v>460</v>
      </c>
      <c r="D904" s="5" t="s">
        <v>461</v>
      </c>
      <c r="E904" s="6" t="s">
        <v>613</v>
      </c>
      <c r="F904" s="6" t="s">
        <v>467</v>
      </c>
      <c r="G904" s="7">
        <v>42633.33333329999</v>
      </c>
      <c r="H904" s="7">
        <v>42733.33333329999</v>
      </c>
      <c r="I904" s="43">
        <v>0.23455824863192196</v>
      </c>
      <c r="J904" s="8"/>
    </row>
    <row r="905" spans="1:10" x14ac:dyDescent="0.4">
      <c r="A905" s="57" t="s">
        <v>64</v>
      </c>
      <c r="B905" s="5" t="s">
        <v>148</v>
      </c>
      <c r="C905" s="58" t="s">
        <v>151</v>
      </c>
      <c r="D905" s="5" t="s">
        <v>152</v>
      </c>
      <c r="E905" s="6" t="s">
        <v>613</v>
      </c>
      <c r="F905" s="6" t="s">
        <v>467</v>
      </c>
      <c r="G905" s="7">
        <v>42333.33333329999</v>
      </c>
      <c r="H905" s="7">
        <v>42400</v>
      </c>
      <c r="I905" s="43">
        <v>0.15748031503950435</v>
      </c>
      <c r="J905" s="8"/>
    </row>
    <row r="906" spans="1:10" x14ac:dyDescent="0.4">
      <c r="A906" s="57" t="s">
        <v>64</v>
      </c>
      <c r="B906" s="5" t="s">
        <v>148</v>
      </c>
      <c r="C906" s="58" t="s">
        <v>153</v>
      </c>
      <c r="D906" s="5" t="s">
        <v>154</v>
      </c>
      <c r="E906" s="6" t="s">
        <v>613</v>
      </c>
      <c r="F906" s="6" t="s">
        <v>467</v>
      </c>
      <c r="G906" s="7">
        <v>43000</v>
      </c>
      <c r="H906" s="7">
        <v>44300</v>
      </c>
      <c r="I906" s="43">
        <v>3.0232558139534849</v>
      </c>
      <c r="J906" s="8"/>
    </row>
    <row r="907" spans="1:10" x14ac:dyDescent="0.4">
      <c r="A907" s="57" t="s">
        <v>64</v>
      </c>
      <c r="B907" s="5" t="s">
        <v>148</v>
      </c>
      <c r="C907" s="58" t="s">
        <v>354</v>
      </c>
      <c r="D907" s="5" t="s">
        <v>355</v>
      </c>
      <c r="E907" s="6" t="s">
        <v>613</v>
      </c>
      <c r="F907" s="6" t="s">
        <v>467</v>
      </c>
      <c r="G907" s="7">
        <v>42225</v>
      </c>
      <c r="H907" s="7">
        <v>42225</v>
      </c>
      <c r="I907" s="43">
        <v>0</v>
      </c>
      <c r="J907" s="8"/>
    </row>
    <row r="908" spans="1:10" x14ac:dyDescent="0.4">
      <c r="A908" s="57" t="s">
        <v>65</v>
      </c>
      <c r="B908" s="5" t="s">
        <v>127</v>
      </c>
      <c r="C908" s="58" t="s">
        <v>375</v>
      </c>
      <c r="D908" s="5" t="s">
        <v>376</v>
      </c>
      <c r="E908" s="6" t="s">
        <v>613</v>
      </c>
      <c r="F908" s="6" t="s">
        <v>467</v>
      </c>
      <c r="G908" s="7">
        <v>46900</v>
      </c>
      <c r="H908" s="7">
        <v>46400</v>
      </c>
      <c r="I908" s="43">
        <v>-1.0660980810234586</v>
      </c>
      <c r="J908" s="8"/>
    </row>
    <row r="909" spans="1:10" x14ac:dyDescent="0.4">
      <c r="A909" s="57" t="s">
        <v>72</v>
      </c>
      <c r="B909" s="5" t="s">
        <v>296</v>
      </c>
      <c r="C909" s="58" t="s">
        <v>297</v>
      </c>
      <c r="D909" s="5" t="s">
        <v>298</v>
      </c>
      <c r="E909" s="6" t="s">
        <v>613</v>
      </c>
      <c r="F909" s="6" t="s">
        <v>467</v>
      </c>
      <c r="G909" s="7">
        <v>41100</v>
      </c>
      <c r="H909" s="7">
        <v>41900</v>
      </c>
      <c r="I909" s="43">
        <v>1.946472019464718</v>
      </c>
      <c r="J909" s="8"/>
    </row>
    <row r="910" spans="1:10" x14ac:dyDescent="0.4">
      <c r="A910" s="57" t="s">
        <v>59</v>
      </c>
      <c r="B910" s="5" t="s">
        <v>158</v>
      </c>
      <c r="C910" s="58" t="s">
        <v>360</v>
      </c>
      <c r="D910" s="5" t="s">
        <v>361</v>
      </c>
      <c r="E910" s="6" t="s">
        <v>613</v>
      </c>
      <c r="F910" s="6" t="s">
        <v>467</v>
      </c>
      <c r="G910" s="7">
        <v>48444.4</v>
      </c>
      <c r="H910" s="7">
        <v>48344.4</v>
      </c>
      <c r="I910" s="43">
        <v>-0.20642220772679745</v>
      </c>
      <c r="J910" s="8"/>
    </row>
    <row r="911" spans="1:10" x14ac:dyDescent="0.4">
      <c r="A911" s="57" t="s">
        <v>59</v>
      </c>
      <c r="B911" s="5" t="s">
        <v>158</v>
      </c>
      <c r="C911" s="58" t="s">
        <v>313</v>
      </c>
      <c r="D911" s="5" t="s">
        <v>314</v>
      </c>
      <c r="E911" s="6" t="s">
        <v>613</v>
      </c>
      <c r="F911" s="6" t="s">
        <v>467</v>
      </c>
      <c r="G911" s="7">
        <v>49459.333333299997</v>
      </c>
      <c r="H911" s="7">
        <v>48899.333333299997</v>
      </c>
      <c r="I911" s="43">
        <v>-1.1322433244828285</v>
      </c>
      <c r="J911" s="8"/>
    </row>
    <row r="912" spans="1:10" x14ac:dyDescent="0.4">
      <c r="A912" s="57" t="s">
        <v>59</v>
      </c>
      <c r="B912" s="5" t="s">
        <v>158</v>
      </c>
      <c r="C912" s="58" t="s">
        <v>514</v>
      </c>
      <c r="D912" s="5" t="s">
        <v>515</v>
      </c>
      <c r="E912" s="6" t="s">
        <v>613</v>
      </c>
      <c r="F912" s="6" t="s">
        <v>467</v>
      </c>
      <c r="G912" s="7">
        <v>51004.75</v>
      </c>
      <c r="H912" s="7">
        <v>52904.75</v>
      </c>
      <c r="I912" s="43">
        <v>3.7251432464623369</v>
      </c>
      <c r="J912" s="8"/>
    </row>
    <row r="913" spans="1:10" x14ac:dyDescent="0.4">
      <c r="A913" s="57" t="s">
        <v>59</v>
      </c>
      <c r="B913" s="5" t="s">
        <v>158</v>
      </c>
      <c r="C913" s="58" t="s">
        <v>159</v>
      </c>
      <c r="D913" s="5" t="s">
        <v>160</v>
      </c>
      <c r="E913" s="6" t="s">
        <v>613</v>
      </c>
      <c r="F913" s="6" t="s">
        <v>467</v>
      </c>
      <c r="G913" s="7">
        <v>47666.666666700003</v>
      </c>
      <c r="H913" s="7">
        <v>47666.666666700003</v>
      </c>
      <c r="I913" s="43">
        <v>0</v>
      </c>
      <c r="J913" s="8"/>
    </row>
    <row r="914" spans="1:10" x14ac:dyDescent="0.4">
      <c r="A914" s="57" t="s">
        <v>59</v>
      </c>
      <c r="B914" s="5" t="s">
        <v>158</v>
      </c>
      <c r="C914" s="58" t="s">
        <v>414</v>
      </c>
      <c r="D914" s="5" t="s">
        <v>415</v>
      </c>
      <c r="E914" s="6" t="s">
        <v>613</v>
      </c>
      <c r="F914" s="6" t="s">
        <v>467</v>
      </c>
      <c r="G914" s="7">
        <v>51250</v>
      </c>
      <c r="H914" s="7">
        <v>49733.333333299997</v>
      </c>
      <c r="I914" s="43">
        <v>-2.959349593560979</v>
      </c>
      <c r="J914" s="8"/>
    </row>
    <row r="915" spans="1:10" x14ac:dyDescent="0.4">
      <c r="A915" s="57" t="s">
        <v>59</v>
      </c>
      <c r="B915" s="5" t="s">
        <v>158</v>
      </c>
      <c r="C915" s="58" t="s">
        <v>320</v>
      </c>
      <c r="D915" s="5" t="s">
        <v>321</v>
      </c>
      <c r="E915" s="6" t="s">
        <v>613</v>
      </c>
      <c r="F915" s="6" t="s">
        <v>467</v>
      </c>
      <c r="G915" s="7">
        <v>48850</v>
      </c>
      <c r="H915" s="7">
        <v>48850</v>
      </c>
      <c r="I915" s="43">
        <v>0</v>
      </c>
      <c r="J915" s="8"/>
    </row>
    <row r="916" spans="1:10" x14ac:dyDescent="0.4">
      <c r="A916" s="57" t="s">
        <v>69</v>
      </c>
      <c r="B916" s="5" t="s">
        <v>481</v>
      </c>
      <c r="C916" s="58" t="s">
        <v>482</v>
      </c>
      <c r="D916" s="5" t="s">
        <v>483</v>
      </c>
      <c r="E916" s="6" t="s">
        <v>613</v>
      </c>
      <c r="F916" s="6" t="s">
        <v>467</v>
      </c>
      <c r="G916" s="7">
        <v>44100</v>
      </c>
      <c r="H916" s="7">
        <v>45433.333333299997</v>
      </c>
      <c r="I916" s="43">
        <v>3.0234315947845753</v>
      </c>
      <c r="J916" s="8"/>
    </row>
    <row r="917" spans="1:10" x14ac:dyDescent="0.4">
      <c r="A917" s="57" t="s">
        <v>62</v>
      </c>
      <c r="B917" s="5" t="s">
        <v>130</v>
      </c>
      <c r="C917" s="58" t="s">
        <v>131</v>
      </c>
      <c r="D917" s="5" t="s">
        <v>132</v>
      </c>
      <c r="E917" s="6" t="s">
        <v>614</v>
      </c>
      <c r="F917" s="6" t="s">
        <v>467</v>
      </c>
      <c r="G917" s="7">
        <v>54813.333333299997</v>
      </c>
      <c r="H917" s="7">
        <v>54846.666666700003</v>
      </c>
      <c r="I917" s="43">
        <v>6.0812454512326759E-2</v>
      </c>
      <c r="J917" s="8"/>
    </row>
    <row r="918" spans="1:10" x14ac:dyDescent="0.4">
      <c r="A918" s="57" t="s">
        <v>62</v>
      </c>
      <c r="B918" s="5" t="s">
        <v>130</v>
      </c>
      <c r="C918" s="58" t="s">
        <v>440</v>
      </c>
      <c r="D918" s="5" t="s">
        <v>441</v>
      </c>
      <c r="E918" s="6" t="s">
        <v>614</v>
      </c>
      <c r="F918" s="6" t="s">
        <v>467</v>
      </c>
      <c r="G918" s="7">
        <v>50747.666666700003</v>
      </c>
      <c r="H918" s="7">
        <v>50747.666666700003</v>
      </c>
      <c r="I918" s="43">
        <v>0</v>
      </c>
      <c r="J918" s="8"/>
    </row>
    <row r="919" spans="1:10" x14ac:dyDescent="0.4">
      <c r="A919" s="57" t="s">
        <v>62</v>
      </c>
      <c r="B919" s="5" t="s">
        <v>130</v>
      </c>
      <c r="C919" s="58" t="s">
        <v>214</v>
      </c>
      <c r="D919" s="5" t="s">
        <v>215</v>
      </c>
      <c r="E919" s="6" t="s">
        <v>614</v>
      </c>
      <c r="F919" s="6" t="s">
        <v>467</v>
      </c>
      <c r="G919" s="7">
        <v>53647.666666700003</v>
      </c>
      <c r="H919" s="7">
        <v>54381</v>
      </c>
      <c r="I919" s="43">
        <v>1.3669435762342139</v>
      </c>
      <c r="J919" s="8"/>
    </row>
    <row r="920" spans="1:10" x14ac:dyDescent="0.4">
      <c r="A920" s="57" t="s">
        <v>62</v>
      </c>
      <c r="B920" s="5" t="s">
        <v>130</v>
      </c>
      <c r="C920" s="58" t="s">
        <v>131</v>
      </c>
      <c r="D920" s="5" t="s">
        <v>132</v>
      </c>
      <c r="E920" s="6" t="s">
        <v>615</v>
      </c>
      <c r="F920" s="6" t="s">
        <v>467</v>
      </c>
      <c r="G920" s="7">
        <v>32287</v>
      </c>
      <c r="H920" s="7">
        <v>31819.2857143</v>
      </c>
      <c r="I920" s="43">
        <v>-1.4486148781243211</v>
      </c>
      <c r="J920" s="8"/>
    </row>
    <row r="921" spans="1:10" x14ac:dyDescent="0.4">
      <c r="A921" s="57" t="s">
        <v>62</v>
      </c>
      <c r="B921" s="5" t="s">
        <v>130</v>
      </c>
      <c r="C921" s="58" t="s">
        <v>139</v>
      </c>
      <c r="D921" s="5" t="s">
        <v>140</v>
      </c>
      <c r="E921" s="6" t="s">
        <v>615</v>
      </c>
      <c r="F921" s="6" t="s">
        <v>467</v>
      </c>
      <c r="G921" s="7">
        <v>33066.666666700003</v>
      </c>
      <c r="H921" s="7">
        <v>33333.333333299997</v>
      </c>
      <c r="I921" s="43">
        <v>0.80645161270078691</v>
      </c>
      <c r="J921" s="8"/>
    </row>
    <row r="922" spans="1:10" x14ac:dyDescent="0.4">
      <c r="A922" s="57" t="s">
        <v>62</v>
      </c>
      <c r="B922" s="5" t="s">
        <v>130</v>
      </c>
      <c r="C922" s="58" t="s">
        <v>342</v>
      </c>
      <c r="D922" s="5" t="s">
        <v>343</v>
      </c>
      <c r="E922" s="6" t="s">
        <v>615</v>
      </c>
      <c r="F922" s="6" t="s">
        <v>467</v>
      </c>
      <c r="G922" s="7">
        <v>28500</v>
      </c>
      <c r="H922" s="7">
        <v>28500</v>
      </c>
      <c r="I922" s="43">
        <v>0</v>
      </c>
      <c r="J922" s="8"/>
    </row>
    <row r="923" spans="1:10" x14ac:dyDescent="0.4">
      <c r="A923" s="57" t="s">
        <v>56</v>
      </c>
      <c r="B923" s="5" t="s">
        <v>224</v>
      </c>
      <c r="C923" s="58" t="s">
        <v>225</v>
      </c>
      <c r="D923" s="5" t="s">
        <v>224</v>
      </c>
      <c r="E923" s="6" t="s">
        <v>615</v>
      </c>
      <c r="F923" s="6" t="s">
        <v>467</v>
      </c>
      <c r="G923" s="7">
        <v>30525</v>
      </c>
      <c r="H923" s="7">
        <v>31653.5</v>
      </c>
      <c r="I923" s="43">
        <v>3.696969696969687</v>
      </c>
      <c r="J923" s="8"/>
    </row>
    <row r="924" spans="1:10" x14ac:dyDescent="0.4">
      <c r="A924" s="57" t="s">
        <v>52</v>
      </c>
      <c r="B924" s="5" t="s">
        <v>143</v>
      </c>
      <c r="C924" s="58" t="s">
        <v>144</v>
      </c>
      <c r="D924" s="5" t="s">
        <v>145</v>
      </c>
      <c r="E924" s="6" t="s">
        <v>615</v>
      </c>
      <c r="F924" s="6" t="s">
        <v>467</v>
      </c>
      <c r="G924" s="7">
        <v>30080</v>
      </c>
      <c r="H924" s="7">
        <v>30280</v>
      </c>
      <c r="I924" s="43">
        <v>0.66489361702126704</v>
      </c>
      <c r="J924" s="8"/>
    </row>
    <row r="925" spans="1:10" x14ac:dyDescent="0.4">
      <c r="A925" s="57" t="s">
        <v>60</v>
      </c>
      <c r="B925" s="5" t="s">
        <v>119</v>
      </c>
      <c r="C925" s="58" t="s">
        <v>238</v>
      </c>
      <c r="D925" s="5" t="s">
        <v>239</v>
      </c>
      <c r="E925" s="6" t="s">
        <v>615</v>
      </c>
      <c r="F925" s="6" t="s">
        <v>467</v>
      </c>
      <c r="G925" s="7">
        <v>39833.33333329999</v>
      </c>
      <c r="H925" s="7">
        <v>39833.33333329999</v>
      </c>
      <c r="I925" s="43">
        <v>0</v>
      </c>
      <c r="J925" s="8"/>
    </row>
    <row r="926" spans="1:10" x14ac:dyDescent="0.4">
      <c r="A926" s="57" t="s">
        <v>66</v>
      </c>
      <c r="B926" s="5" t="s">
        <v>240</v>
      </c>
      <c r="C926" s="58" t="s">
        <v>580</v>
      </c>
      <c r="D926" s="5" t="s">
        <v>581</v>
      </c>
      <c r="E926" s="6" t="s">
        <v>615</v>
      </c>
      <c r="F926" s="6" t="s">
        <v>467</v>
      </c>
      <c r="G926" s="7" t="s">
        <v>136</v>
      </c>
      <c r="H926" s="7">
        <v>38666.66666670001</v>
      </c>
      <c r="I926" s="43" t="s">
        <v>136</v>
      </c>
      <c r="J926" s="8"/>
    </row>
    <row r="927" spans="1:10" x14ac:dyDescent="0.4">
      <c r="A927" s="57" t="s">
        <v>67</v>
      </c>
      <c r="B927" s="5" t="s">
        <v>457</v>
      </c>
      <c r="C927" s="58" t="s">
        <v>511</v>
      </c>
      <c r="D927" s="5" t="s">
        <v>512</v>
      </c>
      <c r="E927" s="6" t="s">
        <v>615</v>
      </c>
      <c r="F927" s="6" t="s">
        <v>467</v>
      </c>
      <c r="G927" s="7">
        <v>32800</v>
      </c>
      <c r="H927" s="7">
        <v>32260</v>
      </c>
      <c r="I927" s="43">
        <v>-1.6463414634146356</v>
      </c>
      <c r="J927" s="8"/>
    </row>
    <row r="928" spans="1:10" x14ac:dyDescent="0.4">
      <c r="A928" s="57" t="s">
        <v>63</v>
      </c>
      <c r="B928" s="5" t="s">
        <v>263</v>
      </c>
      <c r="C928" s="58" t="s">
        <v>404</v>
      </c>
      <c r="D928" s="5" t="s">
        <v>405</v>
      </c>
      <c r="E928" s="6" t="s">
        <v>615</v>
      </c>
      <c r="F928" s="6" t="s">
        <v>467</v>
      </c>
      <c r="G928" s="7">
        <v>30500</v>
      </c>
      <c r="H928" s="7">
        <v>30500</v>
      </c>
      <c r="I928" s="43">
        <v>0</v>
      </c>
      <c r="J928" s="8"/>
    </row>
    <row r="929" spans="1:10" x14ac:dyDescent="0.4">
      <c r="A929" s="57" t="s">
        <v>64</v>
      </c>
      <c r="B929" s="5" t="s">
        <v>148</v>
      </c>
      <c r="C929" s="58" t="s">
        <v>149</v>
      </c>
      <c r="D929" s="5" t="s">
        <v>150</v>
      </c>
      <c r="E929" s="6" t="s">
        <v>615</v>
      </c>
      <c r="F929" s="6" t="s">
        <v>467</v>
      </c>
      <c r="G929" s="7">
        <v>30833.333333300001</v>
      </c>
      <c r="H929" s="7">
        <v>31200</v>
      </c>
      <c r="I929" s="43">
        <v>1.1891891892985784</v>
      </c>
      <c r="J929" s="8"/>
    </row>
    <row r="930" spans="1:10" x14ac:dyDescent="0.4">
      <c r="A930" s="57" t="s">
        <v>64</v>
      </c>
      <c r="B930" s="5" t="s">
        <v>148</v>
      </c>
      <c r="C930" s="58" t="s">
        <v>268</v>
      </c>
      <c r="D930" s="5" t="s">
        <v>269</v>
      </c>
      <c r="E930" s="6" t="s">
        <v>615</v>
      </c>
      <c r="F930" s="6" t="s">
        <v>467</v>
      </c>
      <c r="G930" s="7" t="s">
        <v>136</v>
      </c>
      <c r="H930" s="7">
        <v>33666.66666670001</v>
      </c>
      <c r="I930" s="43" t="s">
        <v>136</v>
      </c>
      <c r="J930" s="8"/>
    </row>
    <row r="931" spans="1:10" x14ac:dyDescent="0.4">
      <c r="A931" s="57" t="s">
        <v>64</v>
      </c>
      <c r="B931" s="5" t="s">
        <v>148</v>
      </c>
      <c r="C931" s="58" t="s">
        <v>153</v>
      </c>
      <c r="D931" s="5" t="s">
        <v>154</v>
      </c>
      <c r="E931" s="6" t="s">
        <v>615</v>
      </c>
      <c r="F931" s="6" t="s">
        <v>467</v>
      </c>
      <c r="G931" s="7">
        <v>32150</v>
      </c>
      <c r="H931" s="7">
        <v>32175</v>
      </c>
      <c r="I931" s="43">
        <v>7.776049766718969E-2</v>
      </c>
      <c r="J931" s="8"/>
    </row>
    <row r="932" spans="1:10" x14ac:dyDescent="0.4">
      <c r="A932" s="57" t="s">
        <v>64</v>
      </c>
      <c r="B932" s="5" t="s">
        <v>148</v>
      </c>
      <c r="C932" s="58" t="s">
        <v>354</v>
      </c>
      <c r="D932" s="5" t="s">
        <v>355</v>
      </c>
      <c r="E932" s="6" t="s">
        <v>615</v>
      </c>
      <c r="F932" s="6" t="s">
        <v>467</v>
      </c>
      <c r="G932" s="7">
        <v>31860</v>
      </c>
      <c r="H932" s="7">
        <v>32060</v>
      </c>
      <c r="I932" s="43">
        <v>0.62774639045826153</v>
      </c>
      <c r="J932" s="8"/>
    </row>
    <row r="933" spans="1:10" x14ac:dyDescent="0.4">
      <c r="A933" s="57" t="s">
        <v>54</v>
      </c>
      <c r="B933" s="5" t="s">
        <v>155</v>
      </c>
      <c r="C933" s="58" t="s">
        <v>406</v>
      </c>
      <c r="D933" s="5" t="s">
        <v>407</v>
      </c>
      <c r="E933" s="6" t="s">
        <v>615</v>
      </c>
      <c r="F933" s="6" t="s">
        <v>467</v>
      </c>
      <c r="G933" s="7">
        <v>31761.666666699999</v>
      </c>
      <c r="H933" s="7">
        <v>31428.333333300001</v>
      </c>
      <c r="I933" s="43">
        <v>-1.0494831297674811</v>
      </c>
      <c r="J933" s="8"/>
    </row>
    <row r="934" spans="1:10" x14ac:dyDescent="0.4">
      <c r="A934" s="57" t="s">
        <v>65</v>
      </c>
      <c r="B934" s="5" t="s">
        <v>127</v>
      </c>
      <c r="C934" s="58" t="s">
        <v>375</v>
      </c>
      <c r="D934" s="5" t="s">
        <v>376</v>
      </c>
      <c r="E934" s="6" t="s">
        <v>615</v>
      </c>
      <c r="F934" s="6" t="s">
        <v>467</v>
      </c>
      <c r="G934" s="7">
        <v>33400</v>
      </c>
      <c r="H934" s="7">
        <v>33200</v>
      </c>
      <c r="I934" s="43">
        <v>-0.59880239520958556</v>
      </c>
      <c r="J934" s="8"/>
    </row>
    <row r="935" spans="1:10" x14ac:dyDescent="0.4">
      <c r="A935" s="57" t="s">
        <v>58</v>
      </c>
      <c r="B935" s="5" t="s">
        <v>179</v>
      </c>
      <c r="C935" s="58" t="s">
        <v>180</v>
      </c>
      <c r="D935" s="5" t="s">
        <v>181</v>
      </c>
      <c r="E935" s="6" t="s">
        <v>615</v>
      </c>
      <c r="F935" s="6" t="s">
        <v>467</v>
      </c>
      <c r="G935" s="7">
        <v>33316.666666700003</v>
      </c>
      <c r="H935" s="7">
        <v>33316.666666700003</v>
      </c>
      <c r="I935" s="43">
        <v>0</v>
      </c>
      <c r="J935" s="8"/>
    </row>
    <row r="936" spans="1:10" x14ac:dyDescent="0.4">
      <c r="A936" s="57" t="s">
        <v>59</v>
      </c>
      <c r="B936" s="5" t="s">
        <v>158</v>
      </c>
      <c r="C936" s="58" t="s">
        <v>360</v>
      </c>
      <c r="D936" s="5" t="s">
        <v>361</v>
      </c>
      <c r="E936" s="6" t="s">
        <v>615</v>
      </c>
      <c r="F936" s="6" t="s">
        <v>467</v>
      </c>
      <c r="G936" s="7">
        <v>34366.75</v>
      </c>
      <c r="H936" s="7">
        <v>34350</v>
      </c>
      <c r="I936" s="43">
        <v>-4.8738970080086659E-2</v>
      </c>
      <c r="J936" s="8"/>
    </row>
    <row r="937" spans="1:10" x14ac:dyDescent="0.4">
      <c r="A937" s="57" t="s">
        <v>59</v>
      </c>
      <c r="B937" s="5" t="s">
        <v>158</v>
      </c>
      <c r="C937" s="58" t="s">
        <v>313</v>
      </c>
      <c r="D937" s="5" t="s">
        <v>314</v>
      </c>
      <c r="E937" s="6" t="s">
        <v>615</v>
      </c>
      <c r="F937" s="6" t="s">
        <v>467</v>
      </c>
      <c r="G937" s="7">
        <v>36854.66666670001</v>
      </c>
      <c r="H937" s="7">
        <v>37000</v>
      </c>
      <c r="I937" s="43">
        <v>0.39434173863066574</v>
      </c>
      <c r="J937" s="8"/>
    </row>
    <row r="938" spans="1:10" x14ac:dyDescent="0.4">
      <c r="A938" s="57" t="s">
        <v>59</v>
      </c>
      <c r="B938" s="5" t="s">
        <v>158</v>
      </c>
      <c r="C938" s="58" t="s">
        <v>514</v>
      </c>
      <c r="D938" s="5" t="s">
        <v>515</v>
      </c>
      <c r="E938" s="6" t="s">
        <v>615</v>
      </c>
      <c r="F938" s="6" t="s">
        <v>467</v>
      </c>
      <c r="G938" s="7" t="s">
        <v>136</v>
      </c>
      <c r="H938" s="7">
        <v>36387.66666670001</v>
      </c>
      <c r="I938" s="43" t="s">
        <v>136</v>
      </c>
      <c r="J938" s="8"/>
    </row>
    <row r="939" spans="1:10" x14ac:dyDescent="0.4">
      <c r="A939" s="57" t="s">
        <v>59</v>
      </c>
      <c r="B939" s="5" t="s">
        <v>158</v>
      </c>
      <c r="C939" s="58" t="s">
        <v>159</v>
      </c>
      <c r="D939" s="5" t="s">
        <v>160</v>
      </c>
      <c r="E939" s="6" t="s">
        <v>615</v>
      </c>
      <c r="F939" s="6" t="s">
        <v>467</v>
      </c>
      <c r="G939" s="7">
        <v>34900</v>
      </c>
      <c r="H939" s="7">
        <v>35266.66666670001</v>
      </c>
      <c r="I939" s="43">
        <v>1.0506208214899895</v>
      </c>
      <c r="J939" s="8"/>
    </row>
    <row r="940" spans="1:10" x14ac:dyDescent="0.4">
      <c r="A940" s="57" t="s">
        <v>69</v>
      </c>
      <c r="B940" s="5" t="s">
        <v>481</v>
      </c>
      <c r="C940" s="58" t="s">
        <v>482</v>
      </c>
      <c r="D940" s="5" t="s">
        <v>483</v>
      </c>
      <c r="E940" s="6" t="s">
        <v>615</v>
      </c>
      <c r="F940" s="6" t="s">
        <v>467</v>
      </c>
      <c r="G940" s="7">
        <v>28666.666666699999</v>
      </c>
      <c r="H940" s="7">
        <v>28333.333333300001</v>
      </c>
      <c r="I940" s="43">
        <v>-1.1627906979056133</v>
      </c>
      <c r="J940" s="8"/>
    </row>
    <row r="941" spans="1:10" x14ac:dyDescent="0.4">
      <c r="A941" s="57" t="s">
        <v>62</v>
      </c>
      <c r="B941" s="5" t="s">
        <v>130</v>
      </c>
      <c r="C941" s="58" t="s">
        <v>131</v>
      </c>
      <c r="D941" s="5" t="s">
        <v>132</v>
      </c>
      <c r="E941" s="6" t="s">
        <v>616</v>
      </c>
      <c r="F941" s="6" t="s">
        <v>467</v>
      </c>
      <c r="G941" s="7">
        <v>38348</v>
      </c>
      <c r="H941" s="7">
        <v>38368</v>
      </c>
      <c r="I941" s="43">
        <v>5.2153958485456883E-2</v>
      </c>
      <c r="J941" s="8"/>
    </row>
    <row r="942" spans="1:10" x14ac:dyDescent="0.4">
      <c r="A942" s="57" t="s">
        <v>62</v>
      </c>
      <c r="B942" s="5" t="s">
        <v>130</v>
      </c>
      <c r="C942" s="58" t="s">
        <v>214</v>
      </c>
      <c r="D942" s="5" t="s">
        <v>215</v>
      </c>
      <c r="E942" s="6" t="s">
        <v>616</v>
      </c>
      <c r="F942" s="6" t="s">
        <v>467</v>
      </c>
      <c r="G942" s="7">
        <v>36345</v>
      </c>
      <c r="H942" s="7">
        <v>36963.5</v>
      </c>
      <c r="I942" s="43">
        <v>1.7017471454120243</v>
      </c>
      <c r="J942" s="8"/>
    </row>
    <row r="943" spans="1:10" x14ac:dyDescent="0.4">
      <c r="A943" s="57" t="s">
        <v>62</v>
      </c>
      <c r="B943" s="5" t="s">
        <v>130</v>
      </c>
      <c r="C943" s="58" t="s">
        <v>141</v>
      </c>
      <c r="D943" s="5" t="s">
        <v>142</v>
      </c>
      <c r="E943" s="6" t="s">
        <v>616</v>
      </c>
      <c r="F943" s="6" t="s">
        <v>467</v>
      </c>
      <c r="G943" s="7">
        <v>36793.33333329999</v>
      </c>
      <c r="H943" s="7">
        <v>38018</v>
      </c>
      <c r="I943" s="43">
        <v>3.3285015402277023</v>
      </c>
      <c r="J943" s="8"/>
    </row>
    <row r="944" spans="1:10" x14ac:dyDescent="0.4">
      <c r="A944" s="57" t="s">
        <v>62</v>
      </c>
      <c r="B944" s="5" t="s">
        <v>130</v>
      </c>
      <c r="C944" s="58" t="s">
        <v>342</v>
      </c>
      <c r="D944" s="5" t="s">
        <v>343</v>
      </c>
      <c r="E944" s="6" t="s">
        <v>616</v>
      </c>
      <c r="F944" s="6" t="s">
        <v>467</v>
      </c>
      <c r="G944" s="7">
        <v>36625</v>
      </c>
      <c r="H944" s="7">
        <v>37450</v>
      </c>
      <c r="I944" s="43">
        <v>2.2525597269624558</v>
      </c>
      <c r="J944" s="8"/>
    </row>
    <row r="945" spans="1:10" x14ac:dyDescent="0.4">
      <c r="A945" s="57" t="s">
        <v>75</v>
      </c>
      <c r="B945" s="5" t="s">
        <v>540</v>
      </c>
      <c r="C945" s="58" t="s">
        <v>541</v>
      </c>
      <c r="D945" s="5" t="s">
        <v>542</v>
      </c>
      <c r="E945" s="6" t="s">
        <v>616</v>
      </c>
      <c r="F945" s="6" t="s">
        <v>467</v>
      </c>
      <c r="G945" s="7">
        <v>39711</v>
      </c>
      <c r="H945" s="7">
        <v>40150.33333329999</v>
      </c>
      <c r="I945" s="43">
        <v>1.1063265425196975</v>
      </c>
      <c r="J945" s="8"/>
    </row>
    <row r="946" spans="1:10" x14ac:dyDescent="0.4">
      <c r="A946" s="57" t="s">
        <v>56</v>
      </c>
      <c r="B946" s="5" t="s">
        <v>224</v>
      </c>
      <c r="C946" s="58" t="s">
        <v>225</v>
      </c>
      <c r="D946" s="5" t="s">
        <v>224</v>
      </c>
      <c r="E946" s="6" t="s">
        <v>616</v>
      </c>
      <c r="F946" s="6" t="s">
        <v>467</v>
      </c>
      <c r="G946" s="7">
        <v>38833.33333329999</v>
      </c>
      <c r="H946" s="7">
        <v>38728.75</v>
      </c>
      <c r="I946" s="43">
        <v>-0.2693133046354213</v>
      </c>
      <c r="J946" s="8"/>
    </row>
    <row r="947" spans="1:10" x14ac:dyDescent="0.4">
      <c r="A947" s="57" t="s">
        <v>53</v>
      </c>
      <c r="B947" s="5" t="s">
        <v>174</v>
      </c>
      <c r="C947" s="58" t="s">
        <v>230</v>
      </c>
      <c r="D947" s="5" t="s">
        <v>231</v>
      </c>
      <c r="E947" s="6" t="s">
        <v>616</v>
      </c>
      <c r="F947" s="6" t="s">
        <v>467</v>
      </c>
      <c r="G947" s="7">
        <v>38200</v>
      </c>
      <c r="H947" s="7">
        <v>38200</v>
      </c>
      <c r="I947" s="43">
        <v>0</v>
      </c>
      <c r="J947" s="8"/>
    </row>
    <row r="948" spans="1:10" x14ac:dyDescent="0.4">
      <c r="A948" s="57" t="s">
        <v>52</v>
      </c>
      <c r="B948" s="5" t="s">
        <v>143</v>
      </c>
      <c r="C948" s="58" t="s">
        <v>144</v>
      </c>
      <c r="D948" s="5" t="s">
        <v>145</v>
      </c>
      <c r="E948" s="6" t="s">
        <v>616</v>
      </c>
      <c r="F948" s="6" t="s">
        <v>467</v>
      </c>
      <c r="G948" s="7">
        <v>43000</v>
      </c>
      <c r="H948" s="7">
        <v>43500</v>
      </c>
      <c r="I948" s="43">
        <v>1.1627906976744202</v>
      </c>
      <c r="J948" s="8"/>
    </row>
    <row r="949" spans="1:10" x14ac:dyDescent="0.4">
      <c r="A949" s="57" t="s">
        <v>52</v>
      </c>
      <c r="B949" s="5" t="s">
        <v>143</v>
      </c>
      <c r="C949" s="58" t="s">
        <v>421</v>
      </c>
      <c r="D949" s="5" t="s">
        <v>422</v>
      </c>
      <c r="E949" s="6" t="s">
        <v>616</v>
      </c>
      <c r="F949" s="6" t="s">
        <v>467</v>
      </c>
      <c r="G949" s="7">
        <v>40833.33333329999</v>
      </c>
      <c r="H949" s="7">
        <v>40833.33333329999</v>
      </c>
      <c r="I949" s="43">
        <v>0</v>
      </c>
      <c r="J949" s="8"/>
    </row>
    <row r="950" spans="1:10" x14ac:dyDescent="0.4">
      <c r="A950" s="57" t="s">
        <v>60</v>
      </c>
      <c r="B950" s="5" t="s">
        <v>119</v>
      </c>
      <c r="C950" s="58" t="s">
        <v>238</v>
      </c>
      <c r="D950" s="5" t="s">
        <v>239</v>
      </c>
      <c r="E950" s="6" t="s">
        <v>616</v>
      </c>
      <c r="F950" s="6" t="s">
        <v>467</v>
      </c>
      <c r="G950" s="7">
        <v>46333.333333299997</v>
      </c>
      <c r="H950" s="7">
        <v>46333.333333299997</v>
      </c>
      <c r="I950" s="43">
        <v>0</v>
      </c>
      <c r="J950" s="8"/>
    </row>
    <row r="951" spans="1:10" x14ac:dyDescent="0.4">
      <c r="A951" s="57" t="s">
        <v>66</v>
      </c>
      <c r="B951" s="5" t="s">
        <v>240</v>
      </c>
      <c r="C951" s="58" t="s">
        <v>580</v>
      </c>
      <c r="D951" s="5" t="s">
        <v>581</v>
      </c>
      <c r="E951" s="6" t="s">
        <v>616</v>
      </c>
      <c r="F951" s="6" t="s">
        <v>467</v>
      </c>
      <c r="G951" s="7">
        <v>43333.333333299997</v>
      </c>
      <c r="H951" s="7">
        <v>43333.333333299997</v>
      </c>
      <c r="I951" s="43">
        <v>0</v>
      </c>
      <c r="J951" s="8"/>
    </row>
    <row r="952" spans="1:10" x14ac:dyDescent="0.4">
      <c r="A952" s="57" t="s">
        <v>67</v>
      </c>
      <c r="B952" s="5" t="s">
        <v>457</v>
      </c>
      <c r="C952" s="58" t="s">
        <v>511</v>
      </c>
      <c r="D952" s="5" t="s">
        <v>512</v>
      </c>
      <c r="E952" s="6" t="s">
        <v>616</v>
      </c>
      <c r="F952" s="6" t="s">
        <v>467</v>
      </c>
      <c r="G952" s="7">
        <v>38750</v>
      </c>
      <c r="H952" s="7">
        <v>39250</v>
      </c>
      <c r="I952" s="43">
        <v>1.2903225806451644</v>
      </c>
      <c r="J952" s="8"/>
    </row>
    <row r="953" spans="1:10" x14ac:dyDescent="0.4">
      <c r="A953" s="57" t="s">
        <v>67</v>
      </c>
      <c r="B953" s="5" t="s">
        <v>457</v>
      </c>
      <c r="C953" s="58" t="s">
        <v>536</v>
      </c>
      <c r="D953" s="5" t="s">
        <v>537</v>
      </c>
      <c r="E953" s="6" t="s">
        <v>616</v>
      </c>
      <c r="F953" s="6" t="s">
        <v>467</v>
      </c>
      <c r="G953" s="7" t="s">
        <v>136</v>
      </c>
      <c r="H953" s="7">
        <v>38351.33333329999</v>
      </c>
      <c r="I953" s="43" t="s">
        <v>136</v>
      </c>
      <c r="J953" s="8"/>
    </row>
    <row r="954" spans="1:10" x14ac:dyDescent="0.4">
      <c r="A954" s="57" t="s">
        <v>57</v>
      </c>
      <c r="B954" s="5" t="s">
        <v>185</v>
      </c>
      <c r="C954" s="58" t="s">
        <v>392</v>
      </c>
      <c r="D954" s="5" t="s">
        <v>393</v>
      </c>
      <c r="E954" s="6" t="s">
        <v>616</v>
      </c>
      <c r="F954" s="6" t="s">
        <v>467</v>
      </c>
      <c r="G954" s="7">
        <v>39574.400000000001</v>
      </c>
      <c r="H954" s="7">
        <v>39749.800000000003</v>
      </c>
      <c r="I954" s="43">
        <v>0.44321581628528062</v>
      </c>
      <c r="J954" s="8"/>
    </row>
    <row r="955" spans="1:10" x14ac:dyDescent="0.4">
      <c r="A955" s="57" t="s">
        <v>63</v>
      </c>
      <c r="B955" s="5" t="s">
        <v>263</v>
      </c>
      <c r="C955" s="58" t="s">
        <v>404</v>
      </c>
      <c r="D955" s="5" t="s">
        <v>405</v>
      </c>
      <c r="E955" s="6" t="s">
        <v>616</v>
      </c>
      <c r="F955" s="6" t="s">
        <v>467</v>
      </c>
      <c r="G955" s="7">
        <v>39600</v>
      </c>
      <c r="H955" s="7">
        <v>40700</v>
      </c>
      <c r="I955" s="43">
        <v>2.7777777777777679</v>
      </c>
      <c r="J955" s="8"/>
    </row>
    <row r="956" spans="1:10" x14ac:dyDescent="0.4">
      <c r="A956" s="57" t="s">
        <v>64</v>
      </c>
      <c r="B956" s="5" t="s">
        <v>148</v>
      </c>
      <c r="C956" s="58" t="s">
        <v>149</v>
      </c>
      <c r="D956" s="5" t="s">
        <v>150</v>
      </c>
      <c r="E956" s="6" t="s">
        <v>616</v>
      </c>
      <c r="F956" s="6" t="s">
        <v>467</v>
      </c>
      <c r="G956" s="7">
        <v>37050</v>
      </c>
      <c r="H956" s="7">
        <v>38575</v>
      </c>
      <c r="I956" s="43">
        <v>4.116059379217285</v>
      </c>
      <c r="J956" s="8"/>
    </row>
    <row r="957" spans="1:10" x14ac:dyDescent="0.4">
      <c r="A957" s="57" t="s">
        <v>64</v>
      </c>
      <c r="B957" s="5" t="s">
        <v>148</v>
      </c>
      <c r="C957" s="58" t="s">
        <v>458</v>
      </c>
      <c r="D957" s="5" t="s">
        <v>459</v>
      </c>
      <c r="E957" s="6" t="s">
        <v>616</v>
      </c>
      <c r="F957" s="6" t="s">
        <v>467</v>
      </c>
      <c r="G957" s="7">
        <v>35633.33333329999</v>
      </c>
      <c r="H957" s="7">
        <v>34266.66666670001</v>
      </c>
      <c r="I957" s="43">
        <v>-3.835360149489075</v>
      </c>
      <c r="J957" s="8"/>
    </row>
    <row r="958" spans="1:10" x14ac:dyDescent="0.4">
      <c r="A958" s="57" t="s">
        <v>64</v>
      </c>
      <c r="B958" s="5" t="s">
        <v>148</v>
      </c>
      <c r="C958" s="58" t="s">
        <v>460</v>
      </c>
      <c r="D958" s="5" t="s">
        <v>461</v>
      </c>
      <c r="E958" s="6" t="s">
        <v>616</v>
      </c>
      <c r="F958" s="6" t="s">
        <v>467</v>
      </c>
      <c r="G958" s="7">
        <v>37933.33333329999</v>
      </c>
      <c r="H958" s="7">
        <v>38950</v>
      </c>
      <c r="I958" s="43">
        <v>2.6801405976297765</v>
      </c>
      <c r="J958" s="8"/>
    </row>
    <row r="959" spans="1:10" x14ac:dyDescent="0.4">
      <c r="A959" s="57" t="s">
        <v>64</v>
      </c>
      <c r="B959" s="5" t="s">
        <v>148</v>
      </c>
      <c r="C959" s="58" t="s">
        <v>153</v>
      </c>
      <c r="D959" s="5" t="s">
        <v>154</v>
      </c>
      <c r="E959" s="6" t="s">
        <v>616</v>
      </c>
      <c r="F959" s="6" t="s">
        <v>467</v>
      </c>
      <c r="G959" s="7">
        <v>37933.33333329999</v>
      </c>
      <c r="H959" s="7">
        <v>37933.33333329999</v>
      </c>
      <c r="I959" s="43">
        <v>0</v>
      </c>
      <c r="J959" s="8"/>
    </row>
    <row r="960" spans="1:10" x14ac:dyDescent="0.4">
      <c r="A960" s="57" t="s">
        <v>64</v>
      </c>
      <c r="B960" s="5" t="s">
        <v>148</v>
      </c>
      <c r="C960" s="58" t="s">
        <v>354</v>
      </c>
      <c r="D960" s="5" t="s">
        <v>355</v>
      </c>
      <c r="E960" s="6" t="s">
        <v>616</v>
      </c>
      <c r="F960" s="6" t="s">
        <v>467</v>
      </c>
      <c r="G960" s="7">
        <v>38800</v>
      </c>
      <c r="H960" s="7">
        <v>38850</v>
      </c>
      <c r="I960" s="43">
        <v>0.12886597938144284</v>
      </c>
      <c r="J960" s="8"/>
    </row>
    <row r="961" spans="1:10" x14ac:dyDescent="0.4">
      <c r="A961" s="57" t="s">
        <v>55</v>
      </c>
      <c r="B961" s="5" t="s">
        <v>188</v>
      </c>
      <c r="C961" s="58" t="s">
        <v>189</v>
      </c>
      <c r="D961" s="5" t="s">
        <v>190</v>
      </c>
      <c r="E961" s="6" t="s">
        <v>616</v>
      </c>
      <c r="F961" s="6" t="s">
        <v>467</v>
      </c>
      <c r="G961" s="7" t="s">
        <v>136</v>
      </c>
      <c r="H961" s="7">
        <v>41050</v>
      </c>
      <c r="I961" s="43" t="s">
        <v>136</v>
      </c>
      <c r="J961" s="8"/>
    </row>
    <row r="962" spans="1:10" x14ac:dyDescent="0.4">
      <c r="A962" s="57" t="s">
        <v>65</v>
      </c>
      <c r="B962" s="5" t="s">
        <v>127</v>
      </c>
      <c r="C962" s="58" t="s">
        <v>375</v>
      </c>
      <c r="D962" s="5" t="s">
        <v>376</v>
      </c>
      <c r="E962" s="6" t="s">
        <v>616</v>
      </c>
      <c r="F962" s="6" t="s">
        <v>467</v>
      </c>
      <c r="G962" s="7">
        <v>41500</v>
      </c>
      <c r="H962" s="7">
        <v>41166.66666670001</v>
      </c>
      <c r="I962" s="43">
        <v>-0.80321285132529685</v>
      </c>
      <c r="J962" s="8"/>
    </row>
    <row r="963" spans="1:10" x14ac:dyDescent="0.4">
      <c r="A963" s="57" t="s">
        <v>65</v>
      </c>
      <c r="B963" s="5" t="s">
        <v>127</v>
      </c>
      <c r="C963" s="58" t="s">
        <v>193</v>
      </c>
      <c r="D963" s="5" t="s">
        <v>194</v>
      </c>
      <c r="E963" s="6" t="s">
        <v>616</v>
      </c>
      <c r="F963" s="6" t="s">
        <v>467</v>
      </c>
      <c r="G963" s="7">
        <v>39500</v>
      </c>
      <c r="H963" s="7">
        <v>39500</v>
      </c>
      <c r="I963" s="43">
        <v>0</v>
      </c>
      <c r="J963" s="8"/>
    </row>
    <row r="964" spans="1:10" x14ac:dyDescent="0.4">
      <c r="A964" s="57" t="s">
        <v>72</v>
      </c>
      <c r="B964" s="5" t="s">
        <v>296</v>
      </c>
      <c r="C964" s="58" t="s">
        <v>297</v>
      </c>
      <c r="D964" s="5" t="s">
        <v>298</v>
      </c>
      <c r="E964" s="6" t="s">
        <v>616</v>
      </c>
      <c r="F964" s="6" t="s">
        <v>467</v>
      </c>
      <c r="G964" s="7">
        <v>34920</v>
      </c>
      <c r="H964" s="7">
        <v>36160</v>
      </c>
      <c r="I964" s="43">
        <v>3.5509736540664458</v>
      </c>
      <c r="J964" s="8"/>
    </row>
    <row r="965" spans="1:10" x14ac:dyDescent="0.4">
      <c r="A965" s="57" t="s">
        <v>58</v>
      </c>
      <c r="B965" s="5" t="s">
        <v>179</v>
      </c>
      <c r="C965" s="58" t="s">
        <v>180</v>
      </c>
      <c r="D965" s="5" t="s">
        <v>181</v>
      </c>
      <c r="E965" s="6" t="s">
        <v>616</v>
      </c>
      <c r="F965" s="6" t="s">
        <v>467</v>
      </c>
      <c r="G965" s="7">
        <v>40333.33333329999</v>
      </c>
      <c r="H965" s="7">
        <v>40333.33333329999</v>
      </c>
      <c r="I965" s="43">
        <v>0</v>
      </c>
      <c r="J965" s="8"/>
    </row>
    <row r="966" spans="1:10" x14ac:dyDescent="0.4">
      <c r="A966" s="57" t="s">
        <v>59</v>
      </c>
      <c r="B966" s="5" t="s">
        <v>158</v>
      </c>
      <c r="C966" s="58" t="s">
        <v>360</v>
      </c>
      <c r="D966" s="5" t="s">
        <v>361</v>
      </c>
      <c r="E966" s="6" t="s">
        <v>616</v>
      </c>
      <c r="F966" s="6" t="s">
        <v>467</v>
      </c>
      <c r="G966" s="7">
        <v>41668.800000000003</v>
      </c>
      <c r="H966" s="7">
        <v>41648.800000000003</v>
      </c>
      <c r="I966" s="43">
        <v>-4.7997542525823889E-2</v>
      </c>
      <c r="J966" s="8"/>
    </row>
    <row r="967" spans="1:10" x14ac:dyDescent="0.4">
      <c r="A967" s="57" t="s">
        <v>59</v>
      </c>
      <c r="B967" s="5" t="s">
        <v>158</v>
      </c>
      <c r="C967" s="58" t="s">
        <v>313</v>
      </c>
      <c r="D967" s="5" t="s">
        <v>314</v>
      </c>
      <c r="E967" s="6" t="s">
        <v>616</v>
      </c>
      <c r="F967" s="6" t="s">
        <v>467</v>
      </c>
      <c r="G967" s="7">
        <v>40529.33333329999</v>
      </c>
      <c r="H967" s="7">
        <v>42559.33333329999</v>
      </c>
      <c r="I967" s="43">
        <v>5.008717965592834</v>
      </c>
      <c r="J967" s="8"/>
    </row>
    <row r="968" spans="1:10" x14ac:dyDescent="0.4">
      <c r="A968" s="57" t="s">
        <v>59</v>
      </c>
      <c r="B968" s="5" t="s">
        <v>158</v>
      </c>
      <c r="C968" s="58" t="s">
        <v>514</v>
      </c>
      <c r="D968" s="5" t="s">
        <v>515</v>
      </c>
      <c r="E968" s="6" t="s">
        <v>616</v>
      </c>
      <c r="F968" s="6" t="s">
        <v>467</v>
      </c>
      <c r="G968" s="7">
        <v>43224.5</v>
      </c>
      <c r="H968" s="7">
        <v>44513.75</v>
      </c>
      <c r="I968" s="43">
        <v>2.9826834318499968</v>
      </c>
      <c r="J968" s="8"/>
    </row>
    <row r="969" spans="1:10" x14ac:dyDescent="0.4">
      <c r="A969" s="57" t="s">
        <v>59</v>
      </c>
      <c r="B969" s="5" t="s">
        <v>158</v>
      </c>
      <c r="C969" s="58" t="s">
        <v>159</v>
      </c>
      <c r="D969" s="5" t="s">
        <v>160</v>
      </c>
      <c r="E969" s="6" t="s">
        <v>616</v>
      </c>
      <c r="F969" s="6" t="s">
        <v>467</v>
      </c>
      <c r="G969" s="7">
        <v>42000</v>
      </c>
      <c r="H969" s="7">
        <v>42000</v>
      </c>
      <c r="I969" s="43">
        <v>0</v>
      </c>
      <c r="J969" s="8"/>
    </row>
    <row r="970" spans="1:10" x14ac:dyDescent="0.4">
      <c r="A970" s="57" t="s">
        <v>59</v>
      </c>
      <c r="B970" s="5" t="s">
        <v>158</v>
      </c>
      <c r="C970" s="58" t="s">
        <v>317</v>
      </c>
      <c r="D970" s="5" t="s">
        <v>210</v>
      </c>
      <c r="E970" s="6" t="s">
        <v>616</v>
      </c>
      <c r="F970" s="6" t="s">
        <v>467</v>
      </c>
      <c r="G970" s="7">
        <v>44333.333333299997</v>
      </c>
      <c r="H970" s="7">
        <v>44333.333333299997</v>
      </c>
      <c r="I970" s="43">
        <v>0</v>
      </c>
      <c r="J970" s="8"/>
    </row>
    <row r="971" spans="1:10" x14ac:dyDescent="0.4">
      <c r="A971" s="57" t="s">
        <v>59</v>
      </c>
      <c r="B971" s="5" t="s">
        <v>158</v>
      </c>
      <c r="C971" s="58" t="s">
        <v>414</v>
      </c>
      <c r="D971" s="5" t="s">
        <v>415</v>
      </c>
      <c r="E971" s="6" t="s">
        <v>616</v>
      </c>
      <c r="F971" s="6" t="s">
        <v>467</v>
      </c>
      <c r="G971" s="7">
        <v>44000</v>
      </c>
      <c r="H971" s="7">
        <v>46100</v>
      </c>
      <c r="I971" s="43">
        <v>4.7727272727272636</v>
      </c>
      <c r="J971" s="8"/>
    </row>
    <row r="972" spans="1:10" x14ac:dyDescent="0.4">
      <c r="A972" s="57" t="s">
        <v>59</v>
      </c>
      <c r="B972" s="5" t="s">
        <v>158</v>
      </c>
      <c r="C972" s="58" t="s">
        <v>429</v>
      </c>
      <c r="D972" s="5" t="s">
        <v>430</v>
      </c>
      <c r="E972" s="6" t="s">
        <v>616</v>
      </c>
      <c r="F972" s="6" t="s">
        <v>467</v>
      </c>
      <c r="G972" s="7">
        <v>41833.33333329999</v>
      </c>
      <c r="H972" s="7">
        <v>44133.333333299997</v>
      </c>
      <c r="I972" s="43">
        <v>5.4980079681318683</v>
      </c>
      <c r="J972" s="8"/>
    </row>
    <row r="973" spans="1:10" x14ac:dyDescent="0.4">
      <c r="A973" s="57" t="s">
        <v>74</v>
      </c>
      <c r="B973" s="5" t="s">
        <v>322</v>
      </c>
      <c r="C973" s="58" t="s">
        <v>416</v>
      </c>
      <c r="D973" s="5" t="s">
        <v>322</v>
      </c>
      <c r="E973" s="6" t="s">
        <v>616</v>
      </c>
      <c r="F973" s="6" t="s">
        <v>467</v>
      </c>
      <c r="G973" s="7" t="s">
        <v>136</v>
      </c>
      <c r="H973" s="7">
        <v>38666.66666670001</v>
      </c>
      <c r="I973" s="43" t="s">
        <v>136</v>
      </c>
      <c r="J973" s="8"/>
    </row>
    <row r="974" spans="1:10" x14ac:dyDescent="0.4">
      <c r="A974" s="57" t="s">
        <v>69</v>
      </c>
      <c r="B974" s="5" t="s">
        <v>481</v>
      </c>
      <c r="C974" s="58" t="s">
        <v>482</v>
      </c>
      <c r="D974" s="5" t="s">
        <v>483</v>
      </c>
      <c r="E974" s="6" t="s">
        <v>616</v>
      </c>
      <c r="F974" s="6" t="s">
        <v>467</v>
      </c>
      <c r="G974" s="7">
        <v>37300</v>
      </c>
      <c r="H974" s="7">
        <v>37300</v>
      </c>
      <c r="I974" s="43">
        <v>0</v>
      </c>
      <c r="J974" s="8"/>
    </row>
    <row r="975" spans="1:10" x14ac:dyDescent="0.4">
      <c r="A975" s="57" t="s">
        <v>63</v>
      </c>
      <c r="B975" s="5" t="s">
        <v>263</v>
      </c>
      <c r="C975" s="58" t="s">
        <v>404</v>
      </c>
      <c r="D975" s="5" t="s">
        <v>405</v>
      </c>
      <c r="E975" s="6" t="s">
        <v>617</v>
      </c>
      <c r="F975" s="6" t="s">
        <v>471</v>
      </c>
      <c r="G975" s="7">
        <v>128375</v>
      </c>
      <c r="H975" s="7">
        <v>128500</v>
      </c>
      <c r="I975" s="43">
        <v>9.7370983446931611E-2</v>
      </c>
      <c r="J975" s="8"/>
    </row>
    <row r="976" spans="1:10" x14ac:dyDescent="0.4">
      <c r="A976" s="57" t="s">
        <v>65</v>
      </c>
      <c r="B976" s="5" t="s">
        <v>127</v>
      </c>
      <c r="C976" s="58" t="s">
        <v>375</v>
      </c>
      <c r="D976" s="5" t="s">
        <v>376</v>
      </c>
      <c r="E976" s="6" t="s">
        <v>617</v>
      </c>
      <c r="F976" s="6" t="s">
        <v>471</v>
      </c>
      <c r="G976" s="7">
        <v>145500</v>
      </c>
      <c r="H976" s="7">
        <v>153750</v>
      </c>
      <c r="I976" s="43">
        <v>5.6701030927835081</v>
      </c>
      <c r="J976" s="8"/>
    </row>
    <row r="977" spans="1:10" x14ac:dyDescent="0.4">
      <c r="A977" s="57" t="s">
        <v>62</v>
      </c>
      <c r="B977" s="5" t="s">
        <v>130</v>
      </c>
      <c r="C977" s="58" t="s">
        <v>440</v>
      </c>
      <c r="D977" s="5" t="s">
        <v>441</v>
      </c>
      <c r="E977" s="6" t="s">
        <v>618</v>
      </c>
      <c r="F977" s="6" t="s">
        <v>471</v>
      </c>
      <c r="G977" s="7">
        <v>174630.5</v>
      </c>
      <c r="H977" s="7">
        <v>174580.5</v>
      </c>
      <c r="I977" s="43">
        <v>-2.8631882746710247E-2</v>
      </c>
      <c r="J977" s="8"/>
    </row>
    <row r="978" spans="1:10" x14ac:dyDescent="0.4">
      <c r="A978" s="57" t="s">
        <v>62</v>
      </c>
      <c r="B978" s="5" t="s">
        <v>130</v>
      </c>
      <c r="C978" s="58" t="s">
        <v>141</v>
      </c>
      <c r="D978" s="5" t="s">
        <v>142</v>
      </c>
      <c r="E978" s="6" t="s">
        <v>618</v>
      </c>
      <c r="F978" s="6" t="s">
        <v>471</v>
      </c>
      <c r="G978" s="7">
        <v>175133.33333329999</v>
      </c>
      <c r="H978" s="7">
        <v>175133.33333329999</v>
      </c>
      <c r="I978" s="43">
        <v>0</v>
      </c>
      <c r="J978" s="8"/>
    </row>
    <row r="979" spans="1:10" x14ac:dyDescent="0.4">
      <c r="A979" s="57" t="s">
        <v>62</v>
      </c>
      <c r="B979" s="5" t="s">
        <v>130</v>
      </c>
      <c r="C979" s="58" t="s">
        <v>440</v>
      </c>
      <c r="D979" s="5" t="s">
        <v>441</v>
      </c>
      <c r="E979" s="6" t="s">
        <v>618</v>
      </c>
      <c r="F979" s="6" t="s">
        <v>619</v>
      </c>
      <c r="G979" s="7">
        <v>51150</v>
      </c>
      <c r="H979" s="7">
        <v>51250</v>
      </c>
      <c r="I979" s="43">
        <v>0.19550342130987275</v>
      </c>
      <c r="J979" s="8"/>
    </row>
    <row r="980" spans="1:10" x14ac:dyDescent="0.4">
      <c r="A980" s="57" t="s">
        <v>60</v>
      </c>
      <c r="B980" s="5" t="s">
        <v>119</v>
      </c>
      <c r="C980" s="58" t="s">
        <v>238</v>
      </c>
      <c r="D980" s="5" t="s">
        <v>239</v>
      </c>
      <c r="E980" s="6" t="s">
        <v>620</v>
      </c>
      <c r="F980" s="6" t="s">
        <v>621</v>
      </c>
      <c r="G980" s="7">
        <v>8625</v>
      </c>
      <c r="H980" s="7">
        <v>8575</v>
      </c>
      <c r="I980" s="43">
        <v>-0.57971014492753659</v>
      </c>
      <c r="J980" s="8"/>
    </row>
    <row r="981" spans="1:10" x14ac:dyDescent="0.4">
      <c r="A981" s="57" t="s">
        <v>60</v>
      </c>
      <c r="B981" s="5" t="s">
        <v>119</v>
      </c>
      <c r="C981" s="58" t="s">
        <v>120</v>
      </c>
      <c r="D981" s="5" t="s">
        <v>121</v>
      </c>
      <c r="E981" s="6" t="s">
        <v>620</v>
      </c>
      <c r="F981" s="6" t="s">
        <v>621</v>
      </c>
      <c r="G981" s="7">
        <v>9666.6666667000009</v>
      </c>
      <c r="H981" s="7">
        <v>9700</v>
      </c>
      <c r="I981" s="43">
        <v>0.34482758586087403</v>
      </c>
      <c r="J981" s="8"/>
    </row>
    <row r="982" spans="1:10" x14ac:dyDescent="0.4">
      <c r="A982" s="57" t="s">
        <v>59</v>
      </c>
      <c r="B982" s="5" t="s">
        <v>158</v>
      </c>
      <c r="C982" s="58" t="s">
        <v>360</v>
      </c>
      <c r="D982" s="5" t="s">
        <v>361</v>
      </c>
      <c r="E982" s="6" t="s">
        <v>620</v>
      </c>
      <c r="F982" s="6" t="s">
        <v>621</v>
      </c>
      <c r="G982" s="7">
        <v>8140.7142856999981</v>
      </c>
      <c r="H982" s="7">
        <v>8166.1666667</v>
      </c>
      <c r="I982" s="43">
        <v>0.31265537773153002</v>
      </c>
      <c r="J982" s="8"/>
    </row>
    <row r="983" spans="1:10" x14ac:dyDescent="0.4">
      <c r="A983" s="57" t="s">
        <v>59</v>
      </c>
      <c r="B983" s="5" t="s">
        <v>158</v>
      </c>
      <c r="C983" s="58" t="s">
        <v>159</v>
      </c>
      <c r="D983" s="5" t="s">
        <v>160</v>
      </c>
      <c r="E983" s="6" t="s">
        <v>620</v>
      </c>
      <c r="F983" s="6" t="s">
        <v>621</v>
      </c>
      <c r="G983" s="7">
        <v>8275</v>
      </c>
      <c r="H983" s="7">
        <v>8250</v>
      </c>
      <c r="I983" s="43">
        <v>-0.30211480362537502</v>
      </c>
      <c r="J983" s="8"/>
    </row>
    <row r="984" spans="1:10" x14ac:dyDescent="0.4">
      <c r="A984" s="57" t="s">
        <v>59</v>
      </c>
      <c r="B984" s="5" t="s">
        <v>158</v>
      </c>
      <c r="C984" s="58" t="s">
        <v>161</v>
      </c>
      <c r="D984" s="5" t="s">
        <v>162</v>
      </c>
      <c r="E984" s="6" t="s">
        <v>620</v>
      </c>
      <c r="F984" s="6" t="s">
        <v>621</v>
      </c>
      <c r="G984" s="7">
        <v>9500</v>
      </c>
      <c r="H984" s="7">
        <v>9500</v>
      </c>
      <c r="I984" s="43">
        <v>0</v>
      </c>
      <c r="J984" s="8"/>
    </row>
    <row r="985" spans="1:10" x14ac:dyDescent="0.4">
      <c r="A985" s="57" t="s">
        <v>59</v>
      </c>
      <c r="B985" s="5" t="s">
        <v>158</v>
      </c>
      <c r="C985" s="58" t="s">
        <v>414</v>
      </c>
      <c r="D985" s="5" t="s">
        <v>415</v>
      </c>
      <c r="E985" s="6" t="s">
        <v>620</v>
      </c>
      <c r="F985" s="6" t="s">
        <v>621</v>
      </c>
      <c r="G985" s="7">
        <v>8377.25</v>
      </c>
      <c r="H985" s="7">
        <v>8750</v>
      </c>
      <c r="I985" s="43">
        <v>4.4495508669312622</v>
      </c>
      <c r="J985" s="8"/>
    </row>
    <row r="986" spans="1:10" x14ac:dyDescent="0.4">
      <c r="A986" s="57" t="s">
        <v>59</v>
      </c>
      <c r="B986" s="5" t="s">
        <v>158</v>
      </c>
      <c r="C986" s="58" t="s">
        <v>320</v>
      </c>
      <c r="D986" s="5" t="s">
        <v>321</v>
      </c>
      <c r="E986" s="6" t="s">
        <v>620</v>
      </c>
      <c r="F986" s="6" t="s">
        <v>621</v>
      </c>
      <c r="G986" s="7">
        <v>8033.3333333</v>
      </c>
      <c r="H986" s="7">
        <v>8033.3333333</v>
      </c>
      <c r="I986" s="43">
        <v>0</v>
      </c>
      <c r="J986" s="8"/>
    </row>
    <row r="987" spans="1:10" x14ac:dyDescent="0.4">
      <c r="A987" s="57" t="s">
        <v>62</v>
      </c>
      <c r="B987" s="5" t="s">
        <v>130</v>
      </c>
      <c r="C987" s="58" t="s">
        <v>398</v>
      </c>
      <c r="D987" s="5" t="s">
        <v>399</v>
      </c>
      <c r="E987" s="6" t="s">
        <v>622</v>
      </c>
      <c r="F987" s="6" t="s">
        <v>474</v>
      </c>
      <c r="G987" s="7">
        <v>37000</v>
      </c>
      <c r="H987" s="7">
        <v>39333.33333329999</v>
      </c>
      <c r="I987" s="43">
        <v>6.3063063062162028</v>
      </c>
      <c r="J987" s="8"/>
    </row>
    <row r="988" spans="1:10" x14ac:dyDescent="0.4">
      <c r="A988" s="57" t="s">
        <v>75</v>
      </c>
      <c r="B988" s="5" t="s">
        <v>540</v>
      </c>
      <c r="C988" s="58" t="s">
        <v>541</v>
      </c>
      <c r="D988" s="5" t="s">
        <v>542</v>
      </c>
      <c r="E988" s="6" t="s">
        <v>622</v>
      </c>
      <c r="F988" s="6" t="s">
        <v>474</v>
      </c>
      <c r="G988" s="7">
        <v>37144.5</v>
      </c>
      <c r="H988" s="7">
        <v>37599.5</v>
      </c>
      <c r="I988" s="43">
        <v>1.2249458197041376</v>
      </c>
      <c r="J988" s="8"/>
    </row>
    <row r="989" spans="1:10" x14ac:dyDescent="0.4">
      <c r="A989" s="57" t="s">
        <v>56</v>
      </c>
      <c r="B989" s="5" t="s">
        <v>224</v>
      </c>
      <c r="C989" s="58" t="s">
        <v>225</v>
      </c>
      <c r="D989" s="5" t="s">
        <v>224</v>
      </c>
      <c r="E989" s="6" t="s">
        <v>622</v>
      </c>
      <c r="F989" s="6" t="s">
        <v>474</v>
      </c>
      <c r="G989" s="7">
        <v>39940</v>
      </c>
      <c r="H989" s="7">
        <v>39140</v>
      </c>
      <c r="I989" s="43">
        <v>-2.0030045067601412</v>
      </c>
      <c r="J989" s="8"/>
    </row>
    <row r="990" spans="1:10" x14ac:dyDescent="0.4">
      <c r="A990" s="57" t="s">
        <v>66</v>
      </c>
      <c r="B990" s="5" t="s">
        <v>240</v>
      </c>
      <c r="C990" s="58" t="s">
        <v>334</v>
      </c>
      <c r="D990" s="5" t="s">
        <v>335</v>
      </c>
      <c r="E990" s="6" t="s">
        <v>622</v>
      </c>
      <c r="F990" s="6" t="s">
        <v>474</v>
      </c>
      <c r="G990" s="7">
        <v>44066.666666700003</v>
      </c>
      <c r="H990" s="7">
        <v>44666.666666700003</v>
      </c>
      <c r="I990" s="43">
        <v>1.3615733736752178</v>
      </c>
      <c r="J990" s="8"/>
    </row>
    <row r="991" spans="1:10" x14ac:dyDescent="0.4">
      <c r="A991" s="57" t="s">
        <v>66</v>
      </c>
      <c r="B991" s="5" t="s">
        <v>240</v>
      </c>
      <c r="C991" s="58" t="s">
        <v>241</v>
      </c>
      <c r="D991" s="5" t="s">
        <v>242</v>
      </c>
      <c r="E991" s="6" t="s">
        <v>622</v>
      </c>
      <c r="F991" s="6" t="s">
        <v>474</v>
      </c>
      <c r="G991" s="7">
        <v>41683.33333329999</v>
      </c>
      <c r="H991" s="7">
        <v>40833.33333329999</v>
      </c>
      <c r="I991" s="43">
        <v>-2.0391843262711258</v>
      </c>
      <c r="J991" s="8"/>
    </row>
    <row r="992" spans="1:10" x14ac:dyDescent="0.4">
      <c r="A992" s="57" t="s">
        <v>66</v>
      </c>
      <c r="B992" s="5" t="s">
        <v>240</v>
      </c>
      <c r="C992" s="58" t="s">
        <v>580</v>
      </c>
      <c r="D992" s="5" t="s">
        <v>581</v>
      </c>
      <c r="E992" s="6" t="s">
        <v>622</v>
      </c>
      <c r="F992" s="6" t="s">
        <v>474</v>
      </c>
      <c r="G992" s="7">
        <v>47333.333333299997</v>
      </c>
      <c r="H992" s="7">
        <v>48333.333333299997</v>
      </c>
      <c r="I992" s="43">
        <v>2.1126760563395126</v>
      </c>
      <c r="J992" s="8"/>
    </row>
    <row r="993" spans="1:10" x14ac:dyDescent="0.4">
      <c r="A993" s="57" t="s">
        <v>66</v>
      </c>
      <c r="B993" s="5" t="s">
        <v>240</v>
      </c>
      <c r="C993" s="58" t="s">
        <v>567</v>
      </c>
      <c r="D993" s="5" t="s">
        <v>568</v>
      </c>
      <c r="E993" s="6" t="s">
        <v>622</v>
      </c>
      <c r="F993" s="6" t="s">
        <v>474</v>
      </c>
      <c r="G993" s="7">
        <v>40055.800000000003</v>
      </c>
      <c r="H993" s="7">
        <v>40715.800000000003</v>
      </c>
      <c r="I993" s="43">
        <v>1.6477014564682202</v>
      </c>
      <c r="J993" s="8"/>
    </row>
    <row r="994" spans="1:10" x14ac:dyDescent="0.4">
      <c r="A994" s="57" t="s">
        <v>66</v>
      </c>
      <c r="B994" s="5" t="s">
        <v>240</v>
      </c>
      <c r="C994" s="58" t="s">
        <v>368</v>
      </c>
      <c r="D994" s="5" t="s">
        <v>369</v>
      </c>
      <c r="E994" s="6" t="s">
        <v>622</v>
      </c>
      <c r="F994" s="6" t="s">
        <v>474</v>
      </c>
      <c r="G994" s="7">
        <v>43333.333333299997</v>
      </c>
      <c r="H994" s="7">
        <v>44666.666666700003</v>
      </c>
      <c r="I994" s="43">
        <v>3.0769230770792961</v>
      </c>
      <c r="J994" s="8"/>
    </row>
    <row r="995" spans="1:10" x14ac:dyDescent="0.4">
      <c r="A995" s="57" t="s">
        <v>51</v>
      </c>
      <c r="B995" s="5" t="s">
        <v>124</v>
      </c>
      <c r="C995" s="58" t="s">
        <v>352</v>
      </c>
      <c r="D995" s="5" t="s">
        <v>353</v>
      </c>
      <c r="E995" s="6" t="s">
        <v>622</v>
      </c>
      <c r="F995" s="6" t="s">
        <v>474</v>
      </c>
      <c r="G995" s="7" t="s">
        <v>136</v>
      </c>
      <c r="H995" s="7">
        <v>43000</v>
      </c>
      <c r="I995" s="43" t="s">
        <v>136</v>
      </c>
      <c r="J995" s="8"/>
    </row>
    <row r="996" spans="1:10" x14ac:dyDescent="0.4">
      <c r="A996" s="57" t="s">
        <v>71</v>
      </c>
      <c r="B996" s="5" t="s">
        <v>501</v>
      </c>
      <c r="C996" s="58" t="s">
        <v>504</v>
      </c>
      <c r="D996" s="5" t="s">
        <v>505</v>
      </c>
      <c r="E996" s="6" t="s">
        <v>622</v>
      </c>
      <c r="F996" s="6" t="s">
        <v>474</v>
      </c>
      <c r="G996" s="7">
        <v>39476.66666670001</v>
      </c>
      <c r="H996" s="7">
        <v>39808</v>
      </c>
      <c r="I996" s="43">
        <v>0.83931436282964622</v>
      </c>
      <c r="J996" s="8"/>
    </row>
    <row r="997" spans="1:10" x14ac:dyDescent="0.4">
      <c r="A997" s="57" t="s">
        <v>63</v>
      </c>
      <c r="B997" s="5" t="s">
        <v>263</v>
      </c>
      <c r="C997" s="58" t="s">
        <v>404</v>
      </c>
      <c r="D997" s="5" t="s">
        <v>405</v>
      </c>
      <c r="E997" s="6" t="s">
        <v>622</v>
      </c>
      <c r="F997" s="6" t="s">
        <v>474</v>
      </c>
      <c r="G997" s="7">
        <v>40700</v>
      </c>
      <c r="H997" s="7">
        <v>40266.66666670001</v>
      </c>
      <c r="I997" s="43">
        <v>-1.0647010646191557</v>
      </c>
      <c r="J997" s="8"/>
    </row>
    <row r="998" spans="1:10" x14ac:dyDescent="0.4">
      <c r="A998" s="57" t="s">
        <v>65</v>
      </c>
      <c r="B998" s="5" t="s">
        <v>127</v>
      </c>
      <c r="C998" s="58" t="s">
        <v>375</v>
      </c>
      <c r="D998" s="5" t="s">
        <v>376</v>
      </c>
      <c r="E998" s="6" t="s">
        <v>622</v>
      </c>
      <c r="F998" s="6" t="s">
        <v>474</v>
      </c>
      <c r="G998" s="7" t="s">
        <v>136</v>
      </c>
      <c r="H998" s="7">
        <v>43333.333333299997</v>
      </c>
      <c r="I998" s="43" t="s">
        <v>136</v>
      </c>
      <c r="J998" s="8"/>
    </row>
    <row r="999" spans="1:10" x14ac:dyDescent="0.4">
      <c r="A999" s="57" t="s">
        <v>72</v>
      </c>
      <c r="B999" s="5" t="s">
        <v>296</v>
      </c>
      <c r="C999" s="58" t="s">
        <v>463</v>
      </c>
      <c r="D999" s="5" t="s">
        <v>464</v>
      </c>
      <c r="E999" s="6" t="s">
        <v>622</v>
      </c>
      <c r="F999" s="6" t="s">
        <v>474</v>
      </c>
      <c r="G999" s="7">
        <v>39600</v>
      </c>
      <c r="H999" s="7">
        <v>39200</v>
      </c>
      <c r="I999" s="43">
        <v>-1.0101010101010055</v>
      </c>
      <c r="J999" s="8"/>
    </row>
    <row r="1000" spans="1:10" x14ac:dyDescent="0.4">
      <c r="A1000" s="57" t="s">
        <v>73</v>
      </c>
      <c r="B1000" s="5" t="s">
        <v>325</v>
      </c>
      <c r="C1000" s="58" t="s">
        <v>431</v>
      </c>
      <c r="D1000" s="5" t="s">
        <v>432</v>
      </c>
      <c r="E1000" s="6" t="s">
        <v>622</v>
      </c>
      <c r="F1000" s="6" t="s">
        <v>474</v>
      </c>
      <c r="G1000" s="7" t="s">
        <v>136</v>
      </c>
      <c r="H1000" s="7">
        <v>46333.333333299997</v>
      </c>
      <c r="I1000" s="43" t="s">
        <v>136</v>
      </c>
      <c r="J1000" s="8"/>
    </row>
    <row r="1001" spans="1:10" x14ac:dyDescent="0.4">
      <c r="A1001" s="57" t="s">
        <v>75</v>
      </c>
      <c r="B1001" s="5" t="s">
        <v>540</v>
      </c>
      <c r="C1001" s="58" t="s">
        <v>541</v>
      </c>
      <c r="D1001" s="5" t="s">
        <v>542</v>
      </c>
      <c r="E1001" s="6" t="s">
        <v>622</v>
      </c>
      <c r="F1001" s="6" t="s">
        <v>479</v>
      </c>
      <c r="G1001" s="7">
        <v>74694</v>
      </c>
      <c r="H1001" s="7">
        <v>75966.333333300005</v>
      </c>
      <c r="I1001" s="43">
        <v>1.7033942931159227</v>
      </c>
      <c r="J1001" s="8"/>
    </row>
    <row r="1002" spans="1:10" x14ac:dyDescent="0.4">
      <c r="A1002" s="57" t="s">
        <v>66</v>
      </c>
      <c r="B1002" s="5" t="s">
        <v>240</v>
      </c>
      <c r="C1002" s="58" t="s">
        <v>580</v>
      </c>
      <c r="D1002" s="5" t="s">
        <v>581</v>
      </c>
      <c r="E1002" s="6" t="s">
        <v>622</v>
      </c>
      <c r="F1002" s="6" t="s">
        <v>479</v>
      </c>
      <c r="G1002" s="7">
        <v>88250</v>
      </c>
      <c r="H1002" s="7">
        <v>88500</v>
      </c>
      <c r="I1002" s="43">
        <v>0.28328611898016381</v>
      </c>
      <c r="J1002" s="8"/>
    </row>
    <row r="1003" spans="1:10" x14ac:dyDescent="0.4">
      <c r="A1003" s="57" t="s">
        <v>66</v>
      </c>
      <c r="B1003" s="5" t="s">
        <v>240</v>
      </c>
      <c r="C1003" s="58" t="s">
        <v>567</v>
      </c>
      <c r="D1003" s="5" t="s">
        <v>568</v>
      </c>
      <c r="E1003" s="6" t="s">
        <v>622</v>
      </c>
      <c r="F1003" s="6" t="s">
        <v>479</v>
      </c>
      <c r="G1003" s="7" t="s">
        <v>136</v>
      </c>
      <c r="H1003" s="7">
        <v>84200</v>
      </c>
      <c r="I1003" s="43" t="s">
        <v>136</v>
      </c>
      <c r="J1003" s="8"/>
    </row>
    <row r="1004" spans="1:10" x14ac:dyDescent="0.4">
      <c r="A1004" s="57" t="s">
        <v>71</v>
      </c>
      <c r="B1004" s="5" t="s">
        <v>501</v>
      </c>
      <c r="C1004" s="58" t="s">
        <v>504</v>
      </c>
      <c r="D1004" s="5" t="s">
        <v>505</v>
      </c>
      <c r="E1004" s="6" t="s">
        <v>622</v>
      </c>
      <c r="F1004" s="6" t="s">
        <v>479</v>
      </c>
      <c r="G1004" s="7">
        <v>79453.333333300005</v>
      </c>
      <c r="H1004" s="7">
        <v>83623.333333300005</v>
      </c>
      <c r="I1004" s="43">
        <v>5.2483638194349851</v>
      </c>
      <c r="J1004" s="8"/>
    </row>
    <row r="1005" spans="1:10" x14ac:dyDescent="0.4">
      <c r="A1005" s="57" t="s">
        <v>63</v>
      </c>
      <c r="B1005" s="5" t="s">
        <v>263</v>
      </c>
      <c r="C1005" s="58" t="s">
        <v>404</v>
      </c>
      <c r="D1005" s="5" t="s">
        <v>405</v>
      </c>
      <c r="E1005" s="6" t="s">
        <v>622</v>
      </c>
      <c r="F1005" s="6" t="s">
        <v>479</v>
      </c>
      <c r="G1005" s="7">
        <v>88075</v>
      </c>
      <c r="H1005" s="7">
        <v>87380</v>
      </c>
      <c r="I1005" s="43">
        <v>-0.78910019869429249</v>
      </c>
      <c r="J1005" s="8"/>
    </row>
    <row r="1006" spans="1:10" x14ac:dyDescent="0.4">
      <c r="A1006" s="57" t="s">
        <v>63</v>
      </c>
      <c r="B1006" s="5" t="s">
        <v>263</v>
      </c>
      <c r="C1006" s="58" t="s">
        <v>264</v>
      </c>
      <c r="D1006" s="5" t="s">
        <v>265</v>
      </c>
      <c r="E1006" s="6" t="s">
        <v>622</v>
      </c>
      <c r="F1006" s="6" t="s">
        <v>479</v>
      </c>
      <c r="G1006" s="7">
        <v>89125</v>
      </c>
      <c r="H1006" s="7">
        <v>90500</v>
      </c>
      <c r="I1006" s="43">
        <v>1.5427769985974835</v>
      </c>
      <c r="J1006" s="8"/>
    </row>
    <row r="1007" spans="1:10" x14ac:dyDescent="0.4">
      <c r="A1007" s="57" t="s">
        <v>65</v>
      </c>
      <c r="B1007" s="5" t="s">
        <v>127</v>
      </c>
      <c r="C1007" s="58" t="s">
        <v>375</v>
      </c>
      <c r="D1007" s="5" t="s">
        <v>376</v>
      </c>
      <c r="E1007" s="6" t="s">
        <v>622</v>
      </c>
      <c r="F1007" s="6" t="s">
        <v>479</v>
      </c>
      <c r="G1007" s="7">
        <v>86666.666666699981</v>
      </c>
      <c r="H1007" s="7">
        <v>86666.666666699981</v>
      </c>
      <c r="I1007" s="43">
        <v>0</v>
      </c>
      <c r="J1007" s="8"/>
    </row>
    <row r="1008" spans="1:10" x14ac:dyDescent="0.4">
      <c r="A1008" s="57" t="s">
        <v>72</v>
      </c>
      <c r="B1008" s="5" t="s">
        <v>296</v>
      </c>
      <c r="C1008" s="58" t="s">
        <v>463</v>
      </c>
      <c r="D1008" s="5" t="s">
        <v>464</v>
      </c>
      <c r="E1008" s="6" t="s">
        <v>622</v>
      </c>
      <c r="F1008" s="6" t="s">
        <v>479</v>
      </c>
      <c r="G1008" s="7">
        <v>81800</v>
      </c>
      <c r="H1008" s="7">
        <v>81400</v>
      </c>
      <c r="I1008" s="43">
        <v>-0.48899755501222719</v>
      </c>
      <c r="J1008" s="8"/>
    </row>
    <row r="1009" spans="1:10" x14ac:dyDescent="0.4">
      <c r="A1009" s="57" t="s">
        <v>74</v>
      </c>
      <c r="B1009" s="5" t="s">
        <v>322</v>
      </c>
      <c r="C1009" s="58" t="s">
        <v>416</v>
      </c>
      <c r="D1009" s="5" t="s">
        <v>322</v>
      </c>
      <c r="E1009" s="6" t="s">
        <v>622</v>
      </c>
      <c r="F1009" s="6" t="s">
        <v>479</v>
      </c>
      <c r="G1009" s="7">
        <v>76600</v>
      </c>
      <c r="H1009" s="7">
        <v>76000</v>
      </c>
      <c r="I1009" s="43">
        <v>-0.78328981723237989</v>
      </c>
      <c r="J1009" s="8"/>
    </row>
    <row r="1010" spans="1:10" x14ac:dyDescent="0.4">
      <c r="A1010" s="57" t="s">
        <v>74</v>
      </c>
      <c r="B1010" s="5" t="s">
        <v>322</v>
      </c>
      <c r="C1010" s="58" t="s">
        <v>417</v>
      </c>
      <c r="D1010" s="5" t="s">
        <v>418</v>
      </c>
      <c r="E1010" s="6" t="s">
        <v>622</v>
      </c>
      <c r="F1010" s="6" t="s">
        <v>479</v>
      </c>
      <c r="G1010" s="7">
        <v>84500</v>
      </c>
      <c r="H1010" s="7">
        <v>76000</v>
      </c>
      <c r="I1010" s="43">
        <v>-10.059171597633132</v>
      </c>
      <c r="J1010" s="8"/>
    </row>
    <row r="1011" spans="1:10" x14ac:dyDescent="0.4">
      <c r="A1011" s="57" t="s">
        <v>74</v>
      </c>
      <c r="B1011" s="5" t="s">
        <v>322</v>
      </c>
      <c r="C1011" s="58" t="s">
        <v>584</v>
      </c>
      <c r="D1011" s="5" t="s">
        <v>585</v>
      </c>
      <c r="E1011" s="6" t="s">
        <v>622</v>
      </c>
      <c r="F1011" s="6" t="s">
        <v>479</v>
      </c>
      <c r="G1011" s="7">
        <v>82000</v>
      </c>
      <c r="H1011" s="7">
        <v>80666.666666699995</v>
      </c>
      <c r="I1011" s="43">
        <v>-1.6260162601219541</v>
      </c>
      <c r="J1011" s="8"/>
    </row>
    <row r="1012" spans="1:10" x14ac:dyDescent="0.4">
      <c r="A1012" s="57" t="s">
        <v>73</v>
      </c>
      <c r="B1012" s="5" t="s">
        <v>325</v>
      </c>
      <c r="C1012" s="58" t="s">
        <v>330</v>
      </c>
      <c r="D1012" s="5" t="s">
        <v>331</v>
      </c>
      <c r="E1012" s="6" t="s">
        <v>622</v>
      </c>
      <c r="F1012" s="6" t="s">
        <v>479</v>
      </c>
      <c r="G1012" s="7">
        <v>81250</v>
      </c>
      <c r="H1012" s="7">
        <v>81250</v>
      </c>
      <c r="I1012" s="43">
        <v>0</v>
      </c>
      <c r="J1012" s="8"/>
    </row>
    <row r="1013" spans="1:10" x14ac:dyDescent="0.4">
      <c r="A1013" s="57" t="s">
        <v>62</v>
      </c>
      <c r="B1013" s="5" t="s">
        <v>130</v>
      </c>
      <c r="C1013" s="58" t="s">
        <v>398</v>
      </c>
      <c r="D1013" s="5" t="s">
        <v>399</v>
      </c>
      <c r="E1013" s="6" t="s">
        <v>622</v>
      </c>
      <c r="F1013" s="6" t="s">
        <v>524</v>
      </c>
      <c r="G1013" s="7">
        <v>16900</v>
      </c>
      <c r="H1013" s="7">
        <v>16900</v>
      </c>
      <c r="I1013" s="43">
        <v>0</v>
      </c>
      <c r="J1013" s="8"/>
    </row>
    <row r="1014" spans="1:10" x14ac:dyDescent="0.4">
      <c r="A1014" s="57" t="s">
        <v>75</v>
      </c>
      <c r="B1014" s="5" t="s">
        <v>540</v>
      </c>
      <c r="C1014" s="58" t="s">
        <v>541</v>
      </c>
      <c r="D1014" s="5" t="s">
        <v>542</v>
      </c>
      <c r="E1014" s="6" t="s">
        <v>622</v>
      </c>
      <c r="F1014" s="6" t="s">
        <v>524</v>
      </c>
      <c r="G1014" s="7">
        <v>17387.666666699999</v>
      </c>
      <c r="H1014" s="7">
        <v>17680</v>
      </c>
      <c r="I1014" s="43">
        <v>1.6812683317645178</v>
      </c>
      <c r="J1014" s="8"/>
    </row>
    <row r="1015" spans="1:10" x14ac:dyDescent="0.4">
      <c r="A1015" s="57" t="s">
        <v>53</v>
      </c>
      <c r="B1015" s="5" t="s">
        <v>174</v>
      </c>
      <c r="C1015" s="58" t="s">
        <v>226</v>
      </c>
      <c r="D1015" s="5" t="s">
        <v>227</v>
      </c>
      <c r="E1015" s="6" t="s">
        <v>622</v>
      </c>
      <c r="F1015" s="6" t="s">
        <v>524</v>
      </c>
      <c r="G1015" s="7" t="s">
        <v>136</v>
      </c>
      <c r="H1015" s="7">
        <v>17266.666666699999</v>
      </c>
      <c r="I1015" s="43" t="s">
        <v>136</v>
      </c>
      <c r="J1015" s="8"/>
    </row>
    <row r="1016" spans="1:10" x14ac:dyDescent="0.4">
      <c r="A1016" s="57" t="s">
        <v>53</v>
      </c>
      <c r="B1016" s="5" t="s">
        <v>174</v>
      </c>
      <c r="C1016" s="58" t="s">
        <v>230</v>
      </c>
      <c r="D1016" s="5" t="s">
        <v>231</v>
      </c>
      <c r="E1016" s="6" t="s">
        <v>622</v>
      </c>
      <c r="F1016" s="6" t="s">
        <v>524</v>
      </c>
      <c r="G1016" s="7">
        <v>16250</v>
      </c>
      <c r="H1016" s="7">
        <v>16250</v>
      </c>
      <c r="I1016" s="43">
        <v>0</v>
      </c>
      <c r="J1016" s="8"/>
    </row>
    <row r="1017" spans="1:10" x14ac:dyDescent="0.4">
      <c r="A1017" s="57" t="s">
        <v>53</v>
      </c>
      <c r="B1017" s="5" t="s">
        <v>174</v>
      </c>
      <c r="C1017" s="58" t="s">
        <v>344</v>
      </c>
      <c r="D1017" s="5" t="s">
        <v>345</v>
      </c>
      <c r="E1017" s="6" t="s">
        <v>622</v>
      </c>
      <c r="F1017" s="6" t="s">
        <v>524</v>
      </c>
      <c r="G1017" s="7">
        <v>21000</v>
      </c>
      <c r="H1017" s="7">
        <v>20560</v>
      </c>
      <c r="I1017" s="43">
        <v>-2.0952380952380945</v>
      </c>
      <c r="J1017" s="8"/>
    </row>
    <row r="1018" spans="1:10" x14ac:dyDescent="0.4">
      <c r="A1018" s="57" t="s">
        <v>53</v>
      </c>
      <c r="B1018" s="5" t="s">
        <v>174</v>
      </c>
      <c r="C1018" s="58" t="s">
        <v>232</v>
      </c>
      <c r="D1018" s="5" t="s">
        <v>233</v>
      </c>
      <c r="E1018" s="6" t="s">
        <v>622</v>
      </c>
      <c r="F1018" s="6" t="s">
        <v>524</v>
      </c>
      <c r="G1018" s="7">
        <v>21666.666666699999</v>
      </c>
      <c r="H1018" s="7">
        <v>21666.666666699999</v>
      </c>
      <c r="I1018" s="43">
        <v>0</v>
      </c>
      <c r="J1018" s="8"/>
    </row>
    <row r="1019" spans="1:10" x14ac:dyDescent="0.4">
      <c r="A1019" s="57" t="s">
        <v>66</v>
      </c>
      <c r="B1019" s="5" t="s">
        <v>240</v>
      </c>
      <c r="C1019" s="58" t="s">
        <v>580</v>
      </c>
      <c r="D1019" s="5" t="s">
        <v>581</v>
      </c>
      <c r="E1019" s="6" t="s">
        <v>622</v>
      </c>
      <c r="F1019" s="6" t="s">
        <v>524</v>
      </c>
      <c r="G1019" s="7">
        <v>20600</v>
      </c>
      <c r="H1019" s="7">
        <v>20000</v>
      </c>
      <c r="I1019" s="43">
        <v>-2.9126213592233001</v>
      </c>
      <c r="J1019" s="8"/>
    </row>
    <row r="1020" spans="1:10" x14ac:dyDescent="0.4">
      <c r="A1020" s="57" t="s">
        <v>67</v>
      </c>
      <c r="B1020" s="5" t="s">
        <v>457</v>
      </c>
      <c r="C1020" s="58" t="s">
        <v>574</v>
      </c>
      <c r="D1020" s="5" t="s">
        <v>575</v>
      </c>
      <c r="E1020" s="6" t="s">
        <v>622</v>
      </c>
      <c r="F1020" s="6" t="s">
        <v>524</v>
      </c>
      <c r="G1020" s="7" t="s">
        <v>136</v>
      </c>
      <c r="H1020" s="7">
        <v>17000</v>
      </c>
      <c r="I1020" s="43" t="s">
        <v>136</v>
      </c>
      <c r="J1020" s="8"/>
    </row>
    <row r="1021" spans="1:10" x14ac:dyDescent="0.4">
      <c r="A1021" s="57" t="s">
        <v>51</v>
      </c>
      <c r="B1021" s="5" t="s">
        <v>124</v>
      </c>
      <c r="C1021" s="58" t="s">
        <v>259</v>
      </c>
      <c r="D1021" s="5" t="s">
        <v>260</v>
      </c>
      <c r="E1021" s="6" t="s">
        <v>622</v>
      </c>
      <c r="F1021" s="6" t="s">
        <v>524</v>
      </c>
      <c r="G1021" s="7">
        <v>20180</v>
      </c>
      <c r="H1021" s="7">
        <v>20180</v>
      </c>
      <c r="I1021" s="43">
        <v>0</v>
      </c>
      <c r="J1021" s="8"/>
    </row>
    <row r="1022" spans="1:10" x14ac:dyDescent="0.4">
      <c r="A1022" s="57" t="s">
        <v>51</v>
      </c>
      <c r="B1022" s="5" t="s">
        <v>124</v>
      </c>
      <c r="C1022" s="58" t="s">
        <v>352</v>
      </c>
      <c r="D1022" s="5" t="s">
        <v>353</v>
      </c>
      <c r="E1022" s="6" t="s">
        <v>622</v>
      </c>
      <c r="F1022" s="6" t="s">
        <v>524</v>
      </c>
      <c r="G1022" s="7">
        <v>18433.333333300001</v>
      </c>
      <c r="H1022" s="7">
        <v>18666.666666699999</v>
      </c>
      <c r="I1022" s="43">
        <v>1.2658227851740644</v>
      </c>
      <c r="J1022" s="8"/>
    </row>
    <row r="1023" spans="1:10" x14ac:dyDescent="0.4">
      <c r="A1023" s="57" t="s">
        <v>63</v>
      </c>
      <c r="B1023" s="5" t="s">
        <v>263</v>
      </c>
      <c r="C1023" s="58" t="s">
        <v>264</v>
      </c>
      <c r="D1023" s="5" t="s">
        <v>265</v>
      </c>
      <c r="E1023" s="6" t="s">
        <v>622</v>
      </c>
      <c r="F1023" s="6" t="s">
        <v>524</v>
      </c>
      <c r="G1023" s="7">
        <v>21333.333333300001</v>
      </c>
      <c r="H1023" s="7">
        <v>21333.333333300001</v>
      </c>
      <c r="I1023" s="43">
        <v>0</v>
      </c>
      <c r="J1023" s="8"/>
    </row>
    <row r="1024" spans="1:10" x14ac:dyDescent="0.4">
      <c r="A1024" s="57" t="s">
        <v>61</v>
      </c>
      <c r="B1024" s="5" t="s">
        <v>166</v>
      </c>
      <c r="C1024" s="58" t="s">
        <v>274</v>
      </c>
      <c r="D1024" s="5" t="s">
        <v>275</v>
      </c>
      <c r="E1024" s="6" t="s">
        <v>622</v>
      </c>
      <c r="F1024" s="6" t="s">
        <v>524</v>
      </c>
      <c r="G1024" s="7">
        <v>19000</v>
      </c>
      <c r="H1024" s="7">
        <v>19500</v>
      </c>
      <c r="I1024" s="43">
        <v>2.6315789473684288</v>
      </c>
      <c r="J1024" s="8"/>
    </row>
    <row r="1025" spans="1:10" x14ac:dyDescent="0.4">
      <c r="A1025" s="57" t="s">
        <v>72</v>
      </c>
      <c r="B1025" s="5" t="s">
        <v>296</v>
      </c>
      <c r="C1025" s="58" t="s">
        <v>463</v>
      </c>
      <c r="D1025" s="5" t="s">
        <v>464</v>
      </c>
      <c r="E1025" s="6" t="s">
        <v>622</v>
      </c>
      <c r="F1025" s="6" t="s">
        <v>524</v>
      </c>
      <c r="G1025" s="7">
        <v>18200</v>
      </c>
      <c r="H1025" s="7">
        <v>18000</v>
      </c>
      <c r="I1025" s="43">
        <v>-1.098901098901095</v>
      </c>
      <c r="J1025" s="8"/>
    </row>
    <row r="1026" spans="1:10" x14ac:dyDescent="0.4">
      <c r="A1026" s="57" t="s">
        <v>58</v>
      </c>
      <c r="B1026" s="5" t="s">
        <v>179</v>
      </c>
      <c r="C1026" s="58" t="s">
        <v>305</v>
      </c>
      <c r="D1026" s="5" t="s">
        <v>306</v>
      </c>
      <c r="E1026" s="6" t="s">
        <v>622</v>
      </c>
      <c r="F1026" s="6" t="s">
        <v>524</v>
      </c>
      <c r="G1026" s="7">
        <v>20233.333333300001</v>
      </c>
      <c r="H1026" s="7">
        <v>20266.666666699999</v>
      </c>
      <c r="I1026" s="43">
        <v>0.16474464612876716</v>
      </c>
      <c r="J1026" s="8"/>
    </row>
    <row r="1027" spans="1:10" x14ac:dyDescent="0.4">
      <c r="A1027" s="57" t="s">
        <v>73</v>
      </c>
      <c r="B1027" s="5" t="s">
        <v>325</v>
      </c>
      <c r="C1027" s="58" t="s">
        <v>431</v>
      </c>
      <c r="D1027" s="5" t="s">
        <v>432</v>
      </c>
      <c r="E1027" s="6" t="s">
        <v>622</v>
      </c>
      <c r="F1027" s="6" t="s">
        <v>524</v>
      </c>
      <c r="G1027" s="7">
        <v>19833.333333300001</v>
      </c>
      <c r="H1027" s="7">
        <v>19833.333333300001</v>
      </c>
      <c r="I1027" s="43">
        <v>0</v>
      </c>
      <c r="J1027" s="8"/>
    </row>
    <row r="1028" spans="1:10" x14ac:dyDescent="0.4">
      <c r="A1028" s="57" t="s">
        <v>56</v>
      </c>
      <c r="B1028" s="5" t="s">
        <v>224</v>
      </c>
      <c r="C1028" s="58" t="s">
        <v>225</v>
      </c>
      <c r="D1028" s="5" t="s">
        <v>224</v>
      </c>
      <c r="E1028" s="6" t="s">
        <v>622</v>
      </c>
      <c r="F1028" s="6" t="s">
        <v>480</v>
      </c>
      <c r="G1028" s="7">
        <v>153725</v>
      </c>
      <c r="H1028" s="7">
        <v>151475</v>
      </c>
      <c r="I1028" s="43">
        <v>-1.4636526264433227</v>
      </c>
      <c r="J1028" s="8"/>
    </row>
    <row r="1029" spans="1:10" x14ac:dyDescent="0.4">
      <c r="A1029" s="57" t="s">
        <v>66</v>
      </c>
      <c r="B1029" s="5" t="s">
        <v>240</v>
      </c>
      <c r="C1029" s="58" t="s">
        <v>567</v>
      </c>
      <c r="D1029" s="5" t="s">
        <v>568</v>
      </c>
      <c r="E1029" s="6" t="s">
        <v>622</v>
      </c>
      <c r="F1029" s="6" t="s">
        <v>480</v>
      </c>
      <c r="G1029" s="7">
        <v>148653.25</v>
      </c>
      <c r="H1029" s="7">
        <v>149812.5</v>
      </c>
      <c r="I1029" s="43">
        <v>0.77983495147264659</v>
      </c>
      <c r="J1029" s="8"/>
    </row>
    <row r="1030" spans="1:10" x14ac:dyDescent="0.4">
      <c r="A1030" s="57" t="s">
        <v>63</v>
      </c>
      <c r="B1030" s="5" t="s">
        <v>263</v>
      </c>
      <c r="C1030" s="58" t="s">
        <v>404</v>
      </c>
      <c r="D1030" s="5" t="s">
        <v>405</v>
      </c>
      <c r="E1030" s="6" t="s">
        <v>622</v>
      </c>
      <c r="F1030" s="6" t="s">
        <v>480</v>
      </c>
      <c r="G1030" s="7" t="s">
        <v>136</v>
      </c>
      <c r="H1030" s="7">
        <v>148600</v>
      </c>
      <c r="I1030" s="43" t="s">
        <v>136</v>
      </c>
      <c r="J1030" s="8"/>
    </row>
    <row r="1031" spans="1:10" x14ac:dyDescent="0.4">
      <c r="A1031" s="57" t="s">
        <v>63</v>
      </c>
      <c r="B1031" s="5" t="s">
        <v>263</v>
      </c>
      <c r="C1031" s="58" t="s">
        <v>264</v>
      </c>
      <c r="D1031" s="5" t="s">
        <v>265</v>
      </c>
      <c r="E1031" s="6" t="s">
        <v>622</v>
      </c>
      <c r="F1031" s="6" t="s">
        <v>480</v>
      </c>
      <c r="G1031" s="7">
        <v>149000</v>
      </c>
      <c r="H1031" s="7">
        <v>148666.66666670001</v>
      </c>
      <c r="I1031" s="43">
        <v>-0.22371364651005976</v>
      </c>
      <c r="J1031" s="8"/>
    </row>
    <row r="1032" spans="1:10" x14ac:dyDescent="0.4">
      <c r="A1032" s="57" t="s">
        <v>72</v>
      </c>
      <c r="B1032" s="5" t="s">
        <v>296</v>
      </c>
      <c r="C1032" s="58" t="s">
        <v>463</v>
      </c>
      <c r="D1032" s="5" t="s">
        <v>464</v>
      </c>
      <c r="E1032" s="6" t="s">
        <v>622</v>
      </c>
      <c r="F1032" s="6" t="s">
        <v>480</v>
      </c>
      <c r="G1032" s="7">
        <v>135750</v>
      </c>
      <c r="H1032" s="7">
        <v>132000</v>
      </c>
      <c r="I1032" s="43">
        <v>-2.7624309392265234</v>
      </c>
      <c r="J1032" s="8"/>
    </row>
    <row r="1033" spans="1:10" x14ac:dyDescent="0.4">
      <c r="A1033" s="57" t="s">
        <v>74</v>
      </c>
      <c r="B1033" s="5" t="s">
        <v>322</v>
      </c>
      <c r="C1033" s="58" t="s">
        <v>416</v>
      </c>
      <c r="D1033" s="5" t="s">
        <v>322</v>
      </c>
      <c r="E1033" s="6" t="s">
        <v>622</v>
      </c>
      <c r="F1033" s="6" t="s">
        <v>480</v>
      </c>
      <c r="G1033" s="7">
        <v>139800</v>
      </c>
      <c r="H1033" s="7">
        <v>139666.66666670001</v>
      </c>
      <c r="I1033" s="43">
        <v>-9.5374344277532358E-2</v>
      </c>
      <c r="J1033" s="8"/>
    </row>
    <row r="1034" spans="1:10" x14ac:dyDescent="0.4">
      <c r="A1034" s="57" t="s">
        <v>74</v>
      </c>
      <c r="B1034" s="5" t="s">
        <v>322</v>
      </c>
      <c r="C1034" s="58" t="s">
        <v>417</v>
      </c>
      <c r="D1034" s="5" t="s">
        <v>418</v>
      </c>
      <c r="E1034" s="6" t="s">
        <v>622</v>
      </c>
      <c r="F1034" s="6" t="s">
        <v>480</v>
      </c>
      <c r="G1034" s="7">
        <v>133500</v>
      </c>
      <c r="H1034" s="7">
        <v>132333.33333329999</v>
      </c>
      <c r="I1034" s="43">
        <v>-0.87390761550562068</v>
      </c>
      <c r="J1034" s="8"/>
    </row>
    <row r="1035" spans="1:10" x14ac:dyDescent="0.4">
      <c r="A1035" s="57" t="s">
        <v>73</v>
      </c>
      <c r="B1035" s="5" t="s">
        <v>325</v>
      </c>
      <c r="C1035" s="58" t="s">
        <v>330</v>
      </c>
      <c r="D1035" s="5" t="s">
        <v>331</v>
      </c>
      <c r="E1035" s="6" t="s">
        <v>622</v>
      </c>
      <c r="F1035" s="6" t="s">
        <v>480</v>
      </c>
      <c r="G1035" s="7">
        <v>146250</v>
      </c>
      <c r="H1035" s="7">
        <v>146250</v>
      </c>
      <c r="I1035" s="43">
        <v>0</v>
      </c>
      <c r="J1035" s="8"/>
    </row>
    <row r="1036" spans="1:10" x14ac:dyDescent="0.4">
      <c r="A1036" s="57" t="s">
        <v>73</v>
      </c>
      <c r="B1036" s="5" t="s">
        <v>325</v>
      </c>
      <c r="C1036" s="58" t="s">
        <v>431</v>
      </c>
      <c r="D1036" s="5" t="s">
        <v>432</v>
      </c>
      <c r="E1036" s="6" t="s">
        <v>622</v>
      </c>
      <c r="F1036" s="6" t="s">
        <v>480</v>
      </c>
      <c r="G1036" s="7">
        <v>146250</v>
      </c>
      <c r="H1036" s="7">
        <v>143666.66666670001</v>
      </c>
      <c r="I1036" s="43">
        <v>-1.7663817663589723</v>
      </c>
      <c r="J1036" s="8"/>
    </row>
    <row r="1037" spans="1:10" x14ac:dyDescent="0.4">
      <c r="A1037" s="57" t="s">
        <v>73</v>
      </c>
      <c r="B1037" s="5" t="s">
        <v>325</v>
      </c>
      <c r="C1037" s="58" t="s">
        <v>431</v>
      </c>
      <c r="D1037" s="5" t="s">
        <v>432</v>
      </c>
      <c r="E1037" s="6" t="s">
        <v>623</v>
      </c>
      <c r="F1037" s="6" t="s">
        <v>471</v>
      </c>
      <c r="G1037" s="7">
        <v>192333.33333329999</v>
      </c>
      <c r="H1037" s="7">
        <v>192333.33333329999</v>
      </c>
      <c r="I1037" s="43">
        <v>0</v>
      </c>
      <c r="J1037" s="8"/>
    </row>
    <row r="1038" spans="1:10" x14ac:dyDescent="0.4">
      <c r="A1038" s="57" t="s">
        <v>62</v>
      </c>
      <c r="B1038" s="5" t="s">
        <v>130</v>
      </c>
      <c r="C1038" s="58" t="s">
        <v>141</v>
      </c>
      <c r="D1038" s="5" t="s">
        <v>142</v>
      </c>
      <c r="E1038" s="6" t="s">
        <v>623</v>
      </c>
      <c r="F1038" s="6" t="s">
        <v>474</v>
      </c>
      <c r="G1038" s="7">
        <v>33450</v>
      </c>
      <c r="H1038" s="7">
        <v>33450</v>
      </c>
      <c r="I1038" s="43">
        <v>0</v>
      </c>
      <c r="J1038" s="8"/>
    </row>
    <row r="1039" spans="1:10" x14ac:dyDescent="0.4">
      <c r="A1039" s="57" t="s">
        <v>53</v>
      </c>
      <c r="B1039" s="5" t="s">
        <v>174</v>
      </c>
      <c r="C1039" s="58" t="s">
        <v>494</v>
      </c>
      <c r="D1039" s="5" t="s">
        <v>495</v>
      </c>
      <c r="E1039" s="6" t="s">
        <v>623</v>
      </c>
      <c r="F1039" s="6" t="s">
        <v>605</v>
      </c>
      <c r="G1039" s="7">
        <v>14833.333333299996</v>
      </c>
      <c r="H1039" s="7">
        <v>14666.666666700004</v>
      </c>
      <c r="I1039" s="43">
        <v>-1.1235955051710489</v>
      </c>
      <c r="J1039" s="8"/>
    </row>
    <row r="1040" spans="1:10" x14ac:dyDescent="0.4">
      <c r="A1040" s="57" t="s">
        <v>74</v>
      </c>
      <c r="B1040" s="5" t="s">
        <v>322</v>
      </c>
      <c r="C1040" s="58" t="s">
        <v>323</v>
      </c>
      <c r="D1040" s="5" t="s">
        <v>324</v>
      </c>
      <c r="E1040" s="6" t="s">
        <v>624</v>
      </c>
      <c r="F1040" s="6" t="s">
        <v>471</v>
      </c>
      <c r="G1040" s="7">
        <v>58333.33333329999</v>
      </c>
      <c r="H1040" s="7">
        <v>58333.33333329999</v>
      </c>
      <c r="I1040" s="43">
        <v>0</v>
      </c>
      <c r="J1040" s="8"/>
    </row>
    <row r="1041" spans="1:10" x14ac:dyDescent="0.4">
      <c r="A1041" s="57" t="s">
        <v>60</v>
      </c>
      <c r="B1041" s="5" t="s">
        <v>119</v>
      </c>
      <c r="C1041" s="58" t="s">
        <v>238</v>
      </c>
      <c r="D1041" s="5" t="s">
        <v>239</v>
      </c>
      <c r="E1041" s="6" t="s">
        <v>624</v>
      </c>
      <c r="F1041" s="6" t="s">
        <v>466</v>
      </c>
      <c r="G1041" s="7">
        <v>5500</v>
      </c>
      <c r="H1041" s="7">
        <v>5500</v>
      </c>
      <c r="I1041" s="43">
        <v>0</v>
      </c>
      <c r="J1041" s="8"/>
    </row>
    <row r="1042" spans="1:10" x14ac:dyDescent="0.4">
      <c r="A1042" s="57" t="s">
        <v>60</v>
      </c>
      <c r="B1042" s="5" t="s">
        <v>119</v>
      </c>
      <c r="C1042" s="58" t="s">
        <v>400</v>
      </c>
      <c r="D1042" s="5" t="s">
        <v>401</v>
      </c>
      <c r="E1042" s="6" t="s">
        <v>624</v>
      </c>
      <c r="F1042" s="6" t="s">
        <v>466</v>
      </c>
      <c r="G1042" s="7">
        <v>5500</v>
      </c>
      <c r="H1042" s="7">
        <v>5566.6666667</v>
      </c>
      <c r="I1042" s="43">
        <v>1.2121212127272685</v>
      </c>
      <c r="J1042" s="8"/>
    </row>
    <row r="1043" spans="1:10" x14ac:dyDescent="0.4">
      <c r="A1043" s="57" t="s">
        <v>51</v>
      </c>
      <c r="B1043" s="5" t="s">
        <v>124</v>
      </c>
      <c r="C1043" s="58" t="s">
        <v>259</v>
      </c>
      <c r="D1043" s="5" t="s">
        <v>260</v>
      </c>
      <c r="E1043" s="6" t="s">
        <v>624</v>
      </c>
      <c r="F1043" s="6" t="s">
        <v>466</v>
      </c>
      <c r="G1043" s="7">
        <v>5366.6666667</v>
      </c>
      <c r="H1043" s="7">
        <v>5366.6666667</v>
      </c>
      <c r="I1043" s="43">
        <v>0</v>
      </c>
      <c r="J1043" s="8"/>
    </row>
    <row r="1044" spans="1:10" x14ac:dyDescent="0.4">
      <c r="A1044" s="57" t="s">
        <v>51</v>
      </c>
      <c r="B1044" s="5" t="s">
        <v>124</v>
      </c>
      <c r="C1044" s="58" t="s">
        <v>177</v>
      </c>
      <c r="D1044" s="5" t="s">
        <v>178</v>
      </c>
      <c r="E1044" s="6" t="s">
        <v>624</v>
      </c>
      <c r="F1044" s="6" t="s">
        <v>466</v>
      </c>
      <c r="G1044" s="7">
        <v>5000</v>
      </c>
      <c r="H1044" s="7">
        <v>5000</v>
      </c>
      <c r="I1044" s="43">
        <v>0</v>
      </c>
      <c r="J1044" s="8"/>
    </row>
    <row r="1045" spans="1:10" x14ac:dyDescent="0.4">
      <c r="A1045" s="57" t="s">
        <v>51</v>
      </c>
      <c r="B1045" s="5" t="s">
        <v>124</v>
      </c>
      <c r="C1045" s="58" t="s">
        <v>261</v>
      </c>
      <c r="D1045" s="5" t="s">
        <v>262</v>
      </c>
      <c r="E1045" s="6" t="s">
        <v>624</v>
      </c>
      <c r="F1045" s="6" t="s">
        <v>466</v>
      </c>
      <c r="G1045" s="7">
        <v>4866.6666667</v>
      </c>
      <c r="H1045" s="7">
        <v>4866.6666667</v>
      </c>
      <c r="I1045" s="43">
        <v>0</v>
      </c>
      <c r="J1045" s="8"/>
    </row>
    <row r="1046" spans="1:10" x14ac:dyDescent="0.4">
      <c r="A1046" s="57" t="s">
        <v>64</v>
      </c>
      <c r="B1046" s="5" t="s">
        <v>148</v>
      </c>
      <c r="C1046" s="58" t="s">
        <v>149</v>
      </c>
      <c r="D1046" s="5" t="s">
        <v>150</v>
      </c>
      <c r="E1046" s="6" t="s">
        <v>624</v>
      </c>
      <c r="F1046" s="6" t="s">
        <v>466</v>
      </c>
      <c r="G1046" s="7">
        <v>4500</v>
      </c>
      <c r="H1046" s="7">
        <v>4650</v>
      </c>
      <c r="I1046" s="43">
        <v>3.3333333333333446</v>
      </c>
      <c r="J1046" s="8"/>
    </row>
    <row r="1047" spans="1:10" x14ac:dyDescent="0.4">
      <c r="A1047" s="57" t="s">
        <v>64</v>
      </c>
      <c r="B1047" s="5" t="s">
        <v>148</v>
      </c>
      <c r="C1047" s="58" t="s">
        <v>268</v>
      </c>
      <c r="D1047" s="5" t="s">
        <v>269</v>
      </c>
      <c r="E1047" s="6" t="s">
        <v>624</v>
      </c>
      <c r="F1047" s="6" t="s">
        <v>466</v>
      </c>
      <c r="G1047" s="7" t="s">
        <v>136</v>
      </c>
      <c r="H1047" s="7">
        <v>5833.3333333</v>
      </c>
      <c r="I1047" s="43" t="s">
        <v>136</v>
      </c>
      <c r="J1047" s="8"/>
    </row>
    <row r="1048" spans="1:10" x14ac:dyDescent="0.4">
      <c r="A1048" s="57" t="s">
        <v>64</v>
      </c>
      <c r="B1048" s="5" t="s">
        <v>148</v>
      </c>
      <c r="C1048" s="58" t="s">
        <v>456</v>
      </c>
      <c r="D1048" s="5" t="s">
        <v>457</v>
      </c>
      <c r="E1048" s="6" t="s">
        <v>624</v>
      </c>
      <c r="F1048" s="6" t="s">
        <v>466</v>
      </c>
      <c r="G1048" s="7">
        <v>5375</v>
      </c>
      <c r="H1048" s="7">
        <v>5375</v>
      </c>
      <c r="I1048" s="43">
        <v>0</v>
      </c>
      <c r="J1048" s="8"/>
    </row>
    <row r="1049" spans="1:10" x14ac:dyDescent="0.4">
      <c r="A1049" s="57" t="s">
        <v>64</v>
      </c>
      <c r="B1049" s="5" t="s">
        <v>148</v>
      </c>
      <c r="C1049" s="58" t="s">
        <v>270</v>
      </c>
      <c r="D1049" s="5" t="s">
        <v>271</v>
      </c>
      <c r="E1049" s="6" t="s">
        <v>624</v>
      </c>
      <c r="F1049" s="6" t="s">
        <v>466</v>
      </c>
      <c r="G1049" s="7">
        <v>5500</v>
      </c>
      <c r="H1049" s="7">
        <v>5666.6666667</v>
      </c>
      <c r="I1049" s="43">
        <v>3.0303030309090997</v>
      </c>
      <c r="J1049" s="8"/>
    </row>
    <row r="1050" spans="1:10" x14ac:dyDescent="0.4">
      <c r="A1050" s="57" t="s">
        <v>64</v>
      </c>
      <c r="B1050" s="5" t="s">
        <v>148</v>
      </c>
      <c r="C1050" s="58" t="s">
        <v>458</v>
      </c>
      <c r="D1050" s="5" t="s">
        <v>459</v>
      </c>
      <c r="E1050" s="6" t="s">
        <v>624</v>
      </c>
      <c r="F1050" s="6" t="s">
        <v>466</v>
      </c>
      <c r="G1050" s="7">
        <v>4780</v>
      </c>
      <c r="H1050" s="7">
        <v>4820</v>
      </c>
      <c r="I1050" s="43">
        <v>0.83682008368199934</v>
      </c>
      <c r="J1050" s="8"/>
    </row>
    <row r="1051" spans="1:10" x14ac:dyDescent="0.4">
      <c r="A1051" s="57" t="s">
        <v>64</v>
      </c>
      <c r="B1051" s="5" t="s">
        <v>148</v>
      </c>
      <c r="C1051" s="58" t="s">
        <v>460</v>
      </c>
      <c r="D1051" s="5" t="s">
        <v>461</v>
      </c>
      <c r="E1051" s="6" t="s">
        <v>624</v>
      </c>
      <c r="F1051" s="6" t="s">
        <v>466</v>
      </c>
      <c r="G1051" s="7">
        <v>4733.3333333</v>
      </c>
      <c r="H1051" s="7">
        <v>4733.3333333</v>
      </c>
      <c r="I1051" s="43">
        <v>0</v>
      </c>
      <c r="J1051" s="8"/>
    </row>
    <row r="1052" spans="1:10" x14ac:dyDescent="0.4">
      <c r="A1052" s="57" t="s">
        <v>64</v>
      </c>
      <c r="B1052" s="5" t="s">
        <v>148</v>
      </c>
      <c r="C1052" s="58" t="s">
        <v>354</v>
      </c>
      <c r="D1052" s="5" t="s">
        <v>355</v>
      </c>
      <c r="E1052" s="6" t="s">
        <v>624</v>
      </c>
      <c r="F1052" s="6" t="s">
        <v>466</v>
      </c>
      <c r="G1052" s="7">
        <v>4525</v>
      </c>
      <c r="H1052" s="7">
        <v>4650</v>
      </c>
      <c r="I1052" s="43">
        <v>2.7624309392265234</v>
      </c>
      <c r="J1052" s="8"/>
    </row>
    <row r="1053" spans="1:10" x14ac:dyDescent="0.4">
      <c r="A1053" s="57" t="s">
        <v>58</v>
      </c>
      <c r="B1053" s="5" t="s">
        <v>179</v>
      </c>
      <c r="C1053" s="58" t="s">
        <v>180</v>
      </c>
      <c r="D1053" s="5" t="s">
        <v>181</v>
      </c>
      <c r="E1053" s="6" t="s">
        <v>624</v>
      </c>
      <c r="F1053" s="6" t="s">
        <v>466</v>
      </c>
      <c r="G1053" s="7">
        <v>4870</v>
      </c>
      <c r="H1053" s="7">
        <v>4910</v>
      </c>
      <c r="I1053" s="43">
        <v>0.82135523613962014</v>
      </c>
      <c r="J1053" s="8"/>
    </row>
    <row r="1054" spans="1:10" x14ac:dyDescent="0.4">
      <c r="A1054" s="57" t="s">
        <v>58</v>
      </c>
      <c r="B1054" s="5" t="s">
        <v>179</v>
      </c>
      <c r="C1054" s="58" t="s">
        <v>303</v>
      </c>
      <c r="D1054" s="5" t="s">
        <v>304</v>
      </c>
      <c r="E1054" s="6" t="s">
        <v>624</v>
      </c>
      <c r="F1054" s="6" t="s">
        <v>466</v>
      </c>
      <c r="G1054" s="7">
        <v>4833.3333333</v>
      </c>
      <c r="H1054" s="7">
        <v>5300</v>
      </c>
      <c r="I1054" s="43">
        <v>9.6551724145493409</v>
      </c>
      <c r="J1054" s="8"/>
    </row>
    <row r="1055" spans="1:10" x14ac:dyDescent="0.4">
      <c r="A1055" s="57" t="s">
        <v>58</v>
      </c>
      <c r="B1055" s="5" t="s">
        <v>179</v>
      </c>
      <c r="C1055" s="58" t="s">
        <v>356</v>
      </c>
      <c r="D1055" s="5" t="s">
        <v>357</v>
      </c>
      <c r="E1055" s="6" t="s">
        <v>624</v>
      </c>
      <c r="F1055" s="6" t="s">
        <v>466</v>
      </c>
      <c r="G1055" s="7" t="s">
        <v>136</v>
      </c>
      <c r="H1055" s="7">
        <v>4733.3333333</v>
      </c>
      <c r="I1055" s="43" t="s">
        <v>136</v>
      </c>
      <c r="J1055" s="8"/>
    </row>
    <row r="1056" spans="1:10" x14ac:dyDescent="0.4">
      <c r="A1056" s="57" t="s">
        <v>62</v>
      </c>
      <c r="B1056" s="5" t="s">
        <v>130</v>
      </c>
      <c r="C1056" s="58" t="s">
        <v>141</v>
      </c>
      <c r="D1056" s="5" t="s">
        <v>142</v>
      </c>
      <c r="E1056" s="6" t="s">
        <v>624</v>
      </c>
      <c r="F1056" s="6" t="s">
        <v>474</v>
      </c>
      <c r="G1056" s="7" t="s">
        <v>136</v>
      </c>
      <c r="H1056" s="7">
        <v>16600</v>
      </c>
      <c r="I1056" s="43" t="s">
        <v>136</v>
      </c>
      <c r="J1056" s="8"/>
    </row>
    <row r="1057" spans="1:10" x14ac:dyDescent="0.4">
      <c r="A1057" s="57" t="s">
        <v>53</v>
      </c>
      <c r="B1057" s="5" t="s">
        <v>174</v>
      </c>
      <c r="C1057" s="58" t="s">
        <v>236</v>
      </c>
      <c r="D1057" s="5" t="s">
        <v>237</v>
      </c>
      <c r="E1057" s="6" t="s">
        <v>624</v>
      </c>
      <c r="F1057" s="6" t="s">
        <v>474</v>
      </c>
      <c r="G1057" s="7">
        <v>19333.333333300001</v>
      </c>
      <c r="H1057" s="7">
        <v>20000</v>
      </c>
      <c r="I1057" s="43">
        <v>3.4482758622473195</v>
      </c>
      <c r="J1057" s="8"/>
    </row>
    <row r="1058" spans="1:10" x14ac:dyDescent="0.4">
      <c r="A1058" s="57" t="s">
        <v>67</v>
      </c>
      <c r="B1058" s="5" t="s">
        <v>457</v>
      </c>
      <c r="C1058" s="58" t="s">
        <v>511</v>
      </c>
      <c r="D1058" s="5" t="s">
        <v>512</v>
      </c>
      <c r="E1058" s="6" t="s">
        <v>624</v>
      </c>
      <c r="F1058" s="6" t="s">
        <v>538</v>
      </c>
      <c r="G1058" s="7">
        <v>24640</v>
      </c>
      <c r="H1058" s="7">
        <v>26033.333333300001</v>
      </c>
      <c r="I1058" s="43">
        <v>5.6547619046266364</v>
      </c>
      <c r="J1058" s="8"/>
    </row>
    <row r="1059" spans="1:10" x14ac:dyDescent="0.4">
      <c r="A1059" s="57" t="s">
        <v>51</v>
      </c>
      <c r="B1059" s="5" t="s">
        <v>124</v>
      </c>
      <c r="C1059" s="58" t="s">
        <v>125</v>
      </c>
      <c r="D1059" s="5" t="s">
        <v>126</v>
      </c>
      <c r="E1059" s="6" t="s">
        <v>624</v>
      </c>
      <c r="F1059" s="6" t="s">
        <v>538</v>
      </c>
      <c r="G1059" s="7">
        <v>25600</v>
      </c>
      <c r="H1059" s="7">
        <v>25600</v>
      </c>
      <c r="I1059" s="43">
        <v>0</v>
      </c>
      <c r="J1059" s="8"/>
    </row>
    <row r="1060" spans="1:10" x14ac:dyDescent="0.4">
      <c r="A1060" s="57" t="s">
        <v>64</v>
      </c>
      <c r="B1060" s="5" t="s">
        <v>148</v>
      </c>
      <c r="C1060" s="58" t="s">
        <v>354</v>
      </c>
      <c r="D1060" s="5" t="s">
        <v>355</v>
      </c>
      <c r="E1060" s="6" t="s">
        <v>624</v>
      </c>
      <c r="F1060" s="6" t="s">
        <v>538</v>
      </c>
      <c r="G1060" s="7">
        <v>22333.333333300001</v>
      </c>
      <c r="H1060" s="7">
        <v>23666.666666699999</v>
      </c>
      <c r="I1060" s="43">
        <v>5.97014925403876</v>
      </c>
      <c r="J1060" s="8"/>
    </row>
    <row r="1061" spans="1:10" x14ac:dyDescent="0.4">
      <c r="A1061" s="57" t="s">
        <v>72</v>
      </c>
      <c r="B1061" s="5" t="s">
        <v>296</v>
      </c>
      <c r="C1061" s="58" t="s">
        <v>297</v>
      </c>
      <c r="D1061" s="5" t="s">
        <v>298</v>
      </c>
      <c r="E1061" s="6" t="s">
        <v>624</v>
      </c>
      <c r="F1061" s="6" t="s">
        <v>538</v>
      </c>
      <c r="G1061" s="7">
        <v>20125</v>
      </c>
      <c r="H1061" s="7">
        <v>20125</v>
      </c>
      <c r="I1061" s="43">
        <v>0</v>
      </c>
      <c r="J1061" s="8"/>
    </row>
    <row r="1062" spans="1:10" x14ac:dyDescent="0.4">
      <c r="A1062" s="57" t="s">
        <v>73</v>
      </c>
      <c r="B1062" s="5" t="s">
        <v>325</v>
      </c>
      <c r="C1062" s="58" t="s">
        <v>431</v>
      </c>
      <c r="D1062" s="5" t="s">
        <v>432</v>
      </c>
      <c r="E1062" s="6" t="s">
        <v>624</v>
      </c>
      <c r="F1062" s="6" t="s">
        <v>538</v>
      </c>
      <c r="G1062" s="7" t="s">
        <v>136</v>
      </c>
      <c r="H1062" s="7">
        <v>28500</v>
      </c>
      <c r="I1062" s="43" t="s">
        <v>136</v>
      </c>
      <c r="J1062" s="8"/>
    </row>
    <row r="1063" spans="1:10" x14ac:dyDescent="0.4">
      <c r="A1063" s="57" t="s">
        <v>73</v>
      </c>
      <c r="B1063" s="5" t="s">
        <v>325</v>
      </c>
      <c r="C1063" s="58" t="s">
        <v>431</v>
      </c>
      <c r="D1063" s="5" t="s">
        <v>432</v>
      </c>
      <c r="E1063" s="6" t="s">
        <v>624</v>
      </c>
      <c r="F1063" s="6" t="s">
        <v>479</v>
      </c>
      <c r="G1063" s="7">
        <v>34333.33333329999</v>
      </c>
      <c r="H1063" s="7">
        <v>34333.33333329999</v>
      </c>
      <c r="I1063" s="43">
        <v>0</v>
      </c>
      <c r="J1063" s="8"/>
    </row>
    <row r="1064" spans="1:10" x14ac:dyDescent="0.4">
      <c r="A1064" s="57" t="s">
        <v>62</v>
      </c>
      <c r="B1064" s="5" t="s">
        <v>130</v>
      </c>
      <c r="C1064" s="58" t="s">
        <v>131</v>
      </c>
      <c r="D1064" s="5" t="s">
        <v>132</v>
      </c>
      <c r="E1064" s="6" t="s">
        <v>624</v>
      </c>
      <c r="F1064" s="6" t="s">
        <v>499</v>
      </c>
      <c r="G1064" s="7">
        <v>12000</v>
      </c>
      <c r="H1064" s="7">
        <v>12000</v>
      </c>
      <c r="I1064" s="43">
        <v>0</v>
      </c>
      <c r="J1064" s="8"/>
    </row>
    <row r="1065" spans="1:10" x14ac:dyDescent="0.4">
      <c r="A1065" s="57" t="s">
        <v>53</v>
      </c>
      <c r="B1065" s="5" t="s">
        <v>174</v>
      </c>
      <c r="C1065" s="58" t="s">
        <v>226</v>
      </c>
      <c r="D1065" s="5" t="s">
        <v>227</v>
      </c>
      <c r="E1065" s="6" t="s">
        <v>624</v>
      </c>
      <c r="F1065" s="6" t="s">
        <v>499</v>
      </c>
      <c r="G1065" s="7" t="s">
        <v>136</v>
      </c>
      <c r="H1065" s="7">
        <v>12666.666666700003</v>
      </c>
      <c r="I1065" s="43" t="s">
        <v>136</v>
      </c>
      <c r="J1065" s="8"/>
    </row>
    <row r="1066" spans="1:10" x14ac:dyDescent="0.4">
      <c r="A1066" s="57" t="s">
        <v>53</v>
      </c>
      <c r="B1066" s="5" t="s">
        <v>174</v>
      </c>
      <c r="C1066" s="58" t="s">
        <v>230</v>
      </c>
      <c r="D1066" s="5" t="s">
        <v>231</v>
      </c>
      <c r="E1066" s="6" t="s">
        <v>624</v>
      </c>
      <c r="F1066" s="6" t="s">
        <v>499</v>
      </c>
      <c r="G1066" s="7" t="s">
        <v>136</v>
      </c>
      <c r="H1066" s="7">
        <v>10000</v>
      </c>
      <c r="I1066" s="43" t="s">
        <v>136</v>
      </c>
      <c r="J1066" s="8"/>
    </row>
    <row r="1067" spans="1:10" x14ac:dyDescent="0.4">
      <c r="A1067" s="57" t="s">
        <v>53</v>
      </c>
      <c r="B1067" s="5" t="s">
        <v>174</v>
      </c>
      <c r="C1067" s="58" t="s">
        <v>472</v>
      </c>
      <c r="D1067" s="5" t="s">
        <v>473</v>
      </c>
      <c r="E1067" s="6" t="s">
        <v>624</v>
      </c>
      <c r="F1067" s="6" t="s">
        <v>499</v>
      </c>
      <c r="G1067" s="7">
        <v>11666.666666700003</v>
      </c>
      <c r="H1067" s="7">
        <v>12000</v>
      </c>
      <c r="I1067" s="43">
        <v>2.8571428568489701</v>
      </c>
      <c r="J1067" s="8"/>
    </row>
    <row r="1068" spans="1:10" x14ac:dyDescent="0.4">
      <c r="A1068" s="57" t="s">
        <v>53</v>
      </c>
      <c r="B1068" s="5" t="s">
        <v>174</v>
      </c>
      <c r="C1068" s="58" t="s">
        <v>236</v>
      </c>
      <c r="D1068" s="5" t="s">
        <v>237</v>
      </c>
      <c r="E1068" s="6" t="s">
        <v>624</v>
      </c>
      <c r="F1068" s="6" t="s">
        <v>499</v>
      </c>
      <c r="G1068" s="7">
        <v>12000</v>
      </c>
      <c r="H1068" s="7">
        <v>12000</v>
      </c>
      <c r="I1068" s="43">
        <v>0</v>
      </c>
      <c r="J1068" s="8"/>
    </row>
    <row r="1069" spans="1:10" x14ac:dyDescent="0.4">
      <c r="A1069" s="57" t="s">
        <v>60</v>
      </c>
      <c r="B1069" s="5" t="s">
        <v>119</v>
      </c>
      <c r="C1069" s="58" t="s">
        <v>387</v>
      </c>
      <c r="D1069" s="5" t="s">
        <v>388</v>
      </c>
      <c r="E1069" s="6" t="s">
        <v>624</v>
      </c>
      <c r="F1069" s="6" t="s">
        <v>499</v>
      </c>
      <c r="G1069" s="7">
        <v>16200</v>
      </c>
      <c r="H1069" s="7">
        <v>16500</v>
      </c>
      <c r="I1069" s="43">
        <v>1.8518518518518601</v>
      </c>
      <c r="J1069" s="8"/>
    </row>
    <row r="1070" spans="1:10" x14ac:dyDescent="0.4">
      <c r="A1070" s="57" t="s">
        <v>67</v>
      </c>
      <c r="B1070" s="5" t="s">
        <v>457</v>
      </c>
      <c r="C1070" s="58" t="s">
        <v>511</v>
      </c>
      <c r="D1070" s="5" t="s">
        <v>512</v>
      </c>
      <c r="E1070" s="6" t="s">
        <v>624</v>
      </c>
      <c r="F1070" s="6" t="s">
        <v>499</v>
      </c>
      <c r="G1070" s="7">
        <v>9700</v>
      </c>
      <c r="H1070" s="7">
        <v>10083.333333299997</v>
      </c>
      <c r="I1070" s="43">
        <v>3.9518900340206113</v>
      </c>
      <c r="J1070" s="8"/>
    </row>
    <row r="1071" spans="1:10" x14ac:dyDescent="0.4">
      <c r="A1071" s="57" t="s">
        <v>57</v>
      </c>
      <c r="B1071" s="5" t="s">
        <v>185</v>
      </c>
      <c r="C1071" s="58" t="s">
        <v>247</v>
      </c>
      <c r="D1071" s="5" t="s">
        <v>248</v>
      </c>
      <c r="E1071" s="6" t="s">
        <v>624</v>
      </c>
      <c r="F1071" s="6" t="s">
        <v>499</v>
      </c>
      <c r="G1071" s="7" t="s">
        <v>136</v>
      </c>
      <c r="H1071" s="7">
        <v>14433.333333299996</v>
      </c>
      <c r="I1071" s="43" t="s">
        <v>136</v>
      </c>
      <c r="J1071" s="8"/>
    </row>
    <row r="1072" spans="1:10" x14ac:dyDescent="0.4">
      <c r="A1072" s="57" t="s">
        <v>51</v>
      </c>
      <c r="B1072" s="5" t="s">
        <v>124</v>
      </c>
      <c r="C1072" s="58" t="s">
        <v>125</v>
      </c>
      <c r="D1072" s="5" t="s">
        <v>126</v>
      </c>
      <c r="E1072" s="6" t="s">
        <v>624</v>
      </c>
      <c r="F1072" s="6" t="s">
        <v>499</v>
      </c>
      <c r="G1072" s="7">
        <v>9887.5</v>
      </c>
      <c r="H1072" s="7">
        <v>9550</v>
      </c>
      <c r="I1072" s="43">
        <v>-3.4134007585335033</v>
      </c>
      <c r="J1072" s="8"/>
    </row>
    <row r="1073" spans="1:10" x14ac:dyDescent="0.4">
      <c r="A1073" s="57" t="s">
        <v>51</v>
      </c>
      <c r="B1073" s="5" t="s">
        <v>124</v>
      </c>
      <c r="C1073" s="58" t="s">
        <v>257</v>
      </c>
      <c r="D1073" s="5" t="s">
        <v>258</v>
      </c>
      <c r="E1073" s="6" t="s">
        <v>624</v>
      </c>
      <c r="F1073" s="6" t="s">
        <v>499</v>
      </c>
      <c r="G1073" s="7">
        <v>11666.666666700003</v>
      </c>
      <c r="H1073" s="7">
        <v>10333.333333299997</v>
      </c>
      <c r="I1073" s="43">
        <v>-11.428571429110212</v>
      </c>
      <c r="J1073" s="8"/>
    </row>
    <row r="1074" spans="1:10" x14ac:dyDescent="0.4">
      <c r="A1074" s="57" t="s">
        <v>51</v>
      </c>
      <c r="B1074" s="5" t="s">
        <v>124</v>
      </c>
      <c r="C1074" s="58" t="s">
        <v>259</v>
      </c>
      <c r="D1074" s="5" t="s">
        <v>260</v>
      </c>
      <c r="E1074" s="6" t="s">
        <v>624</v>
      </c>
      <c r="F1074" s="6" t="s">
        <v>499</v>
      </c>
      <c r="G1074" s="7">
        <v>10500</v>
      </c>
      <c r="H1074" s="7">
        <v>10733.333333299997</v>
      </c>
      <c r="I1074" s="43">
        <v>2.2222222219047576</v>
      </c>
      <c r="J1074" s="8"/>
    </row>
    <row r="1075" spans="1:10" x14ac:dyDescent="0.4">
      <c r="A1075" s="57" t="s">
        <v>51</v>
      </c>
      <c r="B1075" s="5" t="s">
        <v>124</v>
      </c>
      <c r="C1075" s="58" t="s">
        <v>177</v>
      </c>
      <c r="D1075" s="5" t="s">
        <v>178</v>
      </c>
      <c r="E1075" s="6" t="s">
        <v>624</v>
      </c>
      <c r="F1075" s="6" t="s">
        <v>499</v>
      </c>
      <c r="G1075" s="7" t="s">
        <v>136</v>
      </c>
      <c r="H1075" s="7">
        <v>9000</v>
      </c>
      <c r="I1075" s="43" t="s">
        <v>136</v>
      </c>
      <c r="J1075" s="8"/>
    </row>
    <row r="1076" spans="1:10" x14ac:dyDescent="0.4">
      <c r="A1076" s="57" t="s">
        <v>51</v>
      </c>
      <c r="B1076" s="5" t="s">
        <v>124</v>
      </c>
      <c r="C1076" s="58" t="s">
        <v>352</v>
      </c>
      <c r="D1076" s="5" t="s">
        <v>353</v>
      </c>
      <c r="E1076" s="6" t="s">
        <v>624</v>
      </c>
      <c r="F1076" s="6" t="s">
        <v>499</v>
      </c>
      <c r="G1076" s="7" t="s">
        <v>136</v>
      </c>
      <c r="H1076" s="7">
        <v>9433.3333332999991</v>
      </c>
      <c r="I1076" s="43" t="s">
        <v>136</v>
      </c>
      <c r="J1076" s="8"/>
    </row>
    <row r="1077" spans="1:10" x14ac:dyDescent="0.4">
      <c r="A1077" s="57" t="s">
        <v>51</v>
      </c>
      <c r="B1077" s="5" t="s">
        <v>124</v>
      </c>
      <c r="C1077" s="58" t="s">
        <v>261</v>
      </c>
      <c r="D1077" s="5" t="s">
        <v>262</v>
      </c>
      <c r="E1077" s="6" t="s">
        <v>624</v>
      </c>
      <c r="F1077" s="6" t="s">
        <v>499</v>
      </c>
      <c r="G1077" s="7">
        <v>10080</v>
      </c>
      <c r="H1077" s="7">
        <v>10480</v>
      </c>
      <c r="I1077" s="43">
        <v>3.968253968253975</v>
      </c>
      <c r="J1077" s="8"/>
    </row>
    <row r="1078" spans="1:10" x14ac:dyDescent="0.4">
      <c r="A1078" s="57" t="s">
        <v>64</v>
      </c>
      <c r="B1078" s="5" t="s">
        <v>148</v>
      </c>
      <c r="C1078" s="58" t="s">
        <v>149</v>
      </c>
      <c r="D1078" s="5" t="s">
        <v>150</v>
      </c>
      <c r="E1078" s="6" t="s">
        <v>624</v>
      </c>
      <c r="F1078" s="6" t="s">
        <v>499</v>
      </c>
      <c r="G1078" s="7">
        <v>9800</v>
      </c>
      <c r="H1078" s="7">
        <v>9033.3333332999991</v>
      </c>
      <c r="I1078" s="43">
        <v>-7.8231292520408253</v>
      </c>
      <c r="J1078" s="8"/>
    </row>
    <row r="1079" spans="1:10" x14ac:dyDescent="0.4">
      <c r="A1079" s="57" t="s">
        <v>64</v>
      </c>
      <c r="B1079" s="5" t="s">
        <v>148</v>
      </c>
      <c r="C1079" s="58" t="s">
        <v>270</v>
      </c>
      <c r="D1079" s="5" t="s">
        <v>271</v>
      </c>
      <c r="E1079" s="6" t="s">
        <v>624</v>
      </c>
      <c r="F1079" s="6" t="s">
        <v>499</v>
      </c>
      <c r="G1079" s="7">
        <v>9500</v>
      </c>
      <c r="H1079" s="7">
        <v>9500</v>
      </c>
      <c r="I1079" s="43">
        <v>0</v>
      </c>
      <c r="J1079" s="8"/>
    </row>
    <row r="1080" spans="1:10" x14ac:dyDescent="0.4">
      <c r="A1080" s="57" t="s">
        <v>64</v>
      </c>
      <c r="B1080" s="5" t="s">
        <v>148</v>
      </c>
      <c r="C1080" s="58" t="s">
        <v>458</v>
      </c>
      <c r="D1080" s="5" t="s">
        <v>459</v>
      </c>
      <c r="E1080" s="6" t="s">
        <v>624</v>
      </c>
      <c r="F1080" s="6" t="s">
        <v>499</v>
      </c>
      <c r="G1080" s="7">
        <v>9125</v>
      </c>
      <c r="H1080" s="7">
        <v>9125</v>
      </c>
      <c r="I1080" s="43">
        <v>0</v>
      </c>
      <c r="J1080" s="8"/>
    </row>
    <row r="1081" spans="1:10" x14ac:dyDescent="0.4">
      <c r="A1081" s="57" t="s">
        <v>64</v>
      </c>
      <c r="B1081" s="5" t="s">
        <v>148</v>
      </c>
      <c r="C1081" s="58" t="s">
        <v>460</v>
      </c>
      <c r="D1081" s="5" t="s">
        <v>461</v>
      </c>
      <c r="E1081" s="6" t="s">
        <v>624</v>
      </c>
      <c r="F1081" s="6" t="s">
        <v>499</v>
      </c>
      <c r="G1081" s="7">
        <v>8633.3333332999991</v>
      </c>
      <c r="H1081" s="7">
        <v>8633.3333332999991</v>
      </c>
      <c r="I1081" s="43">
        <v>0</v>
      </c>
      <c r="J1081" s="8"/>
    </row>
    <row r="1082" spans="1:10" x14ac:dyDescent="0.4">
      <c r="A1082" s="57" t="s">
        <v>64</v>
      </c>
      <c r="B1082" s="5" t="s">
        <v>148</v>
      </c>
      <c r="C1082" s="58" t="s">
        <v>354</v>
      </c>
      <c r="D1082" s="5" t="s">
        <v>355</v>
      </c>
      <c r="E1082" s="6" t="s">
        <v>624</v>
      </c>
      <c r="F1082" s="6" t="s">
        <v>499</v>
      </c>
      <c r="G1082" s="7">
        <v>8675</v>
      </c>
      <c r="H1082" s="7">
        <v>9050</v>
      </c>
      <c r="I1082" s="43">
        <v>4.3227665706051965</v>
      </c>
      <c r="J1082" s="8"/>
    </row>
    <row r="1083" spans="1:10" x14ac:dyDescent="0.4">
      <c r="A1083" s="57" t="s">
        <v>72</v>
      </c>
      <c r="B1083" s="5" t="s">
        <v>296</v>
      </c>
      <c r="C1083" s="58" t="s">
        <v>297</v>
      </c>
      <c r="D1083" s="5" t="s">
        <v>298</v>
      </c>
      <c r="E1083" s="6" t="s">
        <v>624</v>
      </c>
      <c r="F1083" s="6" t="s">
        <v>499</v>
      </c>
      <c r="G1083" s="7">
        <v>7420</v>
      </c>
      <c r="H1083" s="7">
        <v>7420</v>
      </c>
      <c r="I1083" s="43">
        <v>0</v>
      </c>
      <c r="J1083" s="8"/>
    </row>
    <row r="1084" spans="1:10" x14ac:dyDescent="0.4">
      <c r="A1084" s="57" t="s">
        <v>58</v>
      </c>
      <c r="B1084" s="5" t="s">
        <v>179</v>
      </c>
      <c r="C1084" s="58" t="s">
        <v>180</v>
      </c>
      <c r="D1084" s="5" t="s">
        <v>181</v>
      </c>
      <c r="E1084" s="6" t="s">
        <v>624</v>
      </c>
      <c r="F1084" s="6" t="s">
        <v>499</v>
      </c>
      <c r="G1084" s="7">
        <v>9630</v>
      </c>
      <c r="H1084" s="7">
        <v>9770</v>
      </c>
      <c r="I1084" s="43">
        <v>1.4537902388369603</v>
      </c>
      <c r="J1084" s="8"/>
    </row>
    <row r="1085" spans="1:10" x14ac:dyDescent="0.4">
      <c r="A1085" s="57" t="s">
        <v>58</v>
      </c>
      <c r="B1085" s="5" t="s">
        <v>179</v>
      </c>
      <c r="C1085" s="58" t="s">
        <v>356</v>
      </c>
      <c r="D1085" s="5" t="s">
        <v>357</v>
      </c>
      <c r="E1085" s="6" t="s">
        <v>624</v>
      </c>
      <c r="F1085" s="6" t="s">
        <v>499</v>
      </c>
      <c r="G1085" s="7">
        <v>10266.666666700003</v>
      </c>
      <c r="H1085" s="7">
        <v>10266.666666700003</v>
      </c>
      <c r="I1085" s="43">
        <v>0</v>
      </c>
      <c r="J1085" s="8"/>
    </row>
    <row r="1086" spans="1:10" x14ac:dyDescent="0.4">
      <c r="A1086" s="57" t="s">
        <v>62</v>
      </c>
      <c r="B1086" s="5" t="s">
        <v>130</v>
      </c>
      <c r="C1086" s="58" t="s">
        <v>141</v>
      </c>
      <c r="D1086" s="5" t="s">
        <v>142</v>
      </c>
      <c r="E1086" s="6" t="s">
        <v>624</v>
      </c>
      <c r="F1086" s="6" t="s">
        <v>480</v>
      </c>
      <c r="G1086" s="7">
        <v>37525</v>
      </c>
      <c r="H1086" s="7">
        <v>37400</v>
      </c>
      <c r="I1086" s="43">
        <v>-0.33311125916055673</v>
      </c>
      <c r="J1086" s="8"/>
    </row>
    <row r="1087" spans="1:10" x14ac:dyDescent="0.4">
      <c r="A1087" s="57" t="s">
        <v>70</v>
      </c>
      <c r="B1087" s="5" t="s">
        <v>556</v>
      </c>
      <c r="C1087" s="58" t="s">
        <v>557</v>
      </c>
      <c r="D1087" s="5" t="s">
        <v>558</v>
      </c>
      <c r="E1087" s="6" t="s">
        <v>624</v>
      </c>
      <c r="F1087" s="6" t="s">
        <v>480</v>
      </c>
      <c r="G1087" s="7">
        <v>45990</v>
      </c>
      <c r="H1087" s="7">
        <v>47160.25</v>
      </c>
      <c r="I1087" s="43">
        <v>2.5445749075886139</v>
      </c>
      <c r="J1087" s="8"/>
    </row>
    <row r="1088" spans="1:10" x14ac:dyDescent="0.4">
      <c r="A1088" s="57" t="s">
        <v>70</v>
      </c>
      <c r="B1088" s="5" t="s">
        <v>556</v>
      </c>
      <c r="C1088" s="58" t="s">
        <v>559</v>
      </c>
      <c r="D1088" s="5" t="s">
        <v>560</v>
      </c>
      <c r="E1088" s="6" t="s">
        <v>624</v>
      </c>
      <c r="F1088" s="6" t="s">
        <v>480</v>
      </c>
      <c r="G1088" s="7">
        <v>45333.333333299997</v>
      </c>
      <c r="H1088" s="7">
        <v>46000</v>
      </c>
      <c r="I1088" s="43">
        <v>1.4705882353687412</v>
      </c>
      <c r="J1088" s="8"/>
    </row>
    <row r="1089" spans="1:10" x14ac:dyDescent="0.4">
      <c r="A1089" s="57" t="s">
        <v>60</v>
      </c>
      <c r="B1089" s="5" t="s">
        <v>119</v>
      </c>
      <c r="C1089" s="58" t="s">
        <v>387</v>
      </c>
      <c r="D1089" s="5" t="s">
        <v>388</v>
      </c>
      <c r="E1089" s="6" t="s">
        <v>624</v>
      </c>
      <c r="F1089" s="6" t="s">
        <v>480</v>
      </c>
      <c r="G1089" s="7" t="s">
        <v>136</v>
      </c>
      <c r="H1089" s="7">
        <v>36833.33333329999</v>
      </c>
      <c r="I1089" s="43" t="s">
        <v>136</v>
      </c>
      <c r="J1089" s="8"/>
    </row>
    <row r="1090" spans="1:10" x14ac:dyDescent="0.4">
      <c r="A1090" s="57" t="s">
        <v>67</v>
      </c>
      <c r="B1090" s="5" t="s">
        <v>457</v>
      </c>
      <c r="C1090" s="58" t="s">
        <v>511</v>
      </c>
      <c r="D1090" s="5" t="s">
        <v>512</v>
      </c>
      <c r="E1090" s="6" t="s">
        <v>624</v>
      </c>
      <c r="F1090" s="6" t="s">
        <v>480</v>
      </c>
      <c r="G1090" s="7">
        <v>45742.8571429</v>
      </c>
      <c r="H1090" s="7">
        <v>45742.8571429</v>
      </c>
      <c r="I1090" s="43">
        <v>0</v>
      </c>
      <c r="J1090" s="8"/>
    </row>
    <row r="1091" spans="1:10" x14ac:dyDescent="0.4">
      <c r="A1091" s="57" t="s">
        <v>51</v>
      </c>
      <c r="B1091" s="5" t="s">
        <v>124</v>
      </c>
      <c r="C1091" s="58" t="s">
        <v>125</v>
      </c>
      <c r="D1091" s="5" t="s">
        <v>126</v>
      </c>
      <c r="E1091" s="6" t="s">
        <v>624</v>
      </c>
      <c r="F1091" s="6" t="s">
        <v>480</v>
      </c>
      <c r="G1091" s="7">
        <v>46400</v>
      </c>
      <c r="H1091" s="7">
        <v>46566.666666700003</v>
      </c>
      <c r="I1091" s="43">
        <v>0.35919540237070458</v>
      </c>
      <c r="J1091" s="8"/>
    </row>
    <row r="1092" spans="1:10" x14ac:dyDescent="0.4">
      <c r="A1092" s="57" t="s">
        <v>51</v>
      </c>
      <c r="B1092" s="5" t="s">
        <v>124</v>
      </c>
      <c r="C1092" s="58" t="s">
        <v>257</v>
      </c>
      <c r="D1092" s="5" t="s">
        <v>258</v>
      </c>
      <c r="E1092" s="6" t="s">
        <v>624</v>
      </c>
      <c r="F1092" s="6" t="s">
        <v>480</v>
      </c>
      <c r="G1092" s="7">
        <v>43833.333333299997</v>
      </c>
      <c r="H1092" s="7">
        <v>44333.333333299997</v>
      </c>
      <c r="I1092" s="43">
        <v>1.1406844106472529</v>
      </c>
      <c r="J1092" s="8"/>
    </row>
    <row r="1093" spans="1:10" x14ac:dyDescent="0.4">
      <c r="A1093" s="57" t="s">
        <v>63</v>
      </c>
      <c r="B1093" s="5" t="s">
        <v>263</v>
      </c>
      <c r="C1093" s="58" t="s">
        <v>404</v>
      </c>
      <c r="D1093" s="5" t="s">
        <v>405</v>
      </c>
      <c r="E1093" s="6" t="s">
        <v>624</v>
      </c>
      <c r="F1093" s="6" t="s">
        <v>480</v>
      </c>
      <c r="G1093" s="7" t="s">
        <v>136</v>
      </c>
      <c r="H1093" s="7">
        <v>47000</v>
      </c>
      <c r="I1093" s="43" t="s">
        <v>136</v>
      </c>
      <c r="J1093" s="8"/>
    </row>
    <row r="1094" spans="1:10" x14ac:dyDescent="0.4">
      <c r="A1094" s="57" t="s">
        <v>64</v>
      </c>
      <c r="B1094" s="5" t="s">
        <v>148</v>
      </c>
      <c r="C1094" s="58" t="s">
        <v>354</v>
      </c>
      <c r="D1094" s="5" t="s">
        <v>355</v>
      </c>
      <c r="E1094" s="6" t="s">
        <v>624</v>
      </c>
      <c r="F1094" s="6" t="s">
        <v>480</v>
      </c>
      <c r="G1094" s="7">
        <v>43000</v>
      </c>
      <c r="H1094" s="7">
        <v>43000</v>
      </c>
      <c r="I1094" s="43">
        <v>0</v>
      </c>
      <c r="J1094" s="8"/>
    </row>
    <row r="1095" spans="1:10" x14ac:dyDescent="0.4">
      <c r="A1095" s="57" t="s">
        <v>72</v>
      </c>
      <c r="B1095" s="5" t="s">
        <v>296</v>
      </c>
      <c r="C1095" s="58" t="s">
        <v>297</v>
      </c>
      <c r="D1095" s="5" t="s">
        <v>298</v>
      </c>
      <c r="E1095" s="6" t="s">
        <v>624</v>
      </c>
      <c r="F1095" s="6" t="s">
        <v>480</v>
      </c>
      <c r="G1095" s="7">
        <v>40000</v>
      </c>
      <c r="H1095" s="7">
        <v>40000</v>
      </c>
      <c r="I1095" s="43">
        <v>0</v>
      </c>
      <c r="J1095" s="8"/>
    </row>
    <row r="1096" spans="1:10" x14ac:dyDescent="0.4">
      <c r="A1096" s="57" t="s">
        <v>73</v>
      </c>
      <c r="B1096" s="5" t="s">
        <v>325</v>
      </c>
      <c r="C1096" s="58" t="s">
        <v>431</v>
      </c>
      <c r="D1096" s="5" t="s">
        <v>432</v>
      </c>
      <c r="E1096" s="6" t="s">
        <v>624</v>
      </c>
      <c r="F1096" s="6" t="s">
        <v>480</v>
      </c>
      <c r="G1096" s="7">
        <v>45666.666666700003</v>
      </c>
      <c r="H1096" s="7">
        <v>46000</v>
      </c>
      <c r="I1096" s="43">
        <v>0.729927007225739</v>
      </c>
      <c r="J1096" s="8"/>
    </row>
    <row r="1097" spans="1:10" x14ac:dyDescent="0.4">
      <c r="A1097" s="57" t="s">
        <v>58</v>
      </c>
      <c r="B1097" s="5" t="s">
        <v>179</v>
      </c>
      <c r="C1097" s="58" t="s">
        <v>305</v>
      </c>
      <c r="D1097" s="5" t="s">
        <v>306</v>
      </c>
      <c r="E1097" s="6" t="s">
        <v>625</v>
      </c>
      <c r="F1097" s="6" t="s">
        <v>466</v>
      </c>
      <c r="G1097" s="7" t="s">
        <v>136</v>
      </c>
      <c r="H1097" s="7">
        <v>10666.666666700003</v>
      </c>
      <c r="I1097" s="43" t="s">
        <v>136</v>
      </c>
      <c r="J1097" s="8"/>
    </row>
    <row r="1098" spans="1:10" x14ac:dyDescent="0.4">
      <c r="A1098" s="57" t="s">
        <v>53</v>
      </c>
      <c r="B1098" s="5" t="s">
        <v>174</v>
      </c>
      <c r="C1098" s="58" t="s">
        <v>226</v>
      </c>
      <c r="D1098" s="5" t="s">
        <v>227</v>
      </c>
      <c r="E1098" s="6" t="s">
        <v>625</v>
      </c>
      <c r="F1098" s="6" t="s">
        <v>474</v>
      </c>
      <c r="G1098" s="7">
        <v>31250</v>
      </c>
      <c r="H1098" s="7">
        <v>32250</v>
      </c>
      <c r="I1098" s="43">
        <v>3.2000000000000033</v>
      </c>
      <c r="J1098" s="8"/>
    </row>
    <row r="1099" spans="1:10" x14ac:dyDescent="0.4">
      <c r="A1099" s="57" t="s">
        <v>53</v>
      </c>
      <c r="B1099" s="5" t="s">
        <v>174</v>
      </c>
      <c r="C1099" s="58" t="s">
        <v>232</v>
      </c>
      <c r="D1099" s="5" t="s">
        <v>233</v>
      </c>
      <c r="E1099" s="6" t="s">
        <v>625</v>
      </c>
      <c r="F1099" s="6" t="s">
        <v>474</v>
      </c>
      <c r="G1099" s="7" t="s">
        <v>136</v>
      </c>
      <c r="H1099" s="7">
        <v>35333.33333329999</v>
      </c>
      <c r="I1099" s="43" t="s">
        <v>136</v>
      </c>
      <c r="J1099" s="8"/>
    </row>
    <row r="1100" spans="1:10" x14ac:dyDescent="0.4">
      <c r="A1100" s="57" t="s">
        <v>51</v>
      </c>
      <c r="B1100" s="5" t="s">
        <v>124</v>
      </c>
      <c r="C1100" s="58" t="s">
        <v>125</v>
      </c>
      <c r="D1100" s="5" t="s">
        <v>126</v>
      </c>
      <c r="E1100" s="6" t="s">
        <v>625</v>
      </c>
      <c r="F1100" s="6" t="s">
        <v>538</v>
      </c>
      <c r="G1100" s="7">
        <v>38670</v>
      </c>
      <c r="H1100" s="7">
        <v>38830</v>
      </c>
      <c r="I1100" s="43">
        <v>0.41375743470390969</v>
      </c>
      <c r="J1100" s="8"/>
    </row>
    <row r="1101" spans="1:10" x14ac:dyDescent="0.4">
      <c r="A1101" s="57" t="s">
        <v>51</v>
      </c>
      <c r="B1101" s="5" t="s">
        <v>124</v>
      </c>
      <c r="C1101" s="58" t="s">
        <v>259</v>
      </c>
      <c r="D1101" s="5" t="s">
        <v>260</v>
      </c>
      <c r="E1101" s="6" t="s">
        <v>625</v>
      </c>
      <c r="F1101" s="6" t="s">
        <v>538</v>
      </c>
      <c r="G1101" s="7" t="s">
        <v>136</v>
      </c>
      <c r="H1101" s="7">
        <v>33000</v>
      </c>
      <c r="I1101" s="43" t="s">
        <v>136</v>
      </c>
      <c r="J1101" s="8"/>
    </row>
    <row r="1102" spans="1:10" x14ac:dyDescent="0.4">
      <c r="A1102" s="57" t="s">
        <v>63</v>
      </c>
      <c r="B1102" s="5" t="s">
        <v>263</v>
      </c>
      <c r="C1102" s="58" t="s">
        <v>404</v>
      </c>
      <c r="D1102" s="5" t="s">
        <v>405</v>
      </c>
      <c r="E1102" s="6" t="s">
        <v>625</v>
      </c>
      <c r="F1102" s="6" t="s">
        <v>538</v>
      </c>
      <c r="G1102" s="7">
        <v>35600</v>
      </c>
      <c r="H1102" s="7">
        <v>35766.66666670001</v>
      </c>
      <c r="I1102" s="43">
        <v>0.46816479410112238</v>
      </c>
      <c r="J1102" s="8"/>
    </row>
    <row r="1103" spans="1:10" x14ac:dyDescent="0.4">
      <c r="A1103" s="57" t="s">
        <v>63</v>
      </c>
      <c r="B1103" s="5" t="s">
        <v>263</v>
      </c>
      <c r="C1103" s="58" t="s">
        <v>264</v>
      </c>
      <c r="D1103" s="5" t="s">
        <v>265</v>
      </c>
      <c r="E1103" s="6" t="s">
        <v>625</v>
      </c>
      <c r="F1103" s="6" t="s">
        <v>538</v>
      </c>
      <c r="G1103" s="7">
        <v>45333.333333299997</v>
      </c>
      <c r="H1103" s="7">
        <v>45833.333333299997</v>
      </c>
      <c r="I1103" s="43">
        <v>1.1029411764714061</v>
      </c>
      <c r="J1103" s="8"/>
    </row>
    <row r="1104" spans="1:10" x14ac:dyDescent="0.4">
      <c r="A1104" s="57" t="s">
        <v>65</v>
      </c>
      <c r="B1104" s="5" t="s">
        <v>127</v>
      </c>
      <c r="C1104" s="58" t="s">
        <v>294</v>
      </c>
      <c r="D1104" s="5" t="s">
        <v>295</v>
      </c>
      <c r="E1104" s="6" t="s">
        <v>625</v>
      </c>
      <c r="F1104" s="6" t="s">
        <v>538</v>
      </c>
      <c r="G1104" s="7">
        <v>49000</v>
      </c>
      <c r="H1104" s="7">
        <v>49000</v>
      </c>
      <c r="I1104" s="43">
        <v>0</v>
      </c>
      <c r="J1104" s="8"/>
    </row>
    <row r="1105" spans="1:10" x14ac:dyDescent="0.4">
      <c r="A1105" s="57" t="s">
        <v>58</v>
      </c>
      <c r="B1105" s="5" t="s">
        <v>179</v>
      </c>
      <c r="C1105" s="58" t="s">
        <v>180</v>
      </c>
      <c r="D1105" s="5" t="s">
        <v>181</v>
      </c>
      <c r="E1105" s="6" t="s">
        <v>625</v>
      </c>
      <c r="F1105" s="6" t="s">
        <v>538</v>
      </c>
      <c r="G1105" s="7">
        <v>31900</v>
      </c>
      <c r="H1105" s="7">
        <v>31150</v>
      </c>
      <c r="I1105" s="43">
        <v>-2.3510971786833808</v>
      </c>
      <c r="J1105" s="8"/>
    </row>
    <row r="1106" spans="1:10" x14ac:dyDescent="0.4">
      <c r="A1106" s="57" t="s">
        <v>74</v>
      </c>
      <c r="B1106" s="5" t="s">
        <v>322</v>
      </c>
      <c r="C1106" s="58" t="s">
        <v>584</v>
      </c>
      <c r="D1106" s="5" t="s">
        <v>585</v>
      </c>
      <c r="E1106" s="6" t="s">
        <v>625</v>
      </c>
      <c r="F1106" s="6" t="s">
        <v>538</v>
      </c>
      <c r="G1106" s="7">
        <v>46500</v>
      </c>
      <c r="H1106" s="7">
        <v>48250</v>
      </c>
      <c r="I1106" s="43">
        <v>3.7634408602150495</v>
      </c>
      <c r="J1106" s="8"/>
    </row>
    <row r="1107" spans="1:10" x14ac:dyDescent="0.4">
      <c r="A1107" s="57" t="s">
        <v>73</v>
      </c>
      <c r="B1107" s="5" t="s">
        <v>325</v>
      </c>
      <c r="C1107" s="58" t="s">
        <v>326</v>
      </c>
      <c r="D1107" s="5" t="s">
        <v>327</v>
      </c>
      <c r="E1107" s="6" t="s">
        <v>625</v>
      </c>
      <c r="F1107" s="6" t="s">
        <v>538</v>
      </c>
      <c r="G1107" s="7">
        <v>41333.33333329999</v>
      </c>
      <c r="H1107" s="7">
        <v>41333.33333329999</v>
      </c>
      <c r="I1107" s="43">
        <v>0</v>
      </c>
      <c r="J1107" s="8"/>
    </row>
    <row r="1108" spans="1:10" x14ac:dyDescent="0.4">
      <c r="A1108" s="57" t="s">
        <v>73</v>
      </c>
      <c r="B1108" s="5" t="s">
        <v>325</v>
      </c>
      <c r="C1108" s="58" t="s">
        <v>330</v>
      </c>
      <c r="D1108" s="5" t="s">
        <v>331</v>
      </c>
      <c r="E1108" s="6" t="s">
        <v>625</v>
      </c>
      <c r="F1108" s="6" t="s">
        <v>538</v>
      </c>
      <c r="G1108" s="7">
        <v>41333.33333329999</v>
      </c>
      <c r="H1108" s="7">
        <v>41000</v>
      </c>
      <c r="I1108" s="43">
        <v>-0.80645161282322253</v>
      </c>
      <c r="J1108" s="8"/>
    </row>
    <row r="1109" spans="1:10" x14ac:dyDescent="0.4">
      <c r="A1109" s="57" t="s">
        <v>52</v>
      </c>
      <c r="B1109" s="5" t="s">
        <v>143</v>
      </c>
      <c r="C1109" s="58" t="s">
        <v>519</v>
      </c>
      <c r="D1109" s="5" t="s">
        <v>520</v>
      </c>
      <c r="E1109" s="6" t="s">
        <v>625</v>
      </c>
      <c r="F1109" s="6" t="s">
        <v>479</v>
      </c>
      <c r="G1109" s="7">
        <v>76196.666666699995</v>
      </c>
      <c r="H1109" s="7">
        <v>73397.5</v>
      </c>
      <c r="I1109" s="43">
        <v>-3.6736077694108702</v>
      </c>
      <c r="J1109" s="8"/>
    </row>
    <row r="1110" spans="1:10" x14ac:dyDescent="0.4">
      <c r="A1110" s="57" t="s">
        <v>63</v>
      </c>
      <c r="B1110" s="5" t="s">
        <v>263</v>
      </c>
      <c r="C1110" s="58" t="s">
        <v>404</v>
      </c>
      <c r="D1110" s="5" t="s">
        <v>405</v>
      </c>
      <c r="E1110" s="6" t="s">
        <v>625</v>
      </c>
      <c r="F1110" s="6" t="s">
        <v>479</v>
      </c>
      <c r="G1110" s="7" t="s">
        <v>136</v>
      </c>
      <c r="H1110" s="7">
        <v>57000</v>
      </c>
      <c r="I1110" s="43" t="s">
        <v>136</v>
      </c>
      <c r="J1110" s="8"/>
    </row>
    <row r="1111" spans="1:10" x14ac:dyDescent="0.4">
      <c r="A1111" s="57" t="s">
        <v>73</v>
      </c>
      <c r="B1111" s="5" t="s">
        <v>325</v>
      </c>
      <c r="C1111" s="58" t="s">
        <v>328</v>
      </c>
      <c r="D1111" s="5" t="s">
        <v>329</v>
      </c>
      <c r="E1111" s="6" t="s">
        <v>625</v>
      </c>
      <c r="F1111" s="6" t="s">
        <v>479</v>
      </c>
      <c r="G1111" s="7">
        <v>70000</v>
      </c>
      <c r="H1111" s="7">
        <v>64500</v>
      </c>
      <c r="I1111" s="43">
        <v>-7.8571428571428621</v>
      </c>
      <c r="J1111" s="8"/>
    </row>
    <row r="1112" spans="1:10" x14ac:dyDescent="0.4">
      <c r="A1112" s="57" t="s">
        <v>73</v>
      </c>
      <c r="B1112" s="5" t="s">
        <v>325</v>
      </c>
      <c r="C1112" s="58" t="s">
        <v>330</v>
      </c>
      <c r="D1112" s="5" t="s">
        <v>331</v>
      </c>
      <c r="E1112" s="6" t="s">
        <v>625</v>
      </c>
      <c r="F1112" s="6" t="s">
        <v>479</v>
      </c>
      <c r="G1112" s="7">
        <v>62200</v>
      </c>
      <c r="H1112" s="7">
        <v>59600</v>
      </c>
      <c r="I1112" s="43">
        <v>-4.1800643086816756</v>
      </c>
      <c r="J1112" s="8"/>
    </row>
    <row r="1113" spans="1:10" x14ac:dyDescent="0.4">
      <c r="A1113" s="57" t="s">
        <v>73</v>
      </c>
      <c r="B1113" s="5" t="s">
        <v>325</v>
      </c>
      <c r="C1113" s="58" t="s">
        <v>431</v>
      </c>
      <c r="D1113" s="5" t="s">
        <v>432</v>
      </c>
      <c r="E1113" s="6" t="s">
        <v>625</v>
      </c>
      <c r="F1113" s="6" t="s">
        <v>479</v>
      </c>
      <c r="G1113" s="7" t="s">
        <v>136</v>
      </c>
      <c r="H1113" s="7">
        <v>51750</v>
      </c>
      <c r="I1113" s="43" t="s">
        <v>136</v>
      </c>
      <c r="J1113" s="8"/>
    </row>
    <row r="1114" spans="1:10" x14ac:dyDescent="0.4">
      <c r="A1114" s="57" t="s">
        <v>53</v>
      </c>
      <c r="B1114" s="5" t="s">
        <v>174</v>
      </c>
      <c r="C1114" s="58" t="s">
        <v>226</v>
      </c>
      <c r="D1114" s="5" t="s">
        <v>227</v>
      </c>
      <c r="E1114" s="6" t="s">
        <v>625</v>
      </c>
      <c r="F1114" s="6" t="s">
        <v>499</v>
      </c>
      <c r="G1114" s="7">
        <v>18333.333333300001</v>
      </c>
      <c r="H1114" s="7">
        <v>19250</v>
      </c>
      <c r="I1114" s="43">
        <v>5.0000000001908944</v>
      </c>
      <c r="J1114" s="8"/>
    </row>
    <row r="1115" spans="1:10" x14ac:dyDescent="0.4">
      <c r="A1115" s="57" t="s">
        <v>51</v>
      </c>
      <c r="B1115" s="5" t="s">
        <v>124</v>
      </c>
      <c r="C1115" s="58" t="s">
        <v>125</v>
      </c>
      <c r="D1115" s="5" t="s">
        <v>126</v>
      </c>
      <c r="E1115" s="6" t="s">
        <v>625</v>
      </c>
      <c r="F1115" s="6" t="s">
        <v>499</v>
      </c>
      <c r="G1115" s="7">
        <v>15463.636363599995</v>
      </c>
      <c r="H1115" s="7">
        <v>15145</v>
      </c>
      <c r="I1115" s="43">
        <v>-2.0605526158778642</v>
      </c>
      <c r="J1115" s="8"/>
    </row>
    <row r="1116" spans="1:10" x14ac:dyDescent="0.4">
      <c r="A1116" s="57" t="s">
        <v>51</v>
      </c>
      <c r="B1116" s="5" t="s">
        <v>124</v>
      </c>
      <c r="C1116" s="58" t="s">
        <v>257</v>
      </c>
      <c r="D1116" s="5" t="s">
        <v>258</v>
      </c>
      <c r="E1116" s="6" t="s">
        <v>625</v>
      </c>
      <c r="F1116" s="6" t="s">
        <v>499</v>
      </c>
      <c r="G1116" s="7">
        <v>19500</v>
      </c>
      <c r="H1116" s="7">
        <v>19333.333333300001</v>
      </c>
      <c r="I1116" s="43">
        <v>-0.85470085487179293</v>
      </c>
      <c r="J1116" s="8"/>
    </row>
    <row r="1117" spans="1:10" x14ac:dyDescent="0.4">
      <c r="A1117" s="57" t="s">
        <v>51</v>
      </c>
      <c r="B1117" s="5" t="s">
        <v>124</v>
      </c>
      <c r="C1117" s="58" t="s">
        <v>259</v>
      </c>
      <c r="D1117" s="5" t="s">
        <v>260</v>
      </c>
      <c r="E1117" s="6" t="s">
        <v>625</v>
      </c>
      <c r="F1117" s="6" t="s">
        <v>499</v>
      </c>
      <c r="G1117" s="7">
        <v>15016.666666700004</v>
      </c>
      <c r="H1117" s="7">
        <v>15016.666666700004</v>
      </c>
      <c r="I1117" s="43">
        <v>0</v>
      </c>
      <c r="J1117" s="8"/>
    </row>
    <row r="1118" spans="1:10" x14ac:dyDescent="0.4">
      <c r="A1118" s="57" t="s">
        <v>51</v>
      </c>
      <c r="B1118" s="5" t="s">
        <v>124</v>
      </c>
      <c r="C1118" s="58" t="s">
        <v>261</v>
      </c>
      <c r="D1118" s="5" t="s">
        <v>262</v>
      </c>
      <c r="E1118" s="6" t="s">
        <v>625</v>
      </c>
      <c r="F1118" s="6" t="s">
        <v>499</v>
      </c>
      <c r="G1118" s="7">
        <v>15150</v>
      </c>
      <c r="H1118" s="7">
        <v>15250</v>
      </c>
      <c r="I1118" s="43">
        <v>0.66006600660066805</v>
      </c>
      <c r="J1118" s="8"/>
    </row>
    <row r="1119" spans="1:10" x14ac:dyDescent="0.4">
      <c r="A1119" s="57" t="s">
        <v>61</v>
      </c>
      <c r="B1119" s="5" t="s">
        <v>166</v>
      </c>
      <c r="C1119" s="58" t="s">
        <v>167</v>
      </c>
      <c r="D1119" s="5" t="s">
        <v>168</v>
      </c>
      <c r="E1119" s="6" t="s">
        <v>625</v>
      </c>
      <c r="F1119" s="6" t="s">
        <v>499</v>
      </c>
      <c r="G1119" s="7">
        <v>18166.666666699999</v>
      </c>
      <c r="H1119" s="7">
        <v>18333.333333300001</v>
      </c>
      <c r="I1119" s="43">
        <v>0.91743119229190639</v>
      </c>
      <c r="J1119" s="8"/>
    </row>
    <row r="1120" spans="1:10" x14ac:dyDescent="0.4">
      <c r="A1120" s="57" t="s">
        <v>65</v>
      </c>
      <c r="B1120" s="5" t="s">
        <v>127</v>
      </c>
      <c r="C1120" s="58" t="s">
        <v>128</v>
      </c>
      <c r="D1120" s="5" t="s">
        <v>129</v>
      </c>
      <c r="E1120" s="6" t="s">
        <v>625</v>
      </c>
      <c r="F1120" s="6" t="s">
        <v>499</v>
      </c>
      <c r="G1120" s="7">
        <v>19250</v>
      </c>
      <c r="H1120" s="7">
        <v>19333.333333300001</v>
      </c>
      <c r="I1120" s="43">
        <v>0.43290043272727891</v>
      </c>
      <c r="J1120" s="8"/>
    </row>
    <row r="1121" spans="1:10" x14ac:dyDescent="0.4">
      <c r="A1121" s="57" t="s">
        <v>65</v>
      </c>
      <c r="B1121" s="5" t="s">
        <v>127</v>
      </c>
      <c r="C1121" s="58" t="s">
        <v>294</v>
      </c>
      <c r="D1121" s="5" t="s">
        <v>295</v>
      </c>
      <c r="E1121" s="6" t="s">
        <v>625</v>
      </c>
      <c r="F1121" s="6" t="s">
        <v>499</v>
      </c>
      <c r="G1121" s="7">
        <v>15714.2857143</v>
      </c>
      <c r="H1121" s="7">
        <v>15666.666666700004</v>
      </c>
      <c r="I1121" s="43">
        <v>-0.30303030290881322</v>
      </c>
      <c r="J1121" s="8"/>
    </row>
    <row r="1122" spans="1:10" x14ac:dyDescent="0.4">
      <c r="A1122" s="57" t="s">
        <v>58</v>
      </c>
      <c r="B1122" s="5" t="s">
        <v>179</v>
      </c>
      <c r="C1122" s="58" t="s">
        <v>305</v>
      </c>
      <c r="D1122" s="5" t="s">
        <v>306</v>
      </c>
      <c r="E1122" s="6" t="s">
        <v>625</v>
      </c>
      <c r="F1122" s="6" t="s">
        <v>499</v>
      </c>
      <c r="G1122" s="7">
        <v>25866.666666699999</v>
      </c>
      <c r="H1122" s="7">
        <v>25866.666666699999</v>
      </c>
      <c r="I1122" s="43">
        <v>0</v>
      </c>
      <c r="J1122" s="8"/>
    </row>
    <row r="1123" spans="1:10" x14ac:dyDescent="0.4">
      <c r="A1123" s="57" t="s">
        <v>58</v>
      </c>
      <c r="B1123" s="5" t="s">
        <v>179</v>
      </c>
      <c r="C1123" s="58" t="s">
        <v>358</v>
      </c>
      <c r="D1123" s="5" t="s">
        <v>359</v>
      </c>
      <c r="E1123" s="6" t="s">
        <v>625</v>
      </c>
      <c r="F1123" s="6" t="s">
        <v>499</v>
      </c>
      <c r="G1123" s="7">
        <v>24166.666666699999</v>
      </c>
      <c r="H1123" s="7">
        <v>23433.333333300001</v>
      </c>
      <c r="I1123" s="43">
        <v>-3.0344827588923553</v>
      </c>
      <c r="J1123" s="8"/>
    </row>
    <row r="1124" spans="1:10" x14ac:dyDescent="0.4">
      <c r="A1124" s="57" t="s">
        <v>58</v>
      </c>
      <c r="B1124" s="5" t="s">
        <v>179</v>
      </c>
      <c r="C1124" s="58" t="s">
        <v>551</v>
      </c>
      <c r="D1124" s="5" t="s">
        <v>552</v>
      </c>
      <c r="E1124" s="6" t="s">
        <v>625</v>
      </c>
      <c r="F1124" s="6" t="s">
        <v>499</v>
      </c>
      <c r="G1124" s="7">
        <v>21000</v>
      </c>
      <c r="H1124" s="7">
        <v>21000</v>
      </c>
      <c r="I1124" s="43">
        <v>0</v>
      </c>
      <c r="J1124" s="8"/>
    </row>
    <row r="1125" spans="1:10" x14ac:dyDescent="0.4">
      <c r="A1125" s="57" t="s">
        <v>58</v>
      </c>
      <c r="B1125" s="5" t="s">
        <v>179</v>
      </c>
      <c r="C1125" s="58" t="s">
        <v>309</v>
      </c>
      <c r="D1125" s="5" t="s">
        <v>310</v>
      </c>
      <c r="E1125" s="6" t="s">
        <v>625</v>
      </c>
      <c r="F1125" s="6" t="s">
        <v>499</v>
      </c>
      <c r="G1125" s="7">
        <v>19166.666666699999</v>
      </c>
      <c r="H1125" s="7">
        <v>17833.333333300001</v>
      </c>
      <c r="I1125" s="43">
        <v>-6.9565217394661492</v>
      </c>
      <c r="J1125" s="8"/>
    </row>
    <row r="1126" spans="1:10" x14ac:dyDescent="0.4">
      <c r="A1126" s="57" t="s">
        <v>56</v>
      </c>
      <c r="B1126" s="5" t="s">
        <v>224</v>
      </c>
      <c r="C1126" s="58" t="s">
        <v>225</v>
      </c>
      <c r="D1126" s="5" t="s">
        <v>224</v>
      </c>
      <c r="E1126" s="6" t="s">
        <v>625</v>
      </c>
      <c r="F1126" s="6" t="s">
        <v>480</v>
      </c>
      <c r="G1126" s="7">
        <v>92133.333333300019</v>
      </c>
      <c r="H1126" s="7">
        <v>80442.8571429</v>
      </c>
      <c r="I1126" s="43">
        <v>-12.688649989584905</v>
      </c>
      <c r="J1126" s="8"/>
    </row>
    <row r="1127" spans="1:10" x14ac:dyDescent="0.4">
      <c r="A1127" s="57" t="s">
        <v>52</v>
      </c>
      <c r="B1127" s="5" t="s">
        <v>143</v>
      </c>
      <c r="C1127" s="58" t="s">
        <v>519</v>
      </c>
      <c r="D1127" s="5" t="s">
        <v>520</v>
      </c>
      <c r="E1127" s="6" t="s">
        <v>625</v>
      </c>
      <c r="F1127" s="6" t="s">
        <v>480</v>
      </c>
      <c r="G1127" s="7">
        <v>110347.7142857</v>
      </c>
      <c r="H1127" s="7">
        <v>110347.7142857</v>
      </c>
      <c r="I1127" s="43">
        <v>0</v>
      </c>
      <c r="J1127" s="8"/>
    </row>
    <row r="1128" spans="1:10" x14ac:dyDescent="0.4">
      <c r="A1128" s="57" t="s">
        <v>51</v>
      </c>
      <c r="B1128" s="5" t="s">
        <v>124</v>
      </c>
      <c r="C1128" s="58" t="s">
        <v>125</v>
      </c>
      <c r="D1128" s="5" t="s">
        <v>126</v>
      </c>
      <c r="E1128" s="6" t="s">
        <v>625</v>
      </c>
      <c r="F1128" s="6" t="s">
        <v>480</v>
      </c>
      <c r="G1128" s="7">
        <v>93870</v>
      </c>
      <c r="H1128" s="7">
        <v>93870</v>
      </c>
      <c r="I1128" s="43">
        <v>0</v>
      </c>
      <c r="J1128" s="8"/>
    </row>
    <row r="1129" spans="1:10" x14ac:dyDescent="0.4">
      <c r="A1129" s="57" t="s">
        <v>51</v>
      </c>
      <c r="B1129" s="5" t="s">
        <v>124</v>
      </c>
      <c r="C1129" s="58" t="s">
        <v>257</v>
      </c>
      <c r="D1129" s="5" t="s">
        <v>258</v>
      </c>
      <c r="E1129" s="6" t="s">
        <v>625</v>
      </c>
      <c r="F1129" s="6" t="s">
        <v>480</v>
      </c>
      <c r="G1129" s="7">
        <v>103066.66666669998</v>
      </c>
      <c r="H1129" s="7">
        <v>103066.66666669998</v>
      </c>
      <c r="I1129" s="43">
        <v>0</v>
      </c>
      <c r="J1129" s="8"/>
    </row>
    <row r="1130" spans="1:10" x14ac:dyDescent="0.4">
      <c r="A1130" s="57" t="s">
        <v>51</v>
      </c>
      <c r="B1130" s="5" t="s">
        <v>124</v>
      </c>
      <c r="C1130" s="58" t="s">
        <v>352</v>
      </c>
      <c r="D1130" s="5" t="s">
        <v>353</v>
      </c>
      <c r="E1130" s="6" t="s">
        <v>625</v>
      </c>
      <c r="F1130" s="6" t="s">
        <v>480</v>
      </c>
      <c r="G1130" s="7">
        <v>86900</v>
      </c>
      <c r="H1130" s="7">
        <v>86900</v>
      </c>
      <c r="I1130" s="43">
        <v>0</v>
      </c>
      <c r="J1130" s="8"/>
    </row>
    <row r="1131" spans="1:10" x14ac:dyDescent="0.4">
      <c r="A1131" s="57" t="s">
        <v>51</v>
      </c>
      <c r="B1131" s="5" t="s">
        <v>124</v>
      </c>
      <c r="C1131" s="58" t="s">
        <v>261</v>
      </c>
      <c r="D1131" s="5" t="s">
        <v>262</v>
      </c>
      <c r="E1131" s="6" t="s">
        <v>625</v>
      </c>
      <c r="F1131" s="6" t="s">
        <v>480</v>
      </c>
      <c r="G1131" s="7">
        <v>90666.666666699981</v>
      </c>
      <c r="H1131" s="7">
        <v>90666.666666699981</v>
      </c>
      <c r="I1131" s="43">
        <v>0</v>
      </c>
      <c r="J1131" s="8"/>
    </row>
    <row r="1132" spans="1:10" x14ac:dyDescent="0.4">
      <c r="A1132" s="57" t="s">
        <v>71</v>
      </c>
      <c r="B1132" s="5" t="s">
        <v>501</v>
      </c>
      <c r="C1132" s="58" t="s">
        <v>502</v>
      </c>
      <c r="D1132" s="5" t="s">
        <v>503</v>
      </c>
      <c r="E1132" s="6" t="s">
        <v>625</v>
      </c>
      <c r="F1132" s="6" t="s">
        <v>480</v>
      </c>
      <c r="G1132" s="7">
        <v>112700</v>
      </c>
      <c r="H1132" s="7">
        <v>112700</v>
      </c>
      <c r="I1132" s="43">
        <v>0</v>
      </c>
      <c r="J1132" s="8"/>
    </row>
    <row r="1133" spans="1:10" x14ac:dyDescent="0.4">
      <c r="A1133" s="57" t="s">
        <v>71</v>
      </c>
      <c r="B1133" s="5" t="s">
        <v>501</v>
      </c>
      <c r="C1133" s="58" t="s">
        <v>504</v>
      </c>
      <c r="D1133" s="5" t="s">
        <v>505</v>
      </c>
      <c r="E1133" s="6" t="s">
        <v>625</v>
      </c>
      <c r="F1133" s="6" t="s">
        <v>480</v>
      </c>
      <c r="G1133" s="7">
        <v>94696.666666699981</v>
      </c>
      <c r="H1133" s="7">
        <v>86308.2</v>
      </c>
      <c r="I1133" s="43">
        <v>-8.8582491464293511</v>
      </c>
      <c r="J1133" s="8"/>
    </row>
    <row r="1134" spans="1:10" x14ac:dyDescent="0.4">
      <c r="A1134" s="57" t="s">
        <v>63</v>
      </c>
      <c r="B1134" s="5" t="s">
        <v>263</v>
      </c>
      <c r="C1134" s="58" t="s">
        <v>404</v>
      </c>
      <c r="D1134" s="5" t="s">
        <v>405</v>
      </c>
      <c r="E1134" s="6" t="s">
        <v>625</v>
      </c>
      <c r="F1134" s="6" t="s">
        <v>480</v>
      </c>
      <c r="G1134" s="7">
        <v>88725</v>
      </c>
      <c r="H1134" s="7">
        <v>89476.923076900013</v>
      </c>
      <c r="I1134" s="43">
        <v>0.847475995378977</v>
      </c>
      <c r="J1134" s="8"/>
    </row>
    <row r="1135" spans="1:10" x14ac:dyDescent="0.4">
      <c r="A1135" s="57" t="s">
        <v>63</v>
      </c>
      <c r="B1135" s="5" t="s">
        <v>263</v>
      </c>
      <c r="C1135" s="58" t="s">
        <v>264</v>
      </c>
      <c r="D1135" s="5" t="s">
        <v>265</v>
      </c>
      <c r="E1135" s="6" t="s">
        <v>625</v>
      </c>
      <c r="F1135" s="6" t="s">
        <v>480</v>
      </c>
      <c r="G1135" s="7">
        <v>97500</v>
      </c>
      <c r="H1135" s="7">
        <v>93388.888888899994</v>
      </c>
      <c r="I1135" s="43">
        <v>-4.2165242165128287</v>
      </c>
      <c r="J1135" s="8"/>
    </row>
    <row r="1136" spans="1:10" x14ac:dyDescent="0.4">
      <c r="A1136" s="57" t="s">
        <v>63</v>
      </c>
      <c r="B1136" s="5" t="s">
        <v>263</v>
      </c>
      <c r="C1136" s="58" t="s">
        <v>266</v>
      </c>
      <c r="D1136" s="5" t="s">
        <v>267</v>
      </c>
      <c r="E1136" s="6" t="s">
        <v>625</v>
      </c>
      <c r="F1136" s="6" t="s">
        <v>480</v>
      </c>
      <c r="G1136" s="7">
        <v>85166.666666699981</v>
      </c>
      <c r="H1136" s="7">
        <v>90125</v>
      </c>
      <c r="I1136" s="43">
        <v>5.8219178081777585</v>
      </c>
      <c r="J1136" s="8"/>
    </row>
    <row r="1137" spans="1:10" x14ac:dyDescent="0.4">
      <c r="A1137" s="57" t="s">
        <v>65</v>
      </c>
      <c r="B1137" s="5" t="s">
        <v>127</v>
      </c>
      <c r="C1137" s="58" t="s">
        <v>294</v>
      </c>
      <c r="D1137" s="5" t="s">
        <v>295</v>
      </c>
      <c r="E1137" s="6" t="s">
        <v>625</v>
      </c>
      <c r="F1137" s="6" t="s">
        <v>480</v>
      </c>
      <c r="G1137" s="7">
        <v>83000</v>
      </c>
      <c r="H1137" s="7">
        <v>83000</v>
      </c>
      <c r="I1137" s="43">
        <v>0</v>
      </c>
      <c r="J1137" s="8"/>
    </row>
    <row r="1138" spans="1:10" x14ac:dyDescent="0.4">
      <c r="A1138" s="57" t="s">
        <v>72</v>
      </c>
      <c r="B1138" s="5" t="s">
        <v>296</v>
      </c>
      <c r="C1138" s="58" t="s">
        <v>297</v>
      </c>
      <c r="D1138" s="5" t="s">
        <v>298</v>
      </c>
      <c r="E1138" s="6" t="s">
        <v>625</v>
      </c>
      <c r="F1138" s="6" t="s">
        <v>480</v>
      </c>
      <c r="G1138" s="7">
        <v>67666.666666699995</v>
      </c>
      <c r="H1138" s="7">
        <v>67666.666666699995</v>
      </c>
      <c r="I1138" s="43">
        <v>0</v>
      </c>
      <c r="J1138" s="8"/>
    </row>
    <row r="1139" spans="1:10" x14ac:dyDescent="0.4">
      <c r="A1139" s="57" t="s">
        <v>58</v>
      </c>
      <c r="B1139" s="5" t="s">
        <v>179</v>
      </c>
      <c r="C1139" s="58" t="s">
        <v>180</v>
      </c>
      <c r="D1139" s="5" t="s">
        <v>181</v>
      </c>
      <c r="E1139" s="6" t="s">
        <v>625</v>
      </c>
      <c r="F1139" s="6" t="s">
        <v>480</v>
      </c>
      <c r="G1139" s="7">
        <v>84980</v>
      </c>
      <c r="H1139" s="7">
        <v>80660</v>
      </c>
      <c r="I1139" s="43">
        <v>-5.0835490703694992</v>
      </c>
      <c r="J1139" s="8"/>
    </row>
    <row r="1140" spans="1:10" x14ac:dyDescent="0.4">
      <c r="A1140" s="57" t="s">
        <v>58</v>
      </c>
      <c r="B1140" s="5" t="s">
        <v>179</v>
      </c>
      <c r="C1140" s="58" t="s">
        <v>358</v>
      </c>
      <c r="D1140" s="5" t="s">
        <v>359</v>
      </c>
      <c r="E1140" s="6" t="s">
        <v>625</v>
      </c>
      <c r="F1140" s="6" t="s">
        <v>480</v>
      </c>
      <c r="G1140" s="7" t="s">
        <v>136</v>
      </c>
      <c r="H1140" s="7">
        <v>83666.666666699995</v>
      </c>
      <c r="I1140" s="43" t="s">
        <v>136</v>
      </c>
      <c r="J1140" s="8"/>
    </row>
    <row r="1141" spans="1:10" x14ac:dyDescent="0.4">
      <c r="A1141" s="57" t="s">
        <v>59</v>
      </c>
      <c r="B1141" s="5" t="s">
        <v>158</v>
      </c>
      <c r="C1141" s="58" t="s">
        <v>514</v>
      </c>
      <c r="D1141" s="5" t="s">
        <v>515</v>
      </c>
      <c r="E1141" s="6" t="s">
        <v>625</v>
      </c>
      <c r="F1141" s="6" t="s">
        <v>480</v>
      </c>
      <c r="G1141" s="7">
        <v>158427</v>
      </c>
      <c r="H1141" s="7">
        <v>174593.66666670001</v>
      </c>
      <c r="I1141" s="43">
        <v>10.204489554621388</v>
      </c>
      <c r="J1141" s="8"/>
    </row>
    <row r="1142" spans="1:10" x14ac:dyDescent="0.4">
      <c r="A1142" s="57" t="s">
        <v>74</v>
      </c>
      <c r="B1142" s="5" t="s">
        <v>322</v>
      </c>
      <c r="C1142" s="58" t="s">
        <v>417</v>
      </c>
      <c r="D1142" s="5" t="s">
        <v>418</v>
      </c>
      <c r="E1142" s="6" t="s">
        <v>625</v>
      </c>
      <c r="F1142" s="6" t="s">
        <v>480</v>
      </c>
      <c r="G1142" s="7" t="s">
        <v>136</v>
      </c>
      <c r="H1142" s="7">
        <v>71333.33333329999</v>
      </c>
      <c r="I1142" s="43" t="s">
        <v>136</v>
      </c>
      <c r="J1142" s="8"/>
    </row>
    <row r="1143" spans="1:10" x14ac:dyDescent="0.4">
      <c r="A1143" s="57" t="s">
        <v>73</v>
      </c>
      <c r="B1143" s="5" t="s">
        <v>325</v>
      </c>
      <c r="C1143" s="58" t="s">
        <v>326</v>
      </c>
      <c r="D1143" s="5" t="s">
        <v>327</v>
      </c>
      <c r="E1143" s="6" t="s">
        <v>625</v>
      </c>
      <c r="F1143" s="6" t="s">
        <v>480</v>
      </c>
      <c r="G1143" s="7">
        <v>84400</v>
      </c>
      <c r="H1143" s="7">
        <v>74000</v>
      </c>
      <c r="I1143" s="43">
        <v>-12.322274881516597</v>
      </c>
      <c r="J1143" s="8"/>
    </row>
    <row r="1144" spans="1:10" x14ac:dyDescent="0.4">
      <c r="A1144" s="57" t="s">
        <v>73</v>
      </c>
      <c r="B1144" s="5" t="s">
        <v>325</v>
      </c>
      <c r="C1144" s="58" t="s">
        <v>328</v>
      </c>
      <c r="D1144" s="5" t="s">
        <v>329</v>
      </c>
      <c r="E1144" s="6" t="s">
        <v>625</v>
      </c>
      <c r="F1144" s="6" t="s">
        <v>480</v>
      </c>
      <c r="G1144" s="7">
        <v>116666.66666669998</v>
      </c>
      <c r="H1144" s="7">
        <v>116666.66666669998</v>
      </c>
      <c r="I1144" s="43">
        <v>0</v>
      </c>
      <c r="J1144" s="8"/>
    </row>
    <row r="1145" spans="1:10" x14ac:dyDescent="0.4">
      <c r="A1145" s="57" t="s">
        <v>73</v>
      </c>
      <c r="B1145" s="5" t="s">
        <v>325</v>
      </c>
      <c r="C1145" s="58" t="s">
        <v>330</v>
      </c>
      <c r="D1145" s="5" t="s">
        <v>331</v>
      </c>
      <c r="E1145" s="6" t="s">
        <v>625</v>
      </c>
      <c r="F1145" s="6" t="s">
        <v>480</v>
      </c>
      <c r="G1145" s="7">
        <v>89600</v>
      </c>
      <c r="H1145" s="7">
        <v>95142.857142900015</v>
      </c>
      <c r="I1145" s="43">
        <v>6.1862244898437604</v>
      </c>
      <c r="J1145" s="8"/>
    </row>
    <row r="1146" spans="1:10" x14ac:dyDescent="0.4">
      <c r="A1146" s="57" t="s">
        <v>73</v>
      </c>
      <c r="B1146" s="5" t="s">
        <v>325</v>
      </c>
      <c r="C1146" s="58" t="s">
        <v>364</v>
      </c>
      <c r="D1146" s="5" t="s">
        <v>365</v>
      </c>
      <c r="E1146" s="6" t="s">
        <v>625</v>
      </c>
      <c r="F1146" s="6" t="s">
        <v>480</v>
      </c>
      <c r="G1146" s="7" t="s">
        <v>136</v>
      </c>
      <c r="H1146" s="7">
        <v>77250</v>
      </c>
      <c r="I1146" s="43" t="s">
        <v>136</v>
      </c>
      <c r="J1146" s="8"/>
    </row>
    <row r="1147" spans="1:10" x14ac:dyDescent="0.4">
      <c r="A1147" s="57" t="s">
        <v>73</v>
      </c>
      <c r="B1147" s="5" t="s">
        <v>325</v>
      </c>
      <c r="C1147" s="58" t="s">
        <v>431</v>
      </c>
      <c r="D1147" s="5" t="s">
        <v>432</v>
      </c>
      <c r="E1147" s="6" t="s">
        <v>625</v>
      </c>
      <c r="F1147" s="6" t="s">
        <v>480</v>
      </c>
      <c r="G1147" s="7">
        <v>82000</v>
      </c>
      <c r="H1147" s="7">
        <v>82000</v>
      </c>
      <c r="I1147" s="43">
        <v>0</v>
      </c>
      <c r="J1147" s="8"/>
    </row>
    <row r="1148" spans="1:10" x14ac:dyDescent="0.4">
      <c r="A1148" s="57" t="s">
        <v>57</v>
      </c>
      <c r="B1148" s="5" t="s">
        <v>185</v>
      </c>
      <c r="C1148" s="58" t="s">
        <v>394</v>
      </c>
      <c r="D1148" s="5" t="s">
        <v>395</v>
      </c>
      <c r="E1148" s="6" t="s">
        <v>626</v>
      </c>
      <c r="F1148" s="6" t="s">
        <v>480</v>
      </c>
      <c r="G1148" s="7">
        <v>397104</v>
      </c>
      <c r="H1148" s="7">
        <v>386417.6</v>
      </c>
      <c r="I1148" s="43">
        <v>-2.691083444135546</v>
      </c>
      <c r="J1148" s="8"/>
    </row>
    <row r="1149" spans="1:10" x14ac:dyDescent="0.4">
      <c r="A1149" s="57" t="s">
        <v>67</v>
      </c>
      <c r="B1149" s="5" t="s">
        <v>457</v>
      </c>
      <c r="C1149" s="58" t="s">
        <v>511</v>
      </c>
      <c r="D1149" s="5" t="s">
        <v>512</v>
      </c>
      <c r="E1149" s="6" t="s">
        <v>627</v>
      </c>
      <c r="F1149" s="6" t="s">
        <v>538</v>
      </c>
      <c r="G1149" s="7">
        <v>152333.33333329999</v>
      </c>
      <c r="H1149" s="7">
        <v>150333.33333329999</v>
      </c>
      <c r="I1149" s="43">
        <v>-1.312910284464186</v>
      </c>
      <c r="J1149" s="8"/>
    </row>
    <row r="1150" spans="1:10" x14ac:dyDescent="0.4">
      <c r="A1150" s="57" t="s">
        <v>62</v>
      </c>
      <c r="B1150" s="5" t="s">
        <v>130</v>
      </c>
      <c r="C1150" s="58" t="s">
        <v>131</v>
      </c>
      <c r="D1150" s="5" t="s">
        <v>132</v>
      </c>
      <c r="E1150" s="6" t="s">
        <v>627</v>
      </c>
      <c r="F1150" s="6" t="s">
        <v>499</v>
      </c>
      <c r="G1150" s="7">
        <v>44100</v>
      </c>
      <c r="H1150" s="7">
        <v>44100</v>
      </c>
      <c r="I1150" s="43">
        <v>0</v>
      </c>
      <c r="J1150" s="8"/>
    </row>
    <row r="1151" spans="1:10" x14ac:dyDescent="0.4">
      <c r="A1151" s="57" t="s">
        <v>62</v>
      </c>
      <c r="B1151" s="5" t="s">
        <v>130</v>
      </c>
      <c r="C1151" s="58" t="s">
        <v>200</v>
      </c>
      <c r="D1151" s="5" t="s">
        <v>201</v>
      </c>
      <c r="E1151" s="6" t="s">
        <v>627</v>
      </c>
      <c r="F1151" s="6" t="s">
        <v>499</v>
      </c>
      <c r="G1151" s="7">
        <v>40302</v>
      </c>
      <c r="H1151" s="7">
        <v>40302</v>
      </c>
      <c r="I1151" s="43">
        <v>0</v>
      </c>
      <c r="J1151" s="8"/>
    </row>
    <row r="1152" spans="1:10" x14ac:dyDescent="0.4">
      <c r="A1152" s="57" t="s">
        <v>62</v>
      </c>
      <c r="B1152" s="5" t="s">
        <v>130</v>
      </c>
      <c r="C1152" s="58" t="s">
        <v>204</v>
      </c>
      <c r="D1152" s="5" t="s">
        <v>129</v>
      </c>
      <c r="E1152" s="6" t="s">
        <v>627</v>
      </c>
      <c r="F1152" s="6" t="s">
        <v>499</v>
      </c>
      <c r="G1152" s="7">
        <v>41635</v>
      </c>
      <c r="H1152" s="7">
        <v>42501.66666670001</v>
      </c>
      <c r="I1152" s="43">
        <v>2.0815820024018286</v>
      </c>
      <c r="J1152" s="8"/>
    </row>
    <row r="1153" spans="1:10" x14ac:dyDescent="0.4">
      <c r="A1153" s="57" t="s">
        <v>62</v>
      </c>
      <c r="B1153" s="5" t="s">
        <v>130</v>
      </c>
      <c r="C1153" s="58" t="s">
        <v>440</v>
      </c>
      <c r="D1153" s="5" t="s">
        <v>441</v>
      </c>
      <c r="E1153" s="6" t="s">
        <v>627</v>
      </c>
      <c r="F1153" s="6" t="s">
        <v>499</v>
      </c>
      <c r="G1153" s="7">
        <v>36440</v>
      </c>
      <c r="H1153" s="7">
        <v>36641</v>
      </c>
      <c r="I1153" s="43">
        <v>0.55159165751921246</v>
      </c>
      <c r="J1153" s="8"/>
    </row>
    <row r="1154" spans="1:10" x14ac:dyDescent="0.4">
      <c r="A1154" s="57" t="s">
        <v>62</v>
      </c>
      <c r="B1154" s="5" t="s">
        <v>130</v>
      </c>
      <c r="C1154" s="58" t="s">
        <v>137</v>
      </c>
      <c r="D1154" s="5" t="s">
        <v>138</v>
      </c>
      <c r="E1154" s="6" t="s">
        <v>627</v>
      </c>
      <c r="F1154" s="6" t="s">
        <v>499</v>
      </c>
      <c r="G1154" s="7">
        <v>41750</v>
      </c>
      <c r="H1154" s="7">
        <v>41750</v>
      </c>
      <c r="I1154" s="43">
        <v>0</v>
      </c>
      <c r="J1154" s="8"/>
    </row>
    <row r="1155" spans="1:10" x14ac:dyDescent="0.4">
      <c r="A1155" s="57" t="s">
        <v>62</v>
      </c>
      <c r="B1155" s="5" t="s">
        <v>130</v>
      </c>
      <c r="C1155" s="58" t="s">
        <v>207</v>
      </c>
      <c r="D1155" s="5" t="s">
        <v>208</v>
      </c>
      <c r="E1155" s="6" t="s">
        <v>627</v>
      </c>
      <c r="F1155" s="6" t="s">
        <v>499</v>
      </c>
      <c r="G1155" s="7">
        <v>42801.25</v>
      </c>
      <c r="H1155" s="7">
        <v>42801.25</v>
      </c>
      <c r="I1155" s="43">
        <v>0</v>
      </c>
      <c r="J1155" s="8"/>
    </row>
    <row r="1156" spans="1:10" x14ac:dyDescent="0.4">
      <c r="A1156" s="57" t="s">
        <v>62</v>
      </c>
      <c r="B1156" s="5" t="s">
        <v>130</v>
      </c>
      <c r="C1156" s="58" t="s">
        <v>211</v>
      </c>
      <c r="D1156" s="5" t="s">
        <v>212</v>
      </c>
      <c r="E1156" s="6" t="s">
        <v>627</v>
      </c>
      <c r="F1156" s="6" t="s">
        <v>499</v>
      </c>
      <c r="G1156" s="7">
        <v>41168.33333329999</v>
      </c>
      <c r="H1156" s="7">
        <v>42035</v>
      </c>
      <c r="I1156" s="43">
        <v>2.1051779281017873</v>
      </c>
      <c r="J1156" s="8"/>
    </row>
    <row r="1157" spans="1:10" x14ac:dyDescent="0.4">
      <c r="A1157" s="57" t="s">
        <v>62</v>
      </c>
      <c r="B1157" s="5" t="s">
        <v>130</v>
      </c>
      <c r="C1157" s="58" t="s">
        <v>213</v>
      </c>
      <c r="D1157" s="5" t="s">
        <v>192</v>
      </c>
      <c r="E1157" s="6" t="s">
        <v>627</v>
      </c>
      <c r="F1157" s="6" t="s">
        <v>499</v>
      </c>
      <c r="G1157" s="7">
        <v>46993.333333299997</v>
      </c>
      <c r="H1157" s="7">
        <v>46827</v>
      </c>
      <c r="I1157" s="43">
        <v>-0.3539509149527163</v>
      </c>
      <c r="J1157" s="8"/>
    </row>
    <row r="1158" spans="1:10" x14ac:dyDescent="0.4">
      <c r="A1158" s="57" t="s">
        <v>62</v>
      </c>
      <c r="B1158" s="5" t="s">
        <v>130</v>
      </c>
      <c r="C1158" s="58" t="s">
        <v>214</v>
      </c>
      <c r="D1158" s="5" t="s">
        <v>215</v>
      </c>
      <c r="E1158" s="6" t="s">
        <v>627</v>
      </c>
      <c r="F1158" s="6" t="s">
        <v>499</v>
      </c>
      <c r="G1158" s="7">
        <v>38268.33333329999</v>
      </c>
      <c r="H1158" s="7">
        <v>39335</v>
      </c>
      <c r="I1158" s="43">
        <v>2.7873350464725273</v>
      </c>
      <c r="J1158" s="8"/>
    </row>
    <row r="1159" spans="1:10" x14ac:dyDescent="0.4">
      <c r="A1159" s="57" t="s">
        <v>62</v>
      </c>
      <c r="B1159" s="5" t="s">
        <v>130</v>
      </c>
      <c r="C1159" s="58" t="s">
        <v>139</v>
      </c>
      <c r="D1159" s="5" t="s">
        <v>140</v>
      </c>
      <c r="E1159" s="6" t="s">
        <v>627</v>
      </c>
      <c r="F1159" s="6" t="s">
        <v>499</v>
      </c>
      <c r="G1159" s="7">
        <v>46166.666666700003</v>
      </c>
      <c r="H1159" s="7">
        <v>46833.333333299997</v>
      </c>
      <c r="I1159" s="43">
        <v>1.4440433211541757</v>
      </c>
      <c r="J1159" s="8"/>
    </row>
    <row r="1160" spans="1:10" x14ac:dyDescent="0.4">
      <c r="A1160" s="57" t="s">
        <v>62</v>
      </c>
      <c r="B1160" s="5" t="s">
        <v>130</v>
      </c>
      <c r="C1160" s="58" t="s">
        <v>141</v>
      </c>
      <c r="D1160" s="5" t="s">
        <v>142</v>
      </c>
      <c r="E1160" s="6" t="s">
        <v>627</v>
      </c>
      <c r="F1160" s="6" t="s">
        <v>499</v>
      </c>
      <c r="G1160" s="7">
        <v>38876.75</v>
      </c>
      <c r="H1160" s="7">
        <v>38776.75</v>
      </c>
      <c r="I1160" s="43">
        <v>-0.25722314751104314</v>
      </c>
      <c r="J1160" s="8"/>
    </row>
    <row r="1161" spans="1:10" x14ac:dyDescent="0.4">
      <c r="A1161" s="57" t="s">
        <v>62</v>
      </c>
      <c r="B1161" s="5" t="s">
        <v>130</v>
      </c>
      <c r="C1161" s="58" t="s">
        <v>222</v>
      </c>
      <c r="D1161" s="5" t="s">
        <v>223</v>
      </c>
      <c r="E1161" s="6" t="s">
        <v>627</v>
      </c>
      <c r="F1161" s="6" t="s">
        <v>499</v>
      </c>
      <c r="G1161" s="7">
        <v>37501.66666670001</v>
      </c>
      <c r="H1161" s="7">
        <v>37501.66666670001</v>
      </c>
      <c r="I1161" s="43">
        <v>0</v>
      </c>
      <c r="J1161" s="8"/>
    </row>
    <row r="1162" spans="1:10" x14ac:dyDescent="0.4">
      <c r="A1162" s="57" t="s">
        <v>56</v>
      </c>
      <c r="B1162" s="5" t="s">
        <v>224</v>
      </c>
      <c r="C1162" s="58" t="s">
        <v>225</v>
      </c>
      <c r="D1162" s="5" t="s">
        <v>224</v>
      </c>
      <c r="E1162" s="6" t="s">
        <v>627</v>
      </c>
      <c r="F1162" s="6" t="s">
        <v>499</v>
      </c>
      <c r="G1162" s="7">
        <v>40433.33333329999</v>
      </c>
      <c r="H1162" s="7">
        <v>41203.33333329999</v>
      </c>
      <c r="I1162" s="43">
        <v>1.9043693322356996</v>
      </c>
      <c r="J1162" s="8"/>
    </row>
    <row r="1163" spans="1:10" x14ac:dyDescent="0.4">
      <c r="A1163" s="57" t="s">
        <v>52</v>
      </c>
      <c r="B1163" s="5" t="s">
        <v>143</v>
      </c>
      <c r="C1163" s="58" t="s">
        <v>144</v>
      </c>
      <c r="D1163" s="5" t="s">
        <v>145</v>
      </c>
      <c r="E1163" s="6" t="s">
        <v>627</v>
      </c>
      <c r="F1163" s="6" t="s">
        <v>499</v>
      </c>
      <c r="G1163" s="7">
        <v>43966.666666700003</v>
      </c>
      <c r="H1163" s="7">
        <v>43966.666666700003</v>
      </c>
      <c r="I1163" s="43">
        <v>0</v>
      </c>
      <c r="J1163" s="8"/>
    </row>
    <row r="1164" spans="1:10" x14ac:dyDescent="0.4">
      <c r="A1164" s="57" t="s">
        <v>52</v>
      </c>
      <c r="B1164" s="5" t="s">
        <v>143</v>
      </c>
      <c r="C1164" s="58" t="s">
        <v>338</v>
      </c>
      <c r="D1164" s="5" t="s">
        <v>339</v>
      </c>
      <c r="E1164" s="6" t="s">
        <v>627</v>
      </c>
      <c r="F1164" s="6" t="s">
        <v>499</v>
      </c>
      <c r="G1164" s="7">
        <v>49133.333333299997</v>
      </c>
      <c r="H1164" s="7">
        <v>49133.333333299997</v>
      </c>
      <c r="I1164" s="43">
        <v>0</v>
      </c>
      <c r="J1164" s="8"/>
    </row>
    <row r="1165" spans="1:10" x14ac:dyDescent="0.4">
      <c r="A1165" s="57" t="s">
        <v>60</v>
      </c>
      <c r="B1165" s="5" t="s">
        <v>119</v>
      </c>
      <c r="C1165" s="58" t="s">
        <v>387</v>
      </c>
      <c r="D1165" s="5" t="s">
        <v>388</v>
      </c>
      <c r="E1165" s="6" t="s">
        <v>627</v>
      </c>
      <c r="F1165" s="6" t="s">
        <v>499</v>
      </c>
      <c r="G1165" s="7">
        <v>49714.285714299993</v>
      </c>
      <c r="H1165" s="7">
        <v>51285.714285700007</v>
      </c>
      <c r="I1165" s="43">
        <v>3.1609195401715038</v>
      </c>
      <c r="J1165" s="8"/>
    </row>
    <row r="1166" spans="1:10" x14ac:dyDescent="0.4">
      <c r="A1166" s="57" t="s">
        <v>60</v>
      </c>
      <c r="B1166" s="5" t="s">
        <v>119</v>
      </c>
      <c r="C1166" s="58" t="s">
        <v>400</v>
      </c>
      <c r="D1166" s="5" t="s">
        <v>401</v>
      </c>
      <c r="E1166" s="6" t="s">
        <v>627</v>
      </c>
      <c r="F1166" s="6" t="s">
        <v>499</v>
      </c>
      <c r="G1166" s="7">
        <v>51633.333333299997</v>
      </c>
      <c r="H1166" s="7">
        <v>53300</v>
      </c>
      <c r="I1166" s="43">
        <v>3.2278889606863976</v>
      </c>
      <c r="J1166" s="8"/>
    </row>
    <row r="1167" spans="1:10" x14ac:dyDescent="0.4">
      <c r="A1167" s="57" t="s">
        <v>60</v>
      </c>
      <c r="B1167" s="5" t="s">
        <v>119</v>
      </c>
      <c r="C1167" s="58" t="s">
        <v>120</v>
      </c>
      <c r="D1167" s="5" t="s">
        <v>121</v>
      </c>
      <c r="E1167" s="6" t="s">
        <v>627</v>
      </c>
      <c r="F1167" s="6" t="s">
        <v>499</v>
      </c>
      <c r="G1167" s="7">
        <v>51366.666666700003</v>
      </c>
      <c r="H1167" s="7">
        <v>51400</v>
      </c>
      <c r="I1167" s="43">
        <v>6.4892926606052739E-2</v>
      </c>
      <c r="J1167" s="8"/>
    </row>
    <row r="1168" spans="1:10" x14ac:dyDescent="0.4">
      <c r="A1168" s="57" t="s">
        <v>67</v>
      </c>
      <c r="B1168" s="5" t="s">
        <v>457</v>
      </c>
      <c r="C1168" s="58" t="s">
        <v>511</v>
      </c>
      <c r="D1168" s="5" t="s">
        <v>512</v>
      </c>
      <c r="E1168" s="6" t="s">
        <v>627</v>
      </c>
      <c r="F1168" s="6" t="s">
        <v>499</v>
      </c>
      <c r="G1168" s="7">
        <v>43200</v>
      </c>
      <c r="H1168" s="7">
        <v>43200</v>
      </c>
      <c r="I1168" s="43">
        <v>0</v>
      </c>
      <c r="J1168" s="8"/>
    </row>
    <row r="1169" spans="1:10" x14ac:dyDescent="0.4">
      <c r="A1169" s="57" t="s">
        <v>71</v>
      </c>
      <c r="B1169" s="5" t="s">
        <v>501</v>
      </c>
      <c r="C1169" s="58" t="s">
        <v>502</v>
      </c>
      <c r="D1169" s="5" t="s">
        <v>503</v>
      </c>
      <c r="E1169" s="6" t="s">
        <v>627</v>
      </c>
      <c r="F1169" s="6" t="s">
        <v>499</v>
      </c>
      <c r="G1169" s="7">
        <v>45200</v>
      </c>
      <c r="H1169" s="7">
        <v>46150</v>
      </c>
      <c r="I1169" s="43">
        <v>2.1017699115044146</v>
      </c>
      <c r="J1169" s="8"/>
    </row>
    <row r="1170" spans="1:10" x14ac:dyDescent="0.4">
      <c r="A1170" s="57" t="s">
        <v>64</v>
      </c>
      <c r="B1170" s="5" t="s">
        <v>148</v>
      </c>
      <c r="C1170" s="58" t="s">
        <v>149</v>
      </c>
      <c r="D1170" s="5" t="s">
        <v>150</v>
      </c>
      <c r="E1170" s="6" t="s">
        <v>627</v>
      </c>
      <c r="F1170" s="6" t="s">
        <v>499</v>
      </c>
      <c r="G1170" s="7">
        <v>43633.333333299997</v>
      </c>
      <c r="H1170" s="7">
        <v>43075</v>
      </c>
      <c r="I1170" s="43">
        <v>-1.2796027501155602</v>
      </c>
      <c r="J1170" s="8"/>
    </row>
    <row r="1171" spans="1:10" x14ac:dyDescent="0.4">
      <c r="A1171" s="57" t="s">
        <v>64</v>
      </c>
      <c r="B1171" s="5" t="s">
        <v>148</v>
      </c>
      <c r="C1171" s="58" t="s">
        <v>268</v>
      </c>
      <c r="D1171" s="5" t="s">
        <v>269</v>
      </c>
      <c r="E1171" s="6" t="s">
        <v>627</v>
      </c>
      <c r="F1171" s="6" t="s">
        <v>499</v>
      </c>
      <c r="G1171" s="7">
        <v>44375</v>
      </c>
      <c r="H1171" s="7">
        <v>44375</v>
      </c>
      <c r="I1171" s="43">
        <v>0</v>
      </c>
      <c r="J1171" s="8"/>
    </row>
    <row r="1172" spans="1:10" x14ac:dyDescent="0.4">
      <c r="A1172" s="57" t="s">
        <v>64</v>
      </c>
      <c r="B1172" s="5" t="s">
        <v>148</v>
      </c>
      <c r="C1172" s="58" t="s">
        <v>354</v>
      </c>
      <c r="D1172" s="5" t="s">
        <v>355</v>
      </c>
      <c r="E1172" s="6" t="s">
        <v>627</v>
      </c>
      <c r="F1172" s="6" t="s">
        <v>499</v>
      </c>
      <c r="G1172" s="7">
        <v>42025</v>
      </c>
      <c r="H1172" s="7">
        <v>42025</v>
      </c>
      <c r="I1172" s="43">
        <v>0</v>
      </c>
      <c r="J1172" s="8"/>
    </row>
    <row r="1173" spans="1:10" x14ac:dyDescent="0.4">
      <c r="A1173" s="57" t="s">
        <v>72</v>
      </c>
      <c r="B1173" s="5" t="s">
        <v>296</v>
      </c>
      <c r="C1173" s="58" t="s">
        <v>297</v>
      </c>
      <c r="D1173" s="5" t="s">
        <v>298</v>
      </c>
      <c r="E1173" s="6" t="s">
        <v>627</v>
      </c>
      <c r="F1173" s="6" t="s">
        <v>499</v>
      </c>
      <c r="G1173" s="7" t="s">
        <v>136</v>
      </c>
      <c r="H1173" s="7">
        <v>38250</v>
      </c>
      <c r="I1173" s="43" t="s">
        <v>136</v>
      </c>
      <c r="J1173" s="8"/>
    </row>
    <row r="1174" spans="1:10" x14ac:dyDescent="0.4">
      <c r="A1174" s="57" t="s">
        <v>59</v>
      </c>
      <c r="B1174" s="5" t="s">
        <v>158</v>
      </c>
      <c r="C1174" s="58" t="s">
        <v>360</v>
      </c>
      <c r="D1174" s="5" t="s">
        <v>361</v>
      </c>
      <c r="E1174" s="6" t="s">
        <v>627</v>
      </c>
      <c r="F1174" s="6" t="s">
        <v>499</v>
      </c>
      <c r="G1174" s="7">
        <v>44850</v>
      </c>
      <c r="H1174" s="7">
        <v>46510</v>
      </c>
      <c r="I1174" s="43">
        <v>3.7012263099219567</v>
      </c>
      <c r="J1174" s="8"/>
    </row>
    <row r="1175" spans="1:10" x14ac:dyDescent="0.4">
      <c r="A1175" s="57" t="s">
        <v>59</v>
      </c>
      <c r="B1175" s="5" t="s">
        <v>158</v>
      </c>
      <c r="C1175" s="58" t="s">
        <v>313</v>
      </c>
      <c r="D1175" s="5" t="s">
        <v>314</v>
      </c>
      <c r="E1175" s="6" t="s">
        <v>627</v>
      </c>
      <c r="F1175" s="6" t="s">
        <v>499</v>
      </c>
      <c r="G1175" s="7">
        <v>47278.5</v>
      </c>
      <c r="H1175" s="7">
        <v>46665</v>
      </c>
      <c r="I1175" s="43">
        <v>-1.2976300009518105</v>
      </c>
      <c r="J1175" s="8"/>
    </row>
    <row r="1176" spans="1:10" x14ac:dyDescent="0.4">
      <c r="A1176" s="57" t="s">
        <v>59</v>
      </c>
      <c r="B1176" s="5" t="s">
        <v>158</v>
      </c>
      <c r="C1176" s="58" t="s">
        <v>159</v>
      </c>
      <c r="D1176" s="5" t="s">
        <v>160</v>
      </c>
      <c r="E1176" s="6" t="s">
        <v>627</v>
      </c>
      <c r="F1176" s="6" t="s">
        <v>499</v>
      </c>
      <c r="G1176" s="7">
        <v>46133.333333299997</v>
      </c>
      <c r="H1176" s="7">
        <v>45800</v>
      </c>
      <c r="I1176" s="43">
        <v>-0.72254335252941471</v>
      </c>
      <c r="J1176" s="8"/>
    </row>
    <row r="1177" spans="1:10" x14ac:dyDescent="0.4">
      <c r="A1177" s="57" t="s">
        <v>69</v>
      </c>
      <c r="B1177" s="5" t="s">
        <v>481</v>
      </c>
      <c r="C1177" s="58" t="s">
        <v>482</v>
      </c>
      <c r="D1177" s="5" t="s">
        <v>483</v>
      </c>
      <c r="E1177" s="6" t="s">
        <v>627</v>
      </c>
      <c r="F1177" s="6" t="s">
        <v>499</v>
      </c>
      <c r="G1177" s="7">
        <v>45433.333333299997</v>
      </c>
      <c r="H1177" s="7">
        <v>45433.333333299997</v>
      </c>
      <c r="I1177" s="43">
        <v>0</v>
      </c>
      <c r="J1177" s="8"/>
    </row>
    <row r="1178" spans="1:10" x14ac:dyDescent="0.4">
      <c r="A1178" s="57" t="s">
        <v>67</v>
      </c>
      <c r="B1178" s="5" t="s">
        <v>457</v>
      </c>
      <c r="C1178" s="58" t="s">
        <v>511</v>
      </c>
      <c r="D1178" s="5" t="s">
        <v>512</v>
      </c>
      <c r="E1178" s="6" t="s">
        <v>627</v>
      </c>
      <c r="F1178" s="6" t="s">
        <v>480</v>
      </c>
      <c r="G1178" s="7">
        <v>224375</v>
      </c>
      <c r="H1178" s="7">
        <v>221150</v>
      </c>
      <c r="I1178" s="43">
        <v>-1.4373259052924749</v>
      </c>
      <c r="J1178" s="8"/>
    </row>
    <row r="1179" spans="1:10" x14ac:dyDescent="0.4">
      <c r="A1179" s="57" t="s">
        <v>72</v>
      </c>
      <c r="B1179" s="5" t="s">
        <v>296</v>
      </c>
      <c r="C1179" s="58" t="s">
        <v>297</v>
      </c>
      <c r="D1179" s="5" t="s">
        <v>298</v>
      </c>
      <c r="E1179" s="6" t="s">
        <v>627</v>
      </c>
      <c r="F1179" s="6" t="s">
        <v>480</v>
      </c>
      <c r="G1179" s="7" t="s">
        <v>136</v>
      </c>
      <c r="H1179" s="7">
        <v>195000</v>
      </c>
      <c r="I1179" s="43" t="s">
        <v>136</v>
      </c>
      <c r="J1179" s="8"/>
    </row>
    <row r="1180" spans="1:10" x14ac:dyDescent="0.4">
      <c r="A1180" s="57" t="s">
        <v>64</v>
      </c>
      <c r="B1180" s="5" t="s">
        <v>148</v>
      </c>
      <c r="C1180" s="58" t="s">
        <v>268</v>
      </c>
      <c r="D1180" s="5" t="s">
        <v>269</v>
      </c>
      <c r="E1180" s="6" t="s">
        <v>628</v>
      </c>
      <c r="F1180" s="6" t="s">
        <v>467</v>
      </c>
      <c r="G1180" s="7">
        <v>11333.333333299997</v>
      </c>
      <c r="H1180" s="7">
        <v>11250</v>
      </c>
      <c r="I1180" s="43">
        <v>-0.73529411735510075</v>
      </c>
      <c r="J1180" s="8"/>
    </row>
    <row r="1181" spans="1:10" x14ac:dyDescent="0.4">
      <c r="A1181" s="57" t="s">
        <v>64</v>
      </c>
      <c r="B1181" s="5" t="s">
        <v>148</v>
      </c>
      <c r="C1181" s="58" t="s">
        <v>629</v>
      </c>
      <c r="D1181" s="5" t="s">
        <v>210</v>
      </c>
      <c r="E1181" s="6" t="s">
        <v>628</v>
      </c>
      <c r="F1181" s="6" t="s">
        <v>467</v>
      </c>
      <c r="G1181" s="7">
        <v>10833.333333299997</v>
      </c>
      <c r="H1181" s="7">
        <v>11000</v>
      </c>
      <c r="I1181" s="43">
        <v>1.5384615387739717</v>
      </c>
      <c r="J1181" s="8"/>
    </row>
    <row r="1182" spans="1:10" x14ac:dyDescent="0.4">
      <c r="A1182" s="57" t="s">
        <v>64</v>
      </c>
      <c r="B1182" s="5" t="s">
        <v>148</v>
      </c>
      <c r="C1182" s="58" t="s">
        <v>153</v>
      </c>
      <c r="D1182" s="5" t="s">
        <v>154</v>
      </c>
      <c r="E1182" s="6" t="s">
        <v>628</v>
      </c>
      <c r="F1182" s="6" t="s">
        <v>467</v>
      </c>
      <c r="G1182" s="7">
        <v>10833.333333299997</v>
      </c>
      <c r="H1182" s="7">
        <v>10833.333333299997</v>
      </c>
      <c r="I1182" s="43">
        <v>0</v>
      </c>
      <c r="J1182" s="8"/>
    </row>
    <row r="1183" spans="1:10" x14ac:dyDescent="0.4">
      <c r="A1183" s="57" t="s">
        <v>64</v>
      </c>
      <c r="B1183" s="5" t="s">
        <v>148</v>
      </c>
      <c r="C1183" s="58" t="s">
        <v>354</v>
      </c>
      <c r="D1183" s="5" t="s">
        <v>355</v>
      </c>
      <c r="E1183" s="6" t="s">
        <v>628</v>
      </c>
      <c r="F1183" s="6" t="s">
        <v>467</v>
      </c>
      <c r="G1183" s="7">
        <v>10775</v>
      </c>
      <c r="H1183" s="7">
        <v>10775</v>
      </c>
      <c r="I1183" s="43">
        <v>0</v>
      </c>
      <c r="J1183" s="8"/>
    </row>
    <row r="1184" spans="1:10" x14ac:dyDescent="0.4">
      <c r="A1184" s="57" t="s">
        <v>69</v>
      </c>
      <c r="B1184" s="5" t="s">
        <v>481</v>
      </c>
      <c r="C1184" s="58" t="s">
        <v>482</v>
      </c>
      <c r="D1184" s="5" t="s">
        <v>483</v>
      </c>
      <c r="E1184" s="6" t="s">
        <v>628</v>
      </c>
      <c r="F1184" s="6" t="s">
        <v>467</v>
      </c>
      <c r="G1184" s="7">
        <v>11475</v>
      </c>
      <c r="H1184" s="7">
        <v>11475</v>
      </c>
      <c r="I1184" s="43">
        <v>0</v>
      </c>
      <c r="J1184" s="8"/>
    </row>
    <row r="1185" spans="1:10" x14ac:dyDescent="0.4">
      <c r="A1185" s="57" t="s">
        <v>62</v>
      </c>
      <c r="B1185" s="5" t="s">
        <v>130</v>
      </c>
      <c r="C1185" s="58" t="s">
        <v>139</v>
      </c>
      <c r="D1185" s="5" t="s">
        <v>140</v>
      </c>
      <c r="E1185" s="6" t="s">
        <v>630</v>
      </c>
      <c r="F1185" s="6" t="s">
        <v>631</v>
      </c>
      <c r="G1185" s="7" t="s">
        <v>136</v>
      </c>
      <c r="H1185" s="7">
        <v>17666.666666699999</v>
      </c>
      <c r="I1185" s="43" t="s">
        <v>136</v>
      </c>
      <c r="J1185" s="8"/>
    </row>
    <row r="1186" spans="1:10" x14ac:dyDescent="0.4">
      <c r="A1186" s="57" t="s">
        <v>70</v>
      </c>
      <c r="B1186" s="5" t="s">
        <v>556</v>
      </c>
      <c r="C1186" s="58" t="s">
        <v>559</v>
      </c>
      <c r="D1186" s="5" t="s">
        <v>560</v>
      </c>
      <c r="E1186" s="6" t="s">
        <v>630</v>
      </c>
      <c r="F1186" s="6" t="s">
        <v>631</v>
      </c>
      <c r="G1186" s="7">
        <v>18000</v>
      </c>
      <c r="H1186" s="7">
        <v>17975</v>
      </c>
      <c r="I1186" s="43">
        <v>-0.1388888888888884</v>
      </c>
      <c r="J1186" s="8"/>
    </row>
    <row r="1187" spans="1:10" x14ac:dyDescent="0.4">
      <c r="A1187" s="57" t="s">
        <v>66</v>
      </c>
      <c r="B1187" s="5" t="s">
        <v>240</v>
      </c>
      <c r="C1187" s="58" t="s">
        <v>334</v>
      </c>
      <c r="D1187" s="5" t="s">
        <v>335</v>
      </c>
      <c r="E1187" s="6" t="s">
        <v>630</v>
      </c>
      <c r="F1187" s="6" t="s">
        <v>631</v>
      </c>
      <c r="G1187" s="7">
        <v>15500</v>
      </c>
      <c r="H1187" s="7">
        <v>15666.666666700004</v>
      </c>
      <c r="I1187" s="43">
        <v>1.0752688174193501</v>
      </c>
      <c r="J1187" s="8"/>
    </row>
    <row r="1188" spans="1:10" x14ac:dyDescent="0.4">
      <c r="A1188" s="57" t="s">
        <v>51</v>
      </c>
      <c r="B1188" s="5" t="s">
        <v>124</v>
      </c>
      <c r="C1188" s="58" t="s">
        <v>125</v>
      </c>
      <c r="D1188" s="5" t="s">
        <v>126</v>
      </c>
      <c r="E1188" s="6" t="s">
        <v>630</v>
      </c>
      <c r="F1188" s="6" t="s">
        <v>631</v>
      </c>
      <c r="G1188" s="7">
        <v>16400</v>
      </c>
      <c r="H1188" s="7">
        <v>16400</v>
      </c>
      <c r="I1188" s="43">
        <v>0</v>
      </c>
      <c r="J1188" s="8"/>
    </row>
    <row r="1189" spans="1:10" x14ac:dyDescent="0.4">
      <c r="A1189" s="57" t="s">
        <v>51</v>
      </c>
      <c r="B1189" s="5" t="s">
        <v>124</v>
      </c>
      <c r="C1189" s="58" t="s">
        <v>259</v>
      </c>
      <c r="D1189" s="5" t="s">
        <v>260</v>
      </c>
      <c r="E1189" s="6" t="s">
        <v>630</v>
      </c>
      <c r="F1189" s="6" t="s">
        <v>631</v>
      </c>
      <c r="G1189" s="7">
        <v>16500</v>
      </c>
      <c r="H1189" s="7">
        <v>16500</v>
      </c>
      <c r="I1189" s="43">
        <v>0</v>
      </c>
      <c r="J1189" s="8"/>
    </row>
    <row r="1190" spans="1:10" x14ac:dyDescent="0.4">
      <c r="A1190" s="57" t="s">
        <v>51</v>
      </c>
      <c r="B1190" s="5" t="s">
        <v>124</v>
      </c>
      <c r="C1190" s="58" t="s">
        <v>177</v>
      </c>
      <c r="D1190" s="5" t="s">
        <v>178</v>
      </c>
      <c r="E1190" s="6" t="s">
        <v>630</v>
      </c>
      <c r="F1190" s="6" t="s">
        <v>631</v>
      </c>
      <c r="G1190" s="7">
        <v>14833.333333299996</v>
      </c>
      <c r="H1190" s="7">
        <v>14333.333333299997</v>
      </c>
      <c r="I1190" s="43">
        <v>-3.3707865168615125</v>
      </c>
      <c r="J1190" s="8"/>
    </row>
    <row r="1191" spans="1:10" x14ac:dyDescent="0.4">
      <c r="A1191" s="57" t="s">
        <v>51</v>
      </c>
      <c r="B1191" s="5" t="s">
        <v>124</v>
      </c>
      <c r="C1191" s="58" t="s">
        <v>352</v>
      </c>
      <c r="D1191" s="5" t="s">
        <v>353</v>
      </c>
      <c r="E1191" s="6" t="s">
        <v>630</v>
      </c>
      <c r="F1191" s="6" t="s">
        <v>631</v>
      </c>
      <c r="G1191" s="7">
        <v>15433.333333299996</v>
      </c>
      <c r="H1191" s="7">
        <v>15433.333333299996</v>
      </c>
      <c r="I1191" s="43">
        <v>0</v>
      </c>
      <c r="J1191" s="8"/>
    </row>
    <row r="1192" spans="1:10" x14ac:dyDescent="0.4">
      <c r="A1192" s="57" t="s">
        <v>71</v>
      </c>
      <c r="B1192" s="5" t="s">
        <v>501</v>
      </c>
      <c r="C1192" s="58" t="s">
        <v>502</v>
      </c>
      <c r="D1192" s="5" t="s">
        <v>503</v>
      </c>
      <c r="E1192" s="6" t="s">
        <v>630</v>
      </c>
      <c r="F1192" s="6" t="s">
        <v>631</v>
      </c>
      <c r="G1192" s="7">
        <v>17500</v>
      </c>
      <c r="H1192" s="7">
        <v>17500</v>
      </c>
      <c r="I1192" s="43">
        <v>0</v>
      </c>
      <c r="J1192" s="8"/>
    </row>
    <row r="1193" spans="1:10" x14ac:dyDescent="0.4">
      <c r="A1193" s="57" t="s">
        <v>74</v>
      </c>
      <c r="B1193" s="5" t="s">
        <v>322</v>
      </c>
      <c r="C1193" s="58" t="s">
        <v>416</v>
      </c>
      <c r="D1193" s="5" t="s">
        <v>322</v>
      </c>
      <c r="E1193" s="6" t="s">
        <v>630</v>
      </c>
      <c r="F1193" s="6" t="s">
        <v>631</v>
      </c>
      <c r="G1193" s="7">
        <v>13500</v>
      </c>
      <c r="H1193" s="7">
        <v>13500</v>
      </c>
      <c r="I1193" s="43">
        <v>0</v>
      </c>
      <c r="J1193" s="8"/>
    </row>
    <row r="1194" spans="1:10" x14ac:dyDescent="0.4">
      <c r="A1194" s="57" t="s">
        <v>74</v>
      </c>
      <c r="B1194" s="5" t="s">
        <v>322</v>
      </c>
      <c r="C1194" s="58" t="s">
        <v>323</v>
      </c>
      <c r="D1194" s="5" t="s">
        <v>324</v>
      </c>
      <c r="E1194" s="6" t="s">
        <v>630</v>
      </c>
      <c r="F1194" s="6" t="s">
        <v>631</v>
      </c>
      <c r="G1194" s="7">
        <v>14750</v>
      </c>
      <c r="H1194" s="7">
        <v>14500</v>
      </c>
      <c r="I1194" s="43">
        <v>-1.6949152542372838</v>
      </c>
      <c r="J1194" s="8"/>
    </row>
    <row r="1195" spans="1:10" x14ac:dyDescent="0.4">
      <c r="A1195" s="57" t="s">
        <v>74</v>
      </c>
      <c r="B1195" s="5" t="s">
        <v>322</v>
      </c>
      <c r="C1195" s="58" t="s">
        <v>584</v>
      </c>
      <c r="D1195" s="5" t="s">
        <v>585</v>
      </c>
      <c r="E1195" s="6" t="s">
        <v>630</v>
      </c>
      <c r="F1195" s="6" t="s">
        <v>631</v>
      </c>
      <c r="G1195" s="7">
        <v>16200</v>
      </c>
      <c r="H1195" s="7">
        <v>14500</v>
      </c>
      <c r="I1195" s="43">
        <v>-10.493827160493828</v>
      </c>
      <c r="J1195" s="8"/>
    </row>
    <row r="1196" spans="1:10" x14ac:dyDescent="0.4">
      <c r="A1196" s="57" t="s">
        <v>73</v>
      </c>
      <c r="B1196" s="5" t="s">
        <v>325</v>
      </c>
      <c r="C1196" s="58" t="s">
        <v>326</v>
      </c>
      <c r="D1196" s="5" t="s">
        <v>327</v>
      </c>
      <c r="E1196" s="6" t="s">
        <v>630</v>
      </c>
      <c r="F1196" s="6" t="s">
        <v>631</v>
      </c>
      <c r="G1196" s="7">
        <v>14333.333333299997</v>
      </c>
      <c r="H1196" s="7">
        <v>14666.666666700004</v>
      </c>
      <c r="I1196" s="43">
        <v>2.3255813958193756</v>
      </c>
      <c r="J1196" s="8"/>
    </row>
    <row r="1197" spans="1:10" x14ac:dyDescent="0.4">
      <c r="A1197" s="57" t="s">
        <v>73</v>
      </c>
      <c r="B1197" s="5" t="s">
        <v>325</v>
      </c>
      <c r="C1197" s="58" t="s">
        <v>330</v>
      </c>
      <c r="D1197" s="5" t="s">
        <v>331</v>
      </c>
      <c r="E1197" s="6" t="s">
        <v>630</v>
      </c>
      <c r="F1197" s="6" t="s">
        <v>631</v>
      </c>
      <c r="G1197" s="7" t="s">
        <v>136</v>
      </c>
      <c r="H1197" s="7">
        <v>15666.666666700004</v>
      </c>
      <c r="I1197" s="43" t="s">
        <v>136</v>
      </c>
      <c r="J1197" s="8"/>
    </row>
    <row r="1198" spans="1:10" x14ac:dyDescent="0.4">
      <c r="A1198" s="57" t="s">
        <v>51</v>
      </c>
      <c r="B1198" s="5" t="s">
        <v>124</v>
      </c>
      <c r="C1198" s="58" t="s">
        <v>125</v>
      </c>
      <c r="D1198" s="5" t="s">
        <v>126</v>
      </c>
      <c r="E1198" s="6" t="s">
        <v>632</v>
      </c>
      <c r="F1198" s="6" t="s">
        <v>633</v>
      </c>
      <c r="G1198" s="7">
        <v>31066.666666699999</v>
      </c>
      <c r="H1198" s="7">
        <v>31066.666666699999</v>
      </c>
      <c r="I1198" s="43">
        <v>0</v>
      </c>
      <c r="J1198" s="8"/>
    </row>
    <row r="1199" spans="1:10" x14ac:dyDescent="0.4">
      <c r="A1199" s="57" t="s">
        <v>51</v>
      </c>
      <c r="B1199" s="5" t="s">
        <v>124</v>
      </c>
      <c r="C1199" s="58" t="s">
        <v>259</v>
      </c>
      <c r="D1199" s="5" t="s">
        <v>260</v>
      </c>
      <c r="E1199" s="6" t="s">
        <v>632</v>
      </c>
      <c r="F1199" s="6" t="s">
        <v>633</v>
      </c>
      <c r="G1199" s="7">
        <v>29560</v>
      </c>
      <c r="H1199" s="7">
        <v>30500</v>
      </c>
      <c r="I1199" s="43">
        <v>3.179972936400532</v>
      </c>
      <c r="J1199" s="8"/>
    </row>
    <row r="1200" spans="1:10" x14ac:dyDescent="0.4">
      <c r="A1200" s="57" t="s">
        <v>51</v>
      </c>
      <c r="B1200" s="5" t="s">
        <v>124</v>
      </c>
      <c r="C1200" s="58" t="s">
        <v>352</v>
      </c>
      <c r="D1200" s="5" t="s">
        <v>353</v>
      </c>
      <c r="E1200" s="6" t="s">
        <v>632</v>
      </c>
      <c r="F1200" s="6" t="s">
        <v>633</v>
      </c>
      <c r="G1200" s="7">
        <v>26500</v>
      </c>
      <c r="H1200" s="7">
        <v>26500</v>
      </c>
      <c r="I1200" s="43">
        <v>0</v>
      </c>
      <c r="J1200" s="8"/>
    </row>
    <row r="1201" spans="1:10" x14ac:dyDescent="0.4">
      <c r="A1201" s="57" t="s">
        <v>51</v>
      </c>
      <c r="B1201" s="5" t="s">
        <v>124</v>
      </c>
      <c r="C1201" s="58" t="s">
        <v>125</v>
      </c>
      <c r="D1201" s="5" t="s">
        <v>126</v>
      </c>
      <c r="E1201" s="6" t="s">
        <v>632</v>
      </c>
      <c r="F1201" s="6" t="s">
        <v>634</v>
      </c>
      <c r="G1201" s="7">
        <v>33100</v>
      </c>
      <c r="H1201" s="7">
        <v>33100</v>
      </c>
      <c r="I1201" s="43">
        <v>0</v>
      </c>
      <c r="J1201" s="8"/>
    </row>
    <row r="1202" spans="1:10" x14ac:dyDescent="0.4">
      <c r="A1202" s="57" t="s">
        <v>51</v>
      </c>
      <c r="B1202" s="5" t="s">
        <v>124</v>
      </c>
      <c r="C1202" s="58" t="s">
        <v>259</v>
      </c>
      <c r="D1202" s="5" t="s">
        <v>260</v>
      </c>
      <c r="E1202" s="6" t="s">
        <v>632</v>
      </c>
      <c r="F1202" s="6" t="s">
        <v>634</v>
      </c>
      <c r="G1202" s="7">
        <v>32080</v>
      </c>
      <c r="H1202" s="7">
        <v>32080</v>
      </c>
      <c r="I1202" s="43">
        <v>0</v>
      </c>
      <c r="J1202" s="8"/>
    </row>
    <row r="1203" spans="1:10" x14ac:dyDescent="0.4">
      <c r="A1203" s="57" t="s">
        <v>51</v>
      </c>
      <c r="B1203" s="5" t="s">
        <v>124</v>
      </c>
      <c r="C1203" s="58" t="s">
        <v>125</v>
      </c>
      <c r="D1203" s="5" t="s">
        <v>126</v>
      </c>
      <c r="E1203" s="6" t="s">
        <v>632</v>
      </c>
      <c r="F1203" s="6" t="s">
        <v>635</v>
      </c>
      <c r="G1203" s="7">
        <v>17166.666666699999</v>
      </c>
      <c r="H1203" s="7">
        <v>17166.666666699999</v>
      </c>
      <c r="I1203" s="43">
        <v>0</v>
      </c>
      <c r="J1203" s="8"/>
    </row>
    <row r="1204" spans="1:10" x14ac:dyDescent="0.4">
      <c r="A1204" s="57" t="s">
        <v>75</v>
      </c>
      <c r="B1204" s="5" t="s">
        <v>540</v>
      </c>
      <c r="C1204" s="58" t="s">
        <v>541</v>
      </c>
      <c r="D1204" s="5" t="s">
        <v>542</v>
      </c>
      <c r="E1204" s="6" t="s">
        <v>632</v>
      </c>
      <c r="F1204" s="6" t="s">
        <v>513</v>
      </c>
      <c r="G1204" s="7">
        <v>22171.333333300001</v>
      </c>
      <c r="H1204" s="7">
        <v>22491.333333300001</v>
      </c>
      <c r="I1204" s="43">
        <v>1.4433051688388157</v>
      </c>
      <c r="J1204" s="8"/>
    </row>
    <row r="1205" spans="1:10" x14ac:dyDescent="0.4">
      <c r="A1205" s="57" t="s">
        <v>51</v>
      </c>
      <c r="B1205" s="5" t="s">
        <v>124</v>
      </c>
      <c r="C1205" s="58" t="s">
        <v>125</v>
      </c>
      <c r="D1205" s="5" t="s">
        <v>126</v>
      </c>
      <c r="E1205" s="6" t="s">
        <v>632</v>
      </c>
      <c r="F1205" s="6" t="s">
        <v>513</v>
      </c>
      <c r="G1205" s="7">
        <v>20333.333333300001</v>
      </c>
      <c r="H1205" s="7">
        <v>20333.333333300001</v>
      </c>
      <c r="I1205" s="43">
        <v>0</v>
      </c>
      <c r="J1205" s="8"/>
    </row>
    <row r="1206" spans="1:10" x14ac:dyDescent="0.4">
      <c r="A1206" s="57" t="s">
        <v>75</v>
      </c>
      <c r="B1206" s="5" t="s">
        <v>540</v>
      </c>
      <c r="C1206" s="58" t="s">
        <v>541</v>
      </c>
      <c r="D1206" s="5" t="s">
        <v>542</v>
      </c>
      <c r="E1206" s="6" t="s">
        <v>632</v>
      </c>
      <c r="F1206" s="6" t="s">
        <v>587</v>
      </c>
      <c r="G1206" s="7">
        <v>26297.666666699999</v>
      </c>
      <c r="H1206" s="7">
        <v>27232.333333300001</v>
      </c>
      <c r="I1206" s="43">
        <v>3.5541809790430761</v>
      </c>
      <c r="J1206" s="8"/>
    </row>
    <row r="1207" spans="1:10" x14ac:dyDescent="0.4">
      <c r="A1207" s="57" t="s">
        <v>51</v>
      </c>
      <c r="B1207" s="5" t="s">
        <v>124</v>
      </c>
      <c r="C1207" s="58" t="s">
        <v>125</v>
      </c>
      <c r="D1207" s="5" t="s">
        <v>126</v>
      </c>
      <c r="E1207" s="6" t="s">
        <v>632</v>
      </c>
      <c r="F1207" s="6" t="s">
        <v>587</v>
      </c>
      <c r="G1207" s="7">
        <v>26912.5</v>
      </c>
      <c r="H1207" s="7">
        <v>26912.5</v>
      </c>
      <c r="I1207" s="43">
        <v>0</v>
      </c>
      <c r="J1207" s="8"/>
    </row>
    <row r="1208" spans="1:10" x14ac:dyDescent="0.4">
      <c r="A1208" s="57" t="s">
        <v>51</v>
      </c>
      <c r="B1208" s="5" t="s">
        <v>124</v>
      </c>
      <c r="C1208" s="58" t="s">
        <v>259</v>
      </c>
      <c r="D1208" s="5" t="s">
        <v>260</v>
      </c>
      <c r="E1208" s="6" t="s">
        <v>632</v>
      </c>
      <c r="F1208" s="6" t="s">
        <v>587</v>
      </c>
      <c r="G1208" s="7">
        <v>26720</v>
      </c>
      <c r="H1208" s="7">
        <v>26820</v>
      </c>
      <c r="I1208" s="43">
        <v>0.37425149700598409</v>
      </c>
      <c r="J1208" s="8"/>
    </row>
    <row r="1209" spans="1:10" x14ac:dyDescent="0.4">
      <c r="A1209" s="57" t="s">
        <v>51</v>
      </c>
      <c r="B1209" s="5" t="s">
        <v>124</v>
      </c>
      <c r="C1209" s="58" t="s">
        <v>125</v>
      </c>
      <c r="D1209" s="5" t="s">
        <v>126</v>
      </c>
      <c r="E1209" s="6" t="s">
        <v>636</v>
      </c>
      <c r="F1209" s="6" t="s">
        <v>466</v>
      </c>
      <c r="G1209" s="7">
        <v>6633.3333333</v>
      </c>
      <c r="H1209" s="7">
        <v>6633.3333333</v>
      </c>
      <c r="I1209" s="43">
        <v>0</v>
      </c>
      <c r="J1209" s="8"/>
    </row>
    <row r="1210" spans="1:10" x14ac:dyDescent="0.4">
      <c r="A1210" s="57" t="s">
        <v>51</v>
      </c>
      <c r="B1210" s="5" t="s">
        <v>124</v>
      </c>
      <c r="C1210" s="58" t="s">
        <v>257</v>
      </c>
      <c r="D1210" s="5" t="s">
        <v>258</v>
      </c>
      <c r="E1210" s="6" t="s">
        <v>636</v>
      </c>
      <c r="F1210" s="6" t="s">
        <v>466</v>
      </c>
      <c r="G1210" s="7">
        <v>7333.3333333</v>
      </c>
      <c r="H1210" s="7">
        <v>7500</v>
      </c>
      <c r="I1210" s="43">
        <v>2.2727272731921433</v>
      </c>
      <c r="J1210" s="8"/>
    </row>
    <row r="1211" spans="1:10" x14ac:dyDescent="0.4">
      <c r="A1211" s="57" t="s">
        <v>51</v>
      </c>
      <c r="B1211" s="5" t="s">
        <v>124</v>
      </c>
      <c r="C1211" s="58" t="s">
        <v>259</v>
      </c>
      <c r="D1211" s="5" t="s">
        <v>260</v>
      </c>
      <c r="E1211" s="6" t="s">
        <v>636</v>
      </c>
      <c r="F1211" s="6" t="s">
        <v>466</v>
      </c>
      <c r="G1211" s="7">
        <v>6733.3333333</v>
      </c>
      <c r="H1211" s="7">
        <v>6766.6666667</v>
      </c>
      <c r="I1211" s="43">
        <v>0.49504950594303504</v>
      </c>
      <c r="J1211" s="8"/>
    </row>
    <row r="1212" spans="1:10" x14ac:dyDescent="0.4">
      <c r="A1212" s="57" t="s">
        <v>51</v>
      </c>
      <c r="B1212" s="5" t="s">
        <v>124</v>
      </c>
      <c r="C1212" s="58" t="s">
        <v>177</v>
      </c>
      <c r="D1212" s="5" t="s">
        <v>178</v>
      </c>
      <c r="E1212" s="6" t="s">
        <v>636</v>
      </c>
      <c r="F1212" s="6" t="s">
        <v>466</v>
      </c>
      <c r="G1212" s="7">
        <v>7125</v>
      </c>
      <c r="H1212" s="7">
        <v>7100</v>
      </c>
      <c r="I1212" s="43">
        <v>-0.35087719298245718</v>
      </c>
      <c r="J1212" s="8"/>
    </row>
    <row r="1213" spans="1:10" x14ac:dyDescent="0.4">
      <c r="A1213" s="57" t="s">
        <v>51</v>
      </c>
      <c r="B1213" s="5" t="s">
        <v>124</v>
      </c>
      <c r="C1213" s="58" t="s">
        <v>423</v>
      </c>
      <c r="D1213" s="5" t="s">
        <v>424</v>
      </c>
      <c r="E1213" s="6" t="s">
        <v>636</v>
      </c>
      <c r="F1213" s="6" t="s">
        <v>466</v>
      </c>
      <c r="G1213" s="7">
        <v>7333.3333333</v>
      </c>
      <c r="H1213" s="7">
        <v>7333.3333333</v>
      </c>
      <c r="I1213" s="43">
        <v>0</v>
      </c>
      <c r="J1213" s="8"/>
    </row>
    <row r="1214" spans="1:10" x14ac:dyDescent="0.4">
      <c r="A1214" s="57" t="s">
        <v>51</v>
      </c>
      <c r="B1214" s="5" t="s">
        <v>124</v>
      </c>
      <c r="C1214" s="58" t="s">
        <v>261</v>
      </c>
      <c r="D1214" s="5" t="s">
        <v>262</v>
      </c>
      <c r="E1214" s="6" t="s">
        <v>636</v>
      </c>
      <c r="F1214" s="6" t="s">
        <v>466</v>
      </c>
      <c r="G1214" s="7">
        <v>6433.3333333</v>
      </c>
      <c r="H1214" s="7">
        <v>6500</v>
      </c>
      <c r="I1214" s="43">
        <v>1.0362694305753095</v>
      </c>
      <c r="J1214" s="8"/>
    </row>
    <row r="1215" spans="1:10" x14ac:dyDescent="0.4">
      <c r="A1215" s="57" t="s">
        <v>63</v>
      </c>
      <c r="B1215" s="5" t="s">
        <v>263</v>
      </c>
      <c r="C1215" s="58" t="s">
        <v>264</v>
      </c>
      <c r="D1215" s="5" t="s">
        <v>265</v>
      </c>
      <c r="E1215" s="6" t="s">
        <v>636</v>
      </c>
      <c r="F1215" s="6" t="s">
        <v>466</v>
      </c>
      <c r="G1215" s="7">
        <v>7166.6666667</v>
      </c>
      <c r="H1215" s="7">
        <v>7250</v>
      </c>
      <c r="I1215" s="43">
        <v>1.1627906972038857</v>
      </c>
      <c r="J1215" s="8"/>
    </row>
    <row r="1216" spans="1:10" x14ac:dyDescent="0.4">
      <c r="A1216" s="57" t="s">
        <v>73</v>
      </c>
      <c r="B1216" s="5" t="s">
        <v>325</v>
      </c>
      <c r="C1216" s="58" t="s">
        <v>326</v>
      </c>
      <c r="D1216" s="5" t="s">
        <v>327</v>
      </c>
      <c r="E1216" s="6" t="s">
        <v>636</v>
      </c>
      <c r="F1216" s="6" t="s">
        <v>466</v>
      </c>
      <c r="G1216" s="7">
        <v>8175</v>
      </c>
      <c r="H1216" s="7">
        <v>8125</v>
      </c>
      <c r="I1216" s="43">
        <v>-0.61162079510703748</v>
      </c>
      <c r="J1216" s="8"/>
    </row>
    <row r="1217" spans="1:10" x14ac:dyDescent="0.4">
      <c r="A1217" s="57" t="s">
        <v>73</v>
      </c>
      <c r="B1217" s="5" t="s">
        <v>325</v>
      </c>
      <c r="C1217" s="58" t="s">
        <v>328</v>
      </c>
      <c r="D1217" s="5" t="s">
        <v>329</v>
      </c>
      <c r="E1217" s="6" t="s">
        <v>636</v>
      </c>
      <c r="F1217" s="6" t="s">
        <v>466</v>
      </c>
      <c r="G1217" s="7">
        <v>7300</v>
      </c>
      <c r="H1217" s="7">
        <v>7300</v>
      </c>
      <c r="I1217" s="43">
        <v>0</v>
      </c>
      <c r="J1217" s="8"/>
    </row>
    <row r="1218" spans="1:10" x14ac:dyDescent="0.4">
      <c r="A1218" s="57" t="s">
        <v>73</v>
      </c>
      <c r="B1218" s="5" t="s">
        <v>325</v>
      </c>
      <c r="C1218" s="58" t="s">
        <v>330</v>
      </c>
      <c r="D1218" s="5" t="s">
        <v>331</v>
      </c>
      <c r="E1218" s="6" t="s">
        <v>636</v>
      </c>
      <c r="F1218" s="6" t="s">
        <v>466</v>
      </c>
      <c r="G1218" s="7" t="s">
        <v>136</v>
      </c>
      <c r="H1218" s="7">
        <v>7500</v>
      </c>
      <c r="I1218" s="43" t="s">
        <v>136</v>
      </c>
      <c r="J1218" s="8"/>
    </row>
    <row r="1219" spans="1:10" x14ac:dyDescent="0.4">
      <c r="A1219" s="57" t="s">
        <v>73</v>
      </c>
      <c r="B1219" s="5" t="s">
        <v>325</v>
      </c>
      <c r="C1219" s="58" t="s">
        <v>364</v>
      </c>
      <c r="D1219" s="5" t="s">
        <v>365</v>
      </c>
      <c r="E1219" s="6" t="s">
        <v>636</v>
      </c>
      <c r="F1219" s="6" t="s">
        <v>466</v>
      </c>
      <c r="G1219" s="7" t="s">
        <v>136</v>
      </c>
      <c r="H1219" s="7">
        <v>7700</v>
      </c>
      <c r="I1219" s="43" t="s">
        <v>136</v>
      </c>
      <c r="J1219" s="8"/>
    </row>
    <row r="1220" spans="1:10" x14ac:dyDescent="0.4">
      <c r="A1220" s="57" t="s">
        <v>73</v>
      </c>
      <c r="B1220" s="5" t="s">
        <v>325</v>
      </c>
      <c r="C1220" s="58" t="s">
        <v>431</v>
      </c>
      <c r="D1220" s="5" t="s">
        <v>432</v>
      </c>
      <c r="E1220" s="6" t="s">
        <v>636</v>
      </c>
      <c r="F1220" s="6" t="s">
        <v>466</v>
      </c>
      <c r="G1220" s="7">
        <v>7500</v>
      </c>
      <c r="H1220" s="7">
        <v>8733.3333332999991</v>
      </c>
      <c r="I1220" s="43">
        <v>16.444444443999995</v>
      </c>
      <c r="J1220" s="8"/>
    </row>
    <row r="1221" spans="1:10" x14ac:dyDescent="0.4">
      <c r="A1221" s="57" t="s">
        <v>53</v>
      </c>
      <c r="B1221" s="5" t="s">
        <v>174</v>
      </c>
      <c r="C1221" s="58" t="s">
        <v>226</v>
      </c>
      <c r="D1221" s="5" t="s">
        <v>227</v>
      </c>
      <c r="E1221" s="6" t="s">
        <v>637</v>
      </c>
      <c r="F1221" s="6" t="s">
        <v>474</v>
      </c>
      <c r="G1221" s="7">
        <v>17500</v>
      </c>
      <c r="H1221" s="7">
        <v>17500</v>
      </c>
      <c r="I1221" s="43">
        <v>0</v>
      </c>
      <c r="J1221" s="8"/>
    </row>
    <row r="1222" spans="1:10" x14ac:dyDescent="0.4">
      <c r="A1222" s="57" t="s">
        <v>53</v>
      </c>
      <c r="B1222" s="5" t="s">
        <v>174</v>
      </c>
      <c r="C1222" s="58" t="s">
        <v>442</v>
      </c>
      <c r="D1222" s="5" t="s">
        <v>443</v>
      </c>
      <c r="E1222" s="6" t="s">
        <v>637</v>
      </c>
      <c r="F1222" s="6" t="s">
        <v>474</v>
      </c>
      <c r="G1222" s="7">
        <v>17625</v>
      </c>
      <c r="H1222" s="7">
        <v>18000</v>
      </c>
      <c r="I1222" s="43">
        <v>2.1276595744680762</v>
      </c>
      <c r="J1222" s="8"/>
    </row>
    <row r="1223" spans="1:10" x14ac:dyDescent="0.4">
      <c r="A1223" s="57" t="s">
        <v>57</v>
      </c>
      <c r="B1223" s="5" t="s">
        <v>185</v>
      </c>
      <c r="C1223" s="58" t="s">
        <v>247</v>
      </c>
      <c r="D1223" s="5" t="s">
        <v>248</v>
      </c>
      <c r="E1223" s="6" t="s">
        <v>637</v>
      </c>
      <c r="F1223" s="6" t="s">
        <v>474</v>
      </c>
      <c r="G1223" s="7" t="s">
        <v>136</v>
      </c>
      <c r="H1223" s="7">
        <v>22500</v>
      </c>
      <c r="I1223" s="43" t="s">
        <v>136</v>
      </c>
      <c r="J1223" s="8"/>
    </row>
    <row r="1224" spans="1:10" x14ac:dyDescent="0.4">
      <c r="A1224" s="57" t="s">
        <v>65</v>
      </c>
      <c r="B1224" s="5" t="s">
        <v>127</v>
      </c>
      <c r="C1224" s="58" t="s">
        <v>294</v>
      </c>
      <c r="D1224" s="5" t="s">
        <v>295</v>
      </c>
      <c r="E1224" s="6" t="s">
        <v>637</v>
      </c>
      <c r="F1224" s="6" t="s">
        <v>474</v>
      </c>
      <c r="G1224" s="7">
        <v>12666.666666700003</v>
      </c>
      <c r="H1224" s="7">
        <v>14500</v>
      </c>
      <c r="I1224" s="43">
        <v>14.473684210225056</v>
      </c>
      <c r="J1224" s="8"/>
    </row>
    <row r="1225" spans="1:10" x14ac:dyDescent="0.4">
      <c r="A1225" s="57" t="s">
        <v>59</v>
      </c>
      <c r="B1225" s="5" t="s">
        <v>158</v>
      </c>
      <c r="C1225" s="58" t="s">
        <v>317</v>
      </c>
      <c r="D1225" s="5" t="s">
        <v>210</v>
      </c>
      <c r="E1225" s="6" t="s">
        <v>637</v>
      </c>
      <c r="F1225" s="6" t="s">
        <v>467</v>
      </c>
      <c r="G1225" s="7">
        <v>8266.6666667000009</v>
      </c>
      <c r="H1225" s="7">
        <v>8266.6666667000009</v>
      </c>
      <c r="I1225" s="43">
        <v>0</v>
      </c>
      <c r="J1225" s="8"/>
    </row>
    <row r="1226" spans="1:10" x14ac:dyDescent="0.4">
      <c r="A1226" s="57" t="s">
        <v>67</v>
      </c>
      <c r="B1226" s="5" t="s">
        <v>457</v>
      </c>
      <c r="C1226" s="58" t="s">
        <v>511</v>
      </c>
      <c r="D1226" s="5" t="s">
        <v>512</v>
      </c>
      <c r="E1226" s="6" t="s">
        <v>637</v>
      </c>
      <c r="F1226" s="6" t="s">
        <v>479</v>
      </c>
      <c r="G1226" s="7">
        <v>27900</v>
      </c>
      <c r="H1226" s="7">
        <v>28420</v>
      </c>
      <c r="I1226" s="43">
        <v>1.8637992831541224</v>
      </c>
      <c r="J1226" s="8"/>
    </row>
    <row r="1227" spans="1:10" x14ac:dyDescent="0.4">
      <c r="A1227" s="57" t="s">
        <v>72</v>
      </c>
      <c r="B1227" s="5" t="s">
        <v>296</v>
      </c>
      <c r="C1227" s="58" t="s">
        <v>463</v>
      </c>
      <c r="D1227" s="5" t="s">
        <v>464</v>
      </c>
      <c r="E1227" s="6" t="s">
        <v>637</v>
      </c>
      <c r="F1227" s="6" t="s">
        <v>479</v>
      </c>
      <c r="G1227" s="7">
        <v>25666.666666699999</v>
      </c>
      <c r="H1227" s="7">
        <v>31333.333333300001</v>
      </c>
      <c r="I1227" s="43">
        <v>22.07792207763368</v>
      </c>
      <c r="J1227" s="8"/>
    </row>
    <row r="1228" spans="1:10" x14ac:dyDescent="0.4">
      <c r="A1228" s="57" t="s">
        <v>73</v>
      </c>
      <c r="B1228" s="5" t="s">
        <v>325</v>
      </c>
      <c r="C1228" s="58" t="s">
        <v>364</v>
      </c>
      <c r="D1228" s="5" t="s">
        <v>365</v>
      </c>
      <c r="E1228" s="6" t="s">
        <v>637</v>
      </c>
      <c r="F1228" s="6" t="s">
        <v>479</v>
      </c>
      <c r="G1228" s="7" t="s">
        <v>136</v>
      </c>
      <c r="H1228" s="7">
        <v>29333.333333300001</v>
      </c>
      <c r="I1228" s="43" t="s">
        <v>136</v>
      </c>
      <c r="J1228" s="8"/>
    </row>
    <row r="1229" spans="1:10" x14ac:dyDescent="0.4">
      <c r="A1229" s="57" t="s">
        <v>62</v>
      </c>
      <c r="B1229" s="5" t="s">
        <v>130</v>
      </c>
      <c r="C1229" s="58" t="s">
        <v>139</v>
      </c>
      <c r="D1229" s="5" t="s">
        <v>140</v>
      </c>
      <c r="E1229" s="6" t="s">
        <v>637</v>
      </c>
      <c r="F1229" s="6" t="s">
        <v>499</v>
      </c>
      <c r="G1229" s="7">
        <v>13066.666666700003</v>
      </c>
      <c r="H1229" s="7">
        <v>13400</v>
      </c>
      <c r="I1229" s="43">
        <v>2.5510204079016496</v>
      </c>
      <c r="J1229" s="8"/>
    </row>
    <row r="1230" spans="1:10" x14ac:dyDescent="0.4">
      <c r="A1230" s="57" t="s">
        <v>53</v>
      </c>
      <c r="B1230" s="5" t="s">
        <v>174</v>
      </c>
      <c r="C1230" s="58" t="s">
        <v>234</v>
      </c>
      <c r="D1230" s="5" t="s">
        <v>235</v>
      </c>
      <c r="E1230" s="6" t="s">
        <v>637</v>
      </c>
      <c r="F1230" s="6" t="s">
        <v>499</v>
      </c>
      <c r="G1230" s="7" t="s">
        <v>136</v>
      </c>
      <c r="H1230" s="7">
        <v>11200</v>
      </c>
      <c r="I1230" s="43" t="s">
        <v>136</v>
      </c>
      <c r="J1230" s="8"/>
    </row>
    <row r="1231" spans="1:10" x14ac:dyDescent="0.4">
      <c r="A1231" s="57" t="s">
        <v>53</v>
      </c>
      <c r="B1231" s="5" t="s">
        <v>174</v>
      </c>
      <c r="C1231" s="58" t="s">
        <v>226</v>
      </c>
      <c r="D1231" s="5" t="s">
        <v>227</v>
      </c>
      <c r="E1231" s="6" t="s">
        <v>637</v>
      </c>
      <c r="F1231" s="6" t="s">
        <v>480</v>
      </c>
      <c r="G1231" s="7" t="s">
        <v>136</v>
      </c>
      <c r="H1231" s="7">
        <v>43666.666666700003</v>
      </c>
      <c r="I1231" s="43" t="s">
        <v>136</v>
      </c>
      <c r="J1231" s="8"/>
    </row>
    <row r="1232" spans="1:10" x14ac:dyDescent="0.4">
      <c r="A1232" s="57" t="s">
        <v>53</v>
      </c>
      <c r="B1232" s="5" t="s">
        <v>174</v>
      </c>
      <c r="C1232" s="58" t="s">
        <v>230</v>
      </c>
      <c r="D1232" s="5" t="s">
        <v>231</v>
      </c>
      <c r="E1232" s="6" t="s">
        <v>637</v>
      </c>
      <c r="F1232" s="6" t="s">
        <v>480</v>
      </c>
      <c r="G1232" s="7">
        <v>43566.666666700003</v>
      </c>
      <c r="H1232" s="7">
        <v>43733.333333299997</v>
      </c>
      <c r="I1232" s="43">
        <v>0.38255547038990034</v>
      </c>
      <c r="J1232" s="8"/>
    </row>
    <row r="1233" spans="1:10" x14ac:dyDescent="0.4">
      <c r="A1233" s="57" t="s">
        <v>53</v>
      </c>
      <c r="B1233" s="5" t="s">
        <v>174</v>
      </c>
      <c r="C1233" s="58" t="s">
        <v>234</v>
      </c>
      <c r="D1233" s="5" t="s">
        <v>235</v>
      </c>
      <c r="E1233" s="6" t="s">
        <v>637</v>
      </c>
      <c r="F1233" s="6" t="s">
        <v>480</v>
      </c>
      <c r="G1233" s="7">
        <v>44200</v>
      </c>
      <c r="H1233" s="7">
        <v>44833.333333299997</v>
      </c>
      <c r="I1233" s="43">
        <v>1.4328808445701389</v>
      </c>
      <c r="J1233" s="8"/>
    </row>
    <row r="1234" spans="1:10" x14ac:dyDescent="0.4">
      <c r="A1234" s="57" t="s">
        <v>53</v>
      </c>
      <c r="B1234" s="5" t="s">
        <v>174</v>
      </c>
      <c r="C1234" s="58" t="s">
        <v>442</v>
      </c>
      <c r="D1234" s="5" t="s">
        <v>443</v>
      </c>
      <c r="E1234" s="6" t="s">
        <v>637</v>
      </c>
      <c r="F1234" s="6" t="s">
        <v>480</v>
      </c>
      <c r="G1234" s="7">
        <v>43250</v>
      </c>
      <c r="H1234" s="7">
        <v>43250</v>
      </c>
      <c r="I1234" s="43">
        <v>0</v>
      </c>
      <c r="J1234" s="8"/>
    </row>
    <row r="1235" spans="1:10" x14ac:dyDescent="0.4">
      <c r="A1235" s="57" t="s">
        <v>52</v>
      </c>
      <c r="B1235" s="5" t="s">
        <v>143</v>
      </c>
      <c r="C1235" s="58" t="s">
        <v>519</v>
      </c>
      <c r="D1235" s="5" t="s">
        <v>520</v>
      </c>
      <c r="E1235" s="6" t="s">
        <v>637</v>
      </c>
      <c r="F1235" s="6" t="s">
        <v>480</v>
      </c>
      <c r="G1235" s="7">
        <v>39096</v>
      </c>
      <c r="H1235" s="7">
        <v>40585.800000000003</v>
      </c>
      <c r="I1235" s="43">
        <v>3.810620012277476</v>
      </c>
      <c r="J1235" s="8"/>
    </row>
    <row r="1236" spans="1:10" x14ac:dyDescent="0.4">
      <c r="A1236" s="57" t="s">
        <v>66</v>
      </c>
      <c r="B1236" s="5" t="s">
        <v>240</v>
      </c>
      <c r="C1236" s="58" t="s">
        <v>580</v>
      </c>
      <c r="D1236" s="5" t="s">
        <v>581</v>
      </c>
      <c r="E1236" s="6" t="s">
        <v>637</v>
      </c>
      <c r="F1236" s="6" t="s">
        <v>480</v>
      </c>
      <c r="G1236" s="7">
        <v>53333.333333299997</v>
      </c>
      <c r="H1236" s="7">
        <v>54250</v>
      </c>
      <c r="I1236" s="43">
        <v>1.7187500000635849</v>
      </c>
      <c r="J1236" s="8"/>
    </row>
    <row r="1237" spans="1:10" x14ac:dyDescent="0.4">
      <c r="A1237" s="57" t="s">
        <v>67</v>
      </c>
      <c r="B1237" s="5" t="s">
        <v>457</v>
      </c>
      <c r="C1237" s="58" t="s">
        <v>511</v>
      </c>
      <c r="D1237" s="5" t="s">
        <v>512</v>
      </c>
      <c r="E1237" s="6" t="s">
        <v>637</v>
      </c>
      <c r="F1237" s="6" t="s">
        <v>480</v>
      </c>
      <c r="G1237" s="7">
        <v>43390</v>
      </c>
      <c r="H1237" s="7">
        <v>43840</v>
      </c>
      <c r="I1237" s="43">
        <v>1.0371053238073193</v>
      </c>
      <c r="J1237" s="8"/>
    </row>
    <row r="1238" spans="1:10" x14ac:dyDescent="0.4">
      <c r="A1238" s="57" t="s">
        <v>51</v>
      </c>
      <c r="B1238" s="5" t="s">
        <v>124</v>
      </c>
      <c r="C1238" s="58" t="s">
        <v>125</v>
      </c>
      <c r="D1238" s="5" t="s">
        <v>126</v>
      </c>
      <c r="E1238" s="6" t="s">
        <v>637</v>
      </c>
      <c r="F1238" s="6" t="s">
        <v>480</v>
      </c>
      <c r="G1238" s="7">
        <v>47025</v>
      </c>
      <c r="H1238" s="7">
        <v>48362.5</v>
      </c>
      <c r="I1238" s="43">
        <v>2.8442317916002047</v>
      </c>
      <c r="J1238" s="8"/>
    </row>
    <row r="1239" spans="1:10" x14ac:dyDescent="0.4">
      <c r="A1239" s="57" t="s">
        <v>51</v>
      </c>
      <c r="B1239" s="5" t="s">
        <v>124</v>
      </c>
      <c r="C1239" s="58" t="s">
        <v>259</v>
      </c>
      <c r="D1239" s="5" t="s">
        <v>260</v>
      </c>
      <c r="E1239" s="6" t="s">
        <v>637</v>
      </c>
      <c r="F1239" s="6" t="s">
        <v>480</v>
      </c>
      <c r="G1239" s="7">
        <v>51333.333333299997</v>
      </c>
      <c r="H1239" s="7">
        <v>53333.333333299997</v>
      </c>
      <c r="I1239" s="43">
        <v>3.8961038961064176</v>
      </c>
      <c r="J1239" s="8"/>
    </row>
    <row r="1240" spans="1:10" x14ac:dyDescent="0.4">
      <c r="A1240" s="57" t="s">
        <v>71</v>
      </c>
      <c r="B1240" s="5" t="s">
        <v>501</v>
      </c>
      <c r="C1240" s="58" t="s">
        <v>582</v>
      </c>
      <c r="D1240" s="5" t="s">
        <v>583</v>
      </c>
      <c r="E1240" s="6" t="s">
        <v>637</v>
      </c>
      <c r="F1240" s="6" t="s">
        <v>480</v>
      </c>
      <c r="G1240" s="7" t="s">
        <v>136</v>
      </c>
      <c r="H1240" s="7">
        <v>44600</v>
      </c>
      <c r="I1240" s="43" t="s">
        <v>136</v>
      </c>
      <c r="J1240" s="8"/>
    </row>
    <row r="1241" spans="1:10" x14ac:dyDescent="0.4">
      <c r="A1241" s="57" t="s">
        <v>63</v>
      </c>
      <c r="B1241" s="5" t="s">
        <v>263</v>
      </c>
      <c r="C1241" s="58" t="s">
        <v>404</v>
      </c>
      <c r="D1241" s="5" t="s">
        <v>405</v>
      </c>
      <c r="E1241" s="6" t="s">
        <v>637</v>
      </c>
      <c r="F1241" s="6" t="s">
        <v>480</v>
      </c>
      <c r="G1241" s="7">
        <v>44540</v>
      </c>
      <c r="H1241" s="7">
        <v>44550</v>
      </c>
      <c r="I1241" s="43">
        <v>2.2451728783123848E-2</v>
      </c>
      <c r="J1241" s="8"/>
    </row>
    <row r="1242" spans="1:10" x14ac:dyDescent="0.4">
      <c r="A1242" s="57" t="s">
        <v>65</v>
      </c>
      <c r="B1242" s="5" t="s">
        <v>127</v>
      </c>
      <c r="C1242" s="58" t="s">
        <v>193</v>
      </c>
      <c r="D1242" s="5" t="s">
        <v>194</v>
      </c>
      <c r="E1242" s="6" t="s">
        <v>637</v>
      </c>
      <c r="F1242" s="6" t="s">
        <v>480</v>
      </c>
      <c r="G1242" s="7">
        <v>43833.333333299997</v>
      </c>
      <c r="H1242" s="7">
        <v>43833.333333299997</v>
      </c>
      <c r="I1242" s="43">
        <v>0</v>
      </c>
      <c r="J1242" s="8"/>
    </row>
    <row r="1243" spans="1:10" x14ac:dyDescent="0.4">
      <c r="A1243" s="57" t="s">
        <v>72</v>
      </c>
      <c r="B1243" s="5" t="s">
        <v>296</v>
      </c>
      <c r="C1243" s="58" t="s">
        <v>297</v>
      </c>
      <c r="D1243" s="5" t="s">
        <v>298</v>
      </c>
      <c r="E1243" s="6" t="s">
        <v>637</v>
      </c>
      <c r="F1243" s="6" t="s">
        <v>480</v>
      </c>
      <c r="G1243" s="7">
        <v>42000</v>
      </c>
      <c r="H1243" s="7">
        <v>42333.33333329999</v>
      </c>
      <c r="I1243" s="43">
        <v>0.7936507935714322</v>
      </c>
      <c r="J1243" s="8"/>
    </row>
    <row r="1244" spans="1:10" x14ac:dyDescent="0.4">
      <c r="A1244" s="57" t="s">
        <v>72</v>
      </c>
      <c r="B1244" s="5" t="s">
        <v>296</v>
      </c>
      <c r="C1244" s="58" t="s">
        <v>549</v>
      </c>
      <c r="D1244" s="5" t="s">
        <v>550</v>
      </c>
      <c r="E1244" s="6" t="s">
        <v>637</v>
      </c>
      <c r="F1244" s="6" t="s">
        <v>480</v>
      </c>
      <c r="G1244" s="7">
        <v>40400</v>
      </c>
      <c r="H1244" s="7">
        <v>42600</v>
      </c>
      <c r="I1244" s="43">
        <v>5.4455445544554495</v>
      </c>
      <c r="J1244" s="8"/>
    </row>
    <row r="1245" spans="1:10" x14ac:dyDescent="0.4">
      <c r="A1245" s="57" t="s">
        <v>72</v>
      </c>
      <c r="B1245" s="5" t="s">
        <v>296</v>
      </c>
      <c r="C1245" s="58" t="s">
        <v>463</v>
      </c>
      <c r="D1245" s="5" t="s">
        <v>464</v>
      </c>
      <c r="E1245" s="6" t="s">
        <v>637</v>
      </c>
      <c r="F1245" s="6" t="s">
        <v>480</v>
      </c>
      <c r="G1245" s="7">
        <v>39750</v>
      </c>
      <c r="H1245" s="7">
        <v>42750</v>
      </c>
      <c r="I1245" s="43">
        <v>7.5471698113207522</v>
      </c>
      <c r="J1245" s="8"/>
    </row>
    <row r="1246" spans="1:10" x14ac:dyDescent="0.4">
      <c r="A1246" s="57" t="s">
        <v>58</v>
      </c>
      <c r="B1246" s="5" t="s">
        <v>179</v>
      </c>
      <c r="C1246" s="58" t="s">
        <v>180</v>
      </c>
      <c r="D1246" s="5" t="s">
        <v>181</v>
      </c>
      <c r="E1246" s="6" t="s">
        <v>637</v>
      </c>
      <c r="F1246" s="6" t="s">
        <v>480</v>
      </c>
      <c r="G1246" s="7">
        <v>40100</v>
      </c>
      <c r="H1246" s="7">
        <v>40100</v>
      </c>
      <c r="I1246" s="43">
        <v>0</v>
      </c>
      <c r="J1246" s="8"/>
    </row>
    <row r="1247" spans="1:10" x14ac:dyDescent="0.4">
      <c r="A1247" s="57" t="s">
        <v>59</v>
      </c>
      <c r="B1247" s="5" t="s">
        <v>158</v>
      </c>
      <c r="C1247" s="58" t="s">
        <v>414</v>
      </c>
      <c r="D1247" s="5" t="s">
        <v>415</v>
      </c>
      <c r="E1247" s="6" t="s">
        <v>637</v>
      </c>
      <c r="F1247" s="6" t="s">
        <v>480</v>
      </c>
      <c r="G1247" s="7">
        <v>45775</v>
      </c>
      <c r="H1247" s="7">
        <v>43033.333333299997</v>
      </c>
      <c r="I1247" s="43">
        <v>-5.9894411069361109</v>
      </c>
      <c r="J1247" s="8"/>
    </row>
    <row r="1248" spans="1:10" x14ac:dyDescent="0.4">
      <c r="A1248" s="57" t="s">
        <v>73</v>
      </c>
      <c r="B1248" s="5" t="s">
        <v>325</v>
      </c>
      <c r="C1248" s="58" t="s">
        <v>330</v>
      </c>
      <c r="D1248" s="5" t="s">
        <v>331</v>
      </c>
      <c r="E1248" s="6" t="s">
        <v>637</v>
      </c>
      <c r="F1248" s="6" t="s">
        <v>480</v>
      </c>
      <c r="G1248" s="7">
        <v>41666.66666670001</v>
      </c>
      <c r="H1248" s="7">
        <v>44000</v>
      </c>
      <c r="I1248" s="43">
        <v>5.5999999999155188</v>
      </c>
      <c r="J1248" s="8"/>
    </row>
    <row r="1249" spans="1:10" x14ac:dyDescent="0.4">
      <c r="A1249" s="57" t="s">
        <v>73</v>
      </c>
      <c r="B1249" s="5" t="s">
        <v>325</v>
      </c>
      <c r="C1249" s="58" t="s">
        <v>364</v>
      </c>
      <c r="D1249" s="5" t="s">
        <v>365</v>
      </c>
      <c r="E1249" s="6" t="s">
        <v>637</v>
      </c>
      <c r="F1249" s="6" t="s">
        <v>480</v>
      </c>
      <c r="G1249" s="7">
        <v>45666.666666700003</v>
      </c>
      <c r="H1249" s="7">
        <v>45666.666666700003</v>
      </c>
      <c r="I1249" s="43">
        <v>0</v>
      </c>
      <c r="J1249" s="8"/>
    </row>
    <row r="1250" spans="1:10" x14ac:dyDescent="0.4">
      <c r="A1250" s="57" t="s">
        <v>73</v>
      </c>
      <c r="B1250" s="5" t="s">
        <v>325</v>
      </c>
      <c r="C1250" s="58" t="s">
        <v>431</v>
      </c>
      <c r="D1250" s="5" t="s">
        <v>432</v>
      </c>
      <c r="E1250" s="6" t="s">
        <v>637</v>
      </c>
      <c r="F1250" s="6" t="s">
        <v>480</v>
      </c>
      <c r="G1250" s="7">
        <v>46500</v>
      </c>
      <c r="H1250" s="7">
        <v>46875</v>
      </c>
      <c r="I1250" s="43">
        <v>0.80645161290322509</v>
      </c>
      <c r="J1250" s="8"/>
    </row>
    <row r="1251" spans="1:10" x14ac:dyDescent="0.4">
      <c r="A1251" s="57" t="s">
        <v>51</v>
      </c>
      <c r="B1251" s="5" t="s">
        <v>124</v>
      </c>
      <c r="C1251" s="58" t="s">
        <v>257</v>
      </c>
      <c r="D1251" s="5" t="s">
        <v>258</v>
      </c>
      <c r="E1251" s="6" t="s">
        <v>638</v>
      </c>
      <c r="F1251" s="6" t="s">
        <v>524</v>
      </c>
      <c r="G1251" s="7">
        <v>1925</v>
      </c>
      <c r="H1251" s="7">
        <v>2000</v>
      </c>
      <c r="I1251" s="43">
        <v>3.8961038961038872</v>
      </c>
      <c r="J1251" s="8"/>
    </row>
    <row r="1252" spans="1:10" x14ac:dyDescent="0.4">
      <c r="A1252" s="57" t="s">
        <v>51</v>
      </c>
      <c r="B1252" s="5" t="s">
        <v>124</v>
      </c>
      <c r="C1252" s="58" t="s">
        <v>177</v>
      </c>
      <c r="D1252" s="5" t="s">
        <v>178</v>
      </c>
      <c r="E1252" s="6" t="s">
        <v>638</v>
      </c>
      <c r="F1252" s="6" t="s">
        <v>524</v>
      </c>
      <c r="G1252" s="7">
        <v>1766.6666666999995</v>
      </c>
      <c r="H1252" s="7">
        <v>1766.6666666999995</v>
      </c>
      <c r="I1252" s="43">
        <v>0</v>
      </c>
      <c r="J1252" s="8"/>
    </row>
    <row r="1253" spans="1:10" x14ac:dyDescent="0.4">
      <c r="A1253" s="57" t="s">
        <v>51</v>
      </c>
      <c r="B1253" s="5" t="s">
        <v>124</v>
      </c>
      <c r="C1253" s="58" t="s">
        <v>423</v>
      </c>
      <c r="D1253" s="5" t="s">
        <v>424</v>
      </c>
      <c r="E1253" s="6" t="s">
        <v>638</v>
      </c>
      <c r="F1253" s="6" t="s">
        <v>524</v>
      </c>
      <c r="G1253" s="7" t="s">
        <v>136</v>
      </c>
      <c r="H1253" s="7">
        <v>2166.6666667</v>
      </c>
      <c r="I1253" s="43" t="s">
        <v>136</v>
      </c>
      <c r="J1253" s="8"/>
    </row>
    <row r="1254" spans="1:10" x14ac:dyDescent="0.4">
      <c r="A1254" s="57" t="s">
        <v>51</v>
      </c>
      <c r="B1254" s="5" t="s">
        <v>124</v>
      </c>
      <c r="C1254" s="58" t="s">
        <v>261</v>
      </c>
      <c r="D1254" s="5" t="s">
        <v>262</v>
      </c>
      <c r="E1254" s="6" t="s">
        <v>638</v>
      </c>
      <c r="F1254" s="6" t="s">
        <v>524</v>
      </c>
      <c r="G1254" s="7">
        <v>1633.3333333000005</v>
      </c>
      <c r="H1254" s="7">
        <v>1733.3333333000005</v>
      </c>
      <c r="I1254" s="43">
        <v>6.1224489797167889</v>
      </c>
      <c r="J1254" s="8"/>
    </row>
    <row r="1255" spans="1:10" x14ac:dyDescent="0.4">
      <c r="A1255" s="57" t="s">
        <v>63</v>
      </c>
      <c r="B1255" s="5" t="s">
        <v>263</v>
      </c>
      <c r="C1255" s="58" t="s">
        <v>404</v>
      </c>
      <c r="D1255" s="5" t="s">
        <v>405</v>
      </c>
      <c r="E1255" s="6" t="s">
        <v>638</v>
      </c>
      <c r="F1255" s="6" t="s">
        <v>524</v>
      </c>
      <c r="G1255" s="7">
        <v>1666.6666666999995</v>
      </c>
      <c r="H1255" s="7">
        <v>1600</v>
      </c>
      <c r="I1255" s="43">
        <v>-4.0000000019200002</v>
      </c>
      <c r="J1255" s="8"/>
    </row>
    <row r="1256" spans="1:10" x14ac:dyDescent="0.4">
      <c r="A1256" s="57" t="s">
        <v>63</v>
      </c>
      <c r="B1256" s="5" t="s">
        <v>263</v>
      </c>
      <c r="C1256" s="58" t="s">
        <v>264</v>
      </c>
      <c r="D1256" s="5" t="s">
        <v>265</v>
      </c>
      <c r="E1256" s="6" t="s">
        <v>638</v>
      </c>
      <c r="F1256" s="6" t="s">
        <v>524</v>
      </c>
      <c r="G1256" s="7" t="s">
        <v>136</v>
      </c>
      <c r="H1256" s="7">
        <v>2000</v>
      </c>
      <c r="I1256" s="43" t="s">
        <v>136</v>
      </c>
      <c r="J1256" s="8"/>
    </row>
    <row r="1257" spans="1:10" x14ac:dyDescent="0.4">
      <c r="A1257" s="57" t="s">
        <v>64</v>
      </c>
      <c r="B1257" s="5" t="s">
        <v>148</v>
      </c>
      <c r="C1257" s="58" t="s">
        <v>149</v>
      </c>
      <c r="D1257" s="5" t="s">
        <v>150</v>
      </c>
      <c r="E1257" s="6" t="s">
        <v>638</v>
      </c>
      <c r="F1257" s="6" t="s">
        <v>524</v>
      </c>
      <c r="G1257" s="7">
        <v>1454</v>
      </c>
      <c r="H1257" s="7">
        <v>1533.6</v>
      </c>
      <c r="I1257" s="43">
        <v>5.4745529573590144</v>
      </c>
      <c r="J1257" s="8"/>
    </row>
    <row r="1258" spans="1:10" x14ac:dyDescent="0.4">
      <c r="A1258" s="57" t="s">
        <v>64</v>
      </c>
      <c r="B1258" s="5" t="s">
        <v>148</v>
      </c>
      <c r="C1258" s="58" t="s">
        <v>456</v>
      </c>
      <c r="D1258" s="5" t="s">
        <v>457</v>
      </c>
      <c r="E1258" s="6" t="s">
        <v>638</v>
      </c>
      <c r="F1258" s="6" t="s">
        <v>524</v>
      </c>
      <c r="G1258" s="7">
        <v>2000</v>
      </c>
      <c r="H1258" s="7">
        <v>1875</v>
      </c>
      <c r="I1258" s="43">
        <v>-6.25</v>
      </c>
      <c r="J1258" s="8"/>
    </row>
    <row r="1259" spans="1:10" x14ac:dyDescent="0.4">
      <c r="A1259" s="57" t="s">
        <v>64</v>
      </c>
      <c r="B1259" s="5" t="s">
        <v>148</v>
      </c>
      <c r="C1259" s="58" t="s">
        <v>270</v>
      </c>
      <c r="D1259" s="5" t="s">
        <v>271</v>
      </c>
      <c r="E1259" s="6" t="s">
        <v>638</v>
      </c>
      <c r="F1259" s="6" t="s">
        <v>524</v>
      </c>
      <c r="G1259" s="7">
        <v>1660</v>
      </c>
      <c r="H1259" s="7">
        <v>1660</v>
      </c>
      <c r="I1259" s="43">
        <v>0</v>
      </c>
      <c r="J1259" s="8"/>
    </row>
    <row r="1260" spans="1:10" x14ac:dyDescent="0.4">
      <c r="A1260" s="57" t="s">
        <v>64</v>
      </c>
      <c r="B1260" s="5" t="s">
        <v>148</v>
      </c>
      <c r="C1260" s="58" t="s">
        <v>458</v>
      </c>
      <c r="D1260" s="5" t="s">
        <v>459</v>
      </c>
      <c r="E1260" s="6" t="s">
        <v>638</v>
      </c>
      <c r="F1260" s="6" t="s">
        <v>524</v>
      </c>
      <c r="G1260" s="7">
        <v>1583.3333333000005</v>
      </c>
      <c r="H1260" s="7">
        <v>1583.3333333000005</v>
      </c>
      <c r="I1260" s="43">
        <v>0</v>
      </c>
      <c r="J1260" s="8"/>
    </row>
    <row r="1261" spans="1:10" x14ac:dyDescent="0.4">
      <c r="A1261" s="57" t="s">
        <v>64</v>
      </c>
      <c r="B1261" s="5" t="s">
        <v>148</v>
      </c>
      <c r="C1261" s="58" t="s">
        <v>151</v>
      </c>
      <c r="D1261" s="5" t="s">
        <v>152</v>
      </c>
      <c r="E1261" s="6" t="s">
        <v>638</v>
      </c>
      <c r="F1261" s="6" t="s">
        <v>524</v>
      </c>
      <c r="G1261" s="7">
        <v>1750</v>
      </c>
      <c r="H1261" s="7">
        <v>1775</v>
      </c>
      <c r="I1261" s="43">
        <v>1.4285714285714237</v>
      </c>
      <c r="J1261" s="8"/>
    </row>
    <row r="1262" spans="1:10" x14ac:dyDescent="0.4">
      <c r="A1262" s="57" t="s">
        <v>64</v>
      </c>
      <c r="B1262" s="5" t="s">
        <v>148</v>
      </c>
      <c r="C1262" s="58" t="s">
        <v>153</v>
      </c>
      <c r="D1262" s="5" t="s">
        <v>154</v>
      </c>
      <c r="E1262" s="6" t="s">
        <v>638</v>
      </c>
      <c r="F1262" s="6" t="s">
        <v>524</v>
      </c>
      <c r="G1262" s="7">
        <v>1550</v>
      </c>
      <c r="H1262" s="7">
        <v>1566.6666666999995</v>
      </c>
      <c r="I1262" s="43">
        <v>1.0752688193548467</v>
      </c>
      <c r="J1262" s="8"/>
    </row>
    <row r="1263" spans="1:10" x14ac:dyDescent="0.4">
      <c r="A1263" s="57" t="s">
        <v>64</v>
      </c>
      <c r="B1263" s="5" t="s">
        <v>148</v>
      </c>
      <c r="C1263" s="58" t="s">
        <v>354</v>
      </c>
      <c r="D1263" s="5" t="s">
        <v>355</v>
      </c>
      <c r="E1263" s="6" t="s">
        <v>638</v>
      </c>
      <c r="F1263" s="6" t="s">
        <v>524</v>
      </c>
      <c r="G1263" s="7">
        <v>1666.6666666999995</v>
      </c>
      <c r="H1263" s="7">
        <v>1666.6666666999995</v>
      </c>
      <c r="I1263" s="43">
        <v>0</v>
      </c>
      <c r="J1263" s="8"/>
    </row>
    <row r="1264" spans="1:10" x14ac:dyDescent="0.4">
      <c r="A1264" s="57" t="s">
        <v>73</v>
      </c>
      <c r="B1264" s="5" t="s">
        <v>325</v>
      </c>
      <c r="C1264" s="58" t="s">
        <v>326</v>
      </c>
      <c r="D1264" s="5" t="s">
        <v>327</v>
      </c>
      <c r="E1264" s="6" t="s">
        <v>638</v>
      </c>
      <c r="F1264" s="6" t="s">
        <v>524</v>
      </c>
      <c r="G1264" s="7" t="s">
        <v>136</v>
      </c>
      <c r="H1264" s="7">
        <v>1900</v>
      </c>
      <c r="I1264" s="43" t="s">
        <v>136</v>
      </c>
      <c r="J1264" s="8"/>
    </row>
    <row r="1265" spans="1:10" x14ac:dyDescent="0.4">
      <c r="A1265" s="57" t="s">
        <v>69</v>
      </c>
      <c r="B1265" s="5" t="s">
        <v>481</v>
      </c>
      <c r="C1265" s="58" t="s">
        <v>482</v>
      </c>
      <c r="D1265" s="5" t="s">
        <v>483</v>
      </c>
      <c r="E1265" s="6" t="s">
        <v>638</v>
      </c>
      <c r="F1265" s="6" t="s">
        <v>524</v>
      </c>
      <c r="G1265" s="7">
        <v>1750</v>
      </c>
      <c r="H1265" s="7">
        <v>1775</v>
      </c>
      <c r="I1265" s="43">
        <v>1.4285714285714237</v>
      </c>
      <c r="J1265" s="8"/>
    </row>
    <row r="1266" spans="1:10" x14ac:dyDescent="0.4">
      <c r="A1266" s="57" t="s">
        <v>53</v>
      </c>
      <c r="B1266" s="5" t="s">
        <v>174</v>
      </c>
      <c r="C1266" s="58" t="s">
        <v>226</v>
      </c>
      <c r="D1266" s="5" t="s">
        <v>227</v>
      </c>
      <c r="E1266" s="6" t="s">
        <v>639</v>
      </c>
      <c r="F1266" s="6" t="s">
        <v>526</v>
      </c>
      <c r="G1266" s="7" t="s">
        <v>136</v>
      </c>
      <c r="H1266" s="7">
        <v>22666.666666699999</v>
      </c>
      <c r="I1266" s="43" t="s">
        <v>136</v>
      </c>
      <c r="J1266" s="8"/>
    </row>
    <row r="1267" spans="1:10" x14ac:dyDescent="0.4">
      <c r="A1267" s="57" t="s">
        <v>53</v>
      </c>
      <c r="B1267" s="5" t="s">
        <v>174</v>
      </c>
      <c r="C1267" s="58" t="s">
        <v>226</v>
      </c>
      <c r="D1267" s="5" t="s">
        <v>227</v>
      </c>
      <c r="E1267" s="6" t="s">
        <v>640</v>
      </c>
      <c r="F1267" s="6" t="s">
        <v>526</v>
      </c>
      <c r="G1267" s="7" t="s">
        <v>136</v>
      </c>
      <c r="H1267" s="7">
        <v>22666.666666699999</v>
      </c>
      <c r="I1267" s="43" t="s">
        <v>136</v>
      </c>
      <c r="J1267" s="8"/>
    </row>
    <row r="1268" spans="1:10" x14ac:dyDescent="0.4">
      <c r="A1268" s="57" t="s">
        <v>70</v>
      </c>
      <c r="B1268" s="5" t="s">
        <v>556</v>
      </c>
      <c r="C1268" s="58" t="s">
        <v>559</v>
      </c>
      <c r="D1268" s="5" t="s">
        <v>560</v>
      </c>
      <c r="E1268" s="6" t="s">
        <v>641</v>
      </c>
      <c r="F1268" s="6" t="s">
        <v>466</v>
      </c>
      <c r="G1268" s="7">
        <v>11700</v>
      </c>
      <c r="H1268" s="7">
        <v>11600</v>
      </c>
      <c r="I1268" s="43">
        <v>-0.85470085470085155</v>
      </c>
      <c r="J1268" s="8"/>
    </row>
    <row r="1269" spans="1:10" x14ac:dyDescent="0.4">
      <c r="A1269" s="57" t="s">
        <v>53</v>
      </c>
      <c r="B1269" s="5" t="s">
        <v>174</v>
      </c>
      <c r="C1269" s="58" t="s">
        <v>228</v>
      </c>
      <c r="D1269" s="5" t="s">
        <v>229</v>
      </c>
      <c r="E1269" s="6" t="s">
        <v>641</v>
      </c>
      <c r="F1269" s="6" t="s">
        <v>466</v>
      </c>
      <c r="G1269" s="7">
        <v>10666.666666700003</v>
      </c>
      <c r="H1269" s="7">
        <v>10866.666666700003</v>
      </c>
      <c r="I1269" s="43">
        <v>1.8749999999941425</v>
      </c>
      <c r="J1269" s="8"/>
    </row>
    <row r="1270" spans="1:10" x14ac:dyDescent="0.4">
      <c r="A1270" s="57" t="s">
        <v>53</v>
      </c>
      <c r="B1270" s="5" t="s">
        <v>174</v>
      </c>
      <c r="C1270" s="58" t="s">
        <v>230</v>
      </c>
      <c r="D1270" s="5" t="s">
        <v>231</v>
      </c>
      <c r="E1270" s="6" t="s">
        <v>641</v>
      </c>
      <c r="F1270" s="6" t="s">
        <v>466</v>
      </c>
      <c r="G1270" s="7">
        <v>9500</v>
      </c>
      <c r="H1270" s="7">
        <v>9375</v>
      </c>
      <c r="I1270" s="43">
        <v>-1.3157894736842144</v>
      </c>
      <c r="J1270" s="8"/>
    </row>
    <row r="1271" spans="1:10" x14ac:dyDescent="0.4">
      <c r="A1271" s="57" t="s">
        <v>60</v>
      </c>
      <c r="B1271" s="5" t="s">
        <v>119</v>
      </c>
      <c r="C1271" s="58" t="s">
        <v>387</v>
      </c>
      <c r="D1271" s="5" t="s">
        <v>388</v>
      </c>
      <c r="E1271" s="6" t="s">
        <v>641</v>
      </c>
      <c r="F1271" s="6" t="s">
        <v>466</v>
      </c>
      <c r="G1271" s="7">
        <v>11040</v>
      </c>
      <c r="H1271" s="7">
        <v>11040</v>
      </c>
      <c r="I1271" s="43">
        <v>0</v>
      </c>
      <c r="J1271" s="8"/>
    </row>
    <row r="1272" spans="1:10" x14ac:dyDescent="0.4">
      <c r="A1272" s="57" t="s">
        <v>66</v>
      </c>
      <c r="B1272" s="5" t="s">
        <v>240</v>
      </c>
      <c r="C1272" s="58" t="s">
        <v>334</v>
      </c>
      <c r="D1272" s="5" t="s">
        <v>335</v>
      </c>
      <c r="E1272" s="6" t="s">
        <v>641</v>
      </c>
      <c r="F1272" s="6" t="s">
        <v>466</v>
      </c>
      <c r="G1272" s="7">
        <v>11333.333333299997</v>
      </c>
      <c r="H1272" s="7">
        <v>11333.333333299997</v>
      </c>
      <c r="I1272" s="43">
        <v>0</v>
      </c>
      <c r="J1272" s="8"/>
    </row>
    <row r="1273" spans="1:10" x14ac:dyDescent="0.4">
      <c r="A1273" s="57" t="s">
        <v>67</v>
      </c>
      <c r="B1273" s="5" t="s">
        <v>457</v>
      </c>
      <c r="C1273" s="58" t="s">
        <v>511</v>
      </c>
      <c r="D1273" s="5" t="s">
        <v>512</v>
      </c>
      <c r="E1273" s="6" t="s">
        <v>641</v>
      </c>
      <c r="F1273" s="6" t="s">
        <v>466</v>
      </c>
      <c r="G1273" s="7">
        <v>10685.7142857</v>
      </c>
      <c r="H1273" s="7">
        <v>10828.571428599998</v>
      </c>
      <c r="I1273" s="43">
        <v>1.336898396124786</v>
      </c>
      <c r="J1273" s="8"/>
    </row>
    <row r="1274" spans="1:10" x14ac:dyDescent="0.4">
      <c r="A1274" s="57" t="s">
        <v>67</v>
      </c>
      <c r="B1274" s="5" t="s">
        <v>457</v>
      </c>
      <c r="C1274" s="58" t="s">
        <v>536</v>
      </c>
      <c r="D1274" s="5" t="s">
        <v>537</v>
      </c>
      <c r="E1274" s="6" t="s">
        <v>641</v>
      </c>
      <c r="F1274" s="6" t="s">
        <v>466</v>
      </c>
      <c r="G1274" s="7">
        <v>9969.6666667000009</v>
      </c>
      <c r="H1274" s="7">
        <v>9969.6666667000009</v>
      </c>
      <c r="I1274" s="43">
        <v>0</v>
      </c>
      <c r="J1274" s="8"/>
    </row>
    <row r="1275" spans="1:10" x14ac:dyDescent="0.4">
      <c r="A1275" s="57" t="s">
        <v>67</v>
      </c>
      <c r="B1275" s="5" t="s">
        <v>457</v>
      </c>
      <c r="C1275" s="58" t="s">
        <v>574</v>
      </c>
      <c r="D1275" s="5" t="s">
        <v>575</v>
      </c>
      <c r="E1275" s="6" t="s">
        <v>641</v>
      </c>
      <c r="F1275" s="6" t="s">
        <v>466</v>
      </c>
      <c r="G1275" s="7">
        <v>13000</v>
      </c>
      <c r="H1275" s="7">
        <v>13000</v>
      </c>
      <c r="I1275" s="43">
        <v>0</v>
      </c>
      <c r="J1275" s="8"/>
    </row>
    <row r="1276" spans="1:10" x14ac:dyDescent="0.4">
      <c r="A1276" s="57" t="s">
        <v>71</v>
      </c>
      <c r="B1276" s="5" t="s">
        <v>501</v>
      </c>
      <c r="C1276" s="58" t="s">
        <v>582</v>
      </c>
      <c r="D1276" s="5" t="s">
        <v>583</v>
      </c>
      <c r="E1276" s="6" t="s">
        <v>641</v>
      </c>
      <c r="F1276" s="6" t="s">
        <v>466</v>
      </c>
      <c r="G1276" s="7">
        <v>11000</v>
      </c>
      <c r="H1276" s="7">
        <v>10666.666666700003</v>
      </c>
      <c r="I1276" s="43">
        <v>-3.0303030299999913</v>
      </c>
      <c r="J1276" s="8"/>
    </row>
    <row r="1277" spans="1:10" x14ac:dyDescent="0.4">
      <c r="A1277" s="57" t="s">
        <v>64</v>
      </c>
      <c r="B1277" s="5" t="s">
        <v>148</v>
      </c>
      <c r="C1277" s="58" t="s">
        <v>149</v>
      </c>
      <c r="D1277" s="5" t="s">
        <v>150</v>
      </c>
      <c r="E1277" s="6" t="s">
        <v>641</v>
      </c>
      <c r="F1277" s="6" t="s">
        <v>466</v>
      </c>
      <c r="G1277" s="7">
        <v>8575</v>
      </c>
      <c r="H1277" s="7">
        <v>8550</v>
      </c>
      <c r="I1277" s="43">
        <v>-0.29154518950437197</v>
      </c>
      <c r="J1277" s="8"/>
    </row>
    <row r="1278" spans="1:10" x14ac:dyDescent="0.4">
      <c r="A1278" s="57" t="s">
        <v>64</v>
      </c>
      <c r="B1278" s="5" t="s">
        <v>148</v>
      </c>
      <c r="C1278" s="58" t="s">
        <v>268</v>
      </c>
      <c r="D1278" s="5" t="s">
        <v>269</v>
      </c>
      <c r="E1278" s="6" t="s">
        <v>641</v>
      </c>
      <c r="F1278" s="6" t="s">
        <v>466</v>
      </c>
      <c r="G1278" s="7">
        <v>9166.6666667000009</v>
      </c>
      <c r="H1278" s="7">
        <v>9166.6666667000009</v>
      </c>
      <c r="I1278" s="43">
        <v>0</v>
      </c>
      <c r="J1278" s="8"/>
    </row>
    <row r="1279" spans="1:10" x14ac:dyDescent="0.4">
      <c r="A1279" s="57" t="s">
        <v>64</v>
      </c>
      <c r="B1279" s="5" t="s">
        <v>148</v>
      </c>
      <c r="C1279" s="58" t="s">
        <v>456</v>
      </c>
      <c r="D1279" s="5" t="s">
        <v>457</v>
      </c>
      <c r="E1279" s="6" t="s">
        <v>641</v>
      </c>
      <c r="F1279" s="6" t="s">
        <v>466</v>
      </c>
      <c r="G1279" s="7">
        <v>9333.3333332999991</v>
      </c>
      <c r="H1279" s="7">
        <v>9333.3333332999991</v>
      </c>
      <c r="I1279" s="43">
        <v>0</v>
      </c>
      <c r="J1279" s="8"/>
    </row>
    <row r="1280" spans="1:10" x14ac:dyDescent="0.4">
      <c r="A1280" s="57" t="s">
        <v>64</v>
      </c>
      <c r="B1280" s="5" t="s">
        <v>148</v>
      </c>
      <c r="C1280" s="58" t="s">
        <v>270</v>
      </c>
      <c r="D1280" s="5" t="s">
        <v>271</v>
      </c>
      <c r="E1280" s="6" t="s">
        <v>641</v>
      </c>
      <c r="F1280" s="6" t="s">
        <v>466</v>
      </c>
      <c r="G1280" s="7">
        <v>9333.3333332999991</v>
      </c>
      <c r="H1280" s="7">
        <v>9333.3333332999991</v>
      </c>
      <c r="I1280" s="43">
        <v>0</v>
      </c>
      <c r="J1280" s="8"/>
    </row>
    <row r="1281" spans="1:10" x14ac:dyDescent="0.4">
      <c r="A1281" s="57" t="s">
        <v>64</v>
      </c>
      <c r="B1281" s="5" t="s">
        <v>148</v>
      </c>
      <c r="C1281" s="58" t="s">
        <v>458</v>
      </c>
      <c r="D1281" s="5" t="s">
        <v>459</v>
      </c>
      <c r="E1281" s="6" t="s">
        <v>641</v>
      </c>
      <c r="F1281" s="6" t="s">
        <v>466</v>
      </c>
      <c r="G1281" s="7">
        <v>8233.3333332999991</v>
      </c>
      <c r="H1281" s="7">
        <v>8233.3333332999991</v>
      </c>
      <c r="I1281" s="43">
        <v>0</v>
      </c>
      <c r="J1281" s="8"/>
    </row>
    <row r="1282" spans="1:10" x14ac:dyDescent="0.4">
      <c r="A1282" s="57" t="s">
        <v>64</v>
      </c>
      <c r="B1282" s="5" t="s">
        <v>148</v>
      </c>
      <c r="C1282" s="58" t="s">
        <v>460</v>
      </c>
      <c r="D1282" s="5" t="s">
        <v>461</v>
      </c>
      <c r="E1282" s="6" t="s">
        <v>641</v>
      </c>
      <c r="F1282" s="6" t="s">
        <v>466</v>
      </c>
      <c r="G1282" s="7">
        <v>8560</v>
      </c>
      <c r="H1282" s="7">
        <v>8400</v>
      </c>
      <c r="I1282" s="43">
        <v>-1.8691588785046735</v>
      </c>
      <c r="J1282" s="8"/>
    </row>
    <row r="1283" spans="1:10" x14ac:dyDescent="0.4">
      <c r="A1283" s="57" t="s">
        <v>64</v>
      </c>
      <c r="B1283" s="5" t="s">
        <v>148</v>
      </c>
      <c r="C1283" s="58" t="s">
        <v>354</v>
      </c>
      <c r="D1283" s="5" t="s">
        <v>355</v>
      </c>
      <c r="E1283" s="6" t="s">
        <v>641</v>
      </c>
      <c r="F1283" s="6" t="s">
        <v>466</v>
      </c>
      <c r="G1283" s="7">
        <v>8425</v>
      </c>
      <c r="H1283" s="7">
        <v>8425</v>
      </c>
      <c r="I1283" s="43">
        <v>0</v>
      </c>
      <c r="J1283" s="8"/>
    </row>
    <row r="1284" spans="1:10" x14ac:dyDescent="0.4">
      <c r="A1284" s="57" t="s">
        <v>72</v>
      </c>
      <c r="B1284" s="5" t="s">
        <v>296</v>
      </c>
      <c r="C1284" s="58" t="s">
        <v>297</v>
      </c>
      <c r="D1284" s="5" t="s">
        <v>298</v>
      </c>
      <c r="E1284" s="6" t="s">
        <v>641</v>
      </c>
      <c r="F1284" s="6" t="s">
        <v>466</v>
      </c>
      <c r="G1284" s="7">
        <v>9300</v>
      </c>
      <c r="H1284" s="7">
        <v>9375</v>
      </c>
      <c r="I1284" s="43">
        <v>0.80645161290322509</v>
      </c>
      <c r="J1284" s="8"/>
    </row>
    <row r="1285" spans="1:10" x14ac:dyDescent="0.4">
      <c r="A1285" s="57" t="s">
        <v>72</v>
      </c>
      <c r="B1285" s="5" t="s">
        <v>296</v>
      </c>
      <c r="C1285" s="58" t="s">
        <v>549</v>
      </c>
      <c r="D1285" s="5" t="s">
        <v>550</v>
      </c>
      <c r="E1285" s="6" t="s">
        <v>641</v>
      </c>
      <c r="F1285" s="6" t="s">
        <v>466</v>
      </c>
      <c r="G1285" s="7">
        <v>11666.666666700003</v>
      </c>
      <c r="H1285" s="7">
        <v>11666.666666700003</v>
      </c>
      <c r="I1285" s="43">
        <v>0</v>
      </c>
      <c r="J1285" s="8"/>
    </row>
    <row r="1286" spans="1:10" x14ac:dyDescent="0.4">
      <c r="A1286" s="57" t="s">
        <v>69</v>
      </c>
      <c r="B1286" s="5" t="s">
        <v>481</v>
      </c>
      <c r="C1286" s="58" t="s">
        <v>482</v>
      </c>
      <c r="D1286" s="5" t="s">
        <v>483</v>
      </c>
      <c r="E1286" s="6" t="s">
        <v>641</v>
      </c>
      <c r="F1286" s="6" t="s">
        <v>466</v>
      </c>
      <c r="G1286" s="7">
        <v>9050</v>
      </c>
      <c r="H1286" s="7">
        <v>9100</v>
      </c>
      <c r="I1286" s="43">
        <v>0.55248618784531356</v>
      </c>
      <c r="J1286" s="8"/>
    </row>
    <row r="1287" spans="1:10" x14ac:dyDescent="0.4">
      <c r="A1287" s="57" t="s">
        <v>62</v>
      </c>
      <c r="B1287" s="5" t="s">
        <v>130</v>
      </c>
      <c r="C1287" s="58" t="s">
        <v>134</v>
      </c>
      <c r="D1287" s="5" t="s">
        <v>135</v>
      </c>
      <c r="E1287" s="6" t="s">
        <v>641</v>
      </c>
      <c r="F1287" s="6" t="s">
        <v>474</v>
      </c>
      <c r="G1287" s="7">
        <v>82500</v>
      </c>
      <c r="H1287" s="7">
        <v>82025</v>
      </c>
      <c r="I1287" s="43">
        <v>-0.57575757575757402</v>
      </c>
      <c r="J1287" s="8"/>
    </row>
    <row r="1288" spans="1:10" x14ac:dyDescent="0.4">
      <c r="A1288" s="57" t="s">
        <v>62</v>
      </c>
      <c r="B1288" s="5" t="s">
        <v>130</v>
      </c>
      <c r="C1288" s="58" t="s">
        <v>141</v>
      </c>
      <c r="D1288" s="5" t="s">
        <v>142</v>
      </c>
      <c r="E1288" s="6" t="s">
        <v>641</v>
      </c>
      <c r="F1288" s="6" t="s">
        <v>474</v>
      </c>
      <c r="G1288" s="7">
        <v>79642.8571429</v>
      </c>
      <c r="H1288" s="7">
        <v>79328.5714286</v>
      </c>
      <c r="I1288" s="43">
        <v>-0.394618834098448</v>
      </c>
      <c r="J1288" s="8"/>
    </row>
    <row r="1289" spans="1:10" x14ac:dyDescent="0.4">
      <c r="A1289" s="57" t="s">
        <v>53</v>
      </c>
      <c r="B1289" s="5" t="s">
        <v>174</v>
      </c>
      <c r="C1289" s="58" t="s">
        <v>230</v>
      </c>
      <c r="D1289" s="5" t="s">
        <v>231</v>
      </c>
      <c r="E1289" s="6" t="s">
        <v>641</v>
      </c>
      <c r="F1289" s="6" t="s">
        <v>474</v>
      </c>
      <c r="G1289" s="7">
        <v>75066.666666699995</v>
      </c>
      <c r="H1289" s="7">
        <v>75066.666666699995</v>
      </c>
      <c r="I1289" s="43">
        <v>0</v>
      </c>
      <c r="J1289" s="8"/>
    </row>
    <row r="1290" spans="1:10" x14ac:dyDescent="0.4">
      <c r="A1290" s="57" t="s">
        <v>72</v>
      </c>
      <c r="B1290" s="5" t="s">
        <v>296</v>
      </c>
      <c r="C1290" s="58" t="s">
        <v>297</v>
      </c>
      <c r="D1290" s="5" t="s">
        <v>298</v>
      </c>
      <c r="E1290" s="6" t="s">
        <v>641</v>
      </c>
      <c r="F1290" s="6" t="s">
        <v>474</v>
      </c>
      <c r="G1290" s="7">
        <v>78333.333333300005</v>
      </c>
      <c r="H1290" s="7">
        <v>81200</v>
      </c>
      <c r="I1290" s="43">
        <v>3.6595744681292119</v>
      </c>
      <c r="J1290" s="8"/>
    </row>
    <row r="1291" spans="1:10" x14ac:dyDescent="0.4">
      <c r="A1291" s="57" t="s">
        <v>62</v>
      </c>
      <c r="B1291" s="5" t="s">
        <v>130</v>
      </c>
      <c r="C1291" s="58" t="s">
        <v>141</v>
      </c>
      <c r="D1291" s="5" t="s">
        <v>142</v>
      </c>
      <c r="E1291" s="6" t="s">
        <v>641</v>
      </c>
      <c r="F1291" s="6" t="s">
        <v>499</v>
      </c>
      <c r="G1291" s="7">
        <v>48133.333333299997</v>
      </c>
      <c r="H1291" s="7">
        <v>47800</v>
      </c>
      <c r="I1291" s="43">
        <v>-0.69252077555449487</v>
      </c>
      <c r="J1291" s="8"/>
    </row>
    <row r="1292" spans="1:10" x14ac:dyDescent="0.4">
      <c r="A1292" s="57" t="s">
        <v>53</v>
      </c>
      <c r="B1292" s="5" t="s">
        <v>174</v>
      </c>
      <c r="C1292" s="58" t="s">
        <v>230</v>
      </c>
      <c r="D1292" s="5" t="s">
        <v>231</v>
      </c>
      <c r="E1292" s="6" t="s">
        <v>641</v>
      </c>
      <c r="F1292" s="6" t="s">
        <v>499</v>
      </c>
      <c r="G1292" s="7">
        <v>45366.666666700003</v>
      </c>
      <c r="H1292" s="7">
        <v>45816.666666700003</v>
      </c>
      <c r="I1292" s="43">
        <v>0.99191770756723585</v>
      </c>
      <c r="J1292" s="8"/>
    </row>
    <row r="1293" spans="1:10" x14ac:dyDescent="0.4">
      <c r="A1293" s="57" t="s">
        <v>67</v>
      </c>
      <c r="B1293" s="5" t="s">
        <v>457</v>
      </c>
      <c r="C1293" s="58" t="s">
        <v>511</v>
      </c>
      <c r="D1293" s="5" t="s">
        <v>512</v>
      </c>
      <c r="E1293" s="6" t="s">
        <v>641</v>
      </c>
      <c r="F1293" s="6" t="s">
        <v>499</v>
      </c>
      <c r="G1293" s="7">
        <v>50225</v>
      </c>
      <c r="H1293" s="7">
        <v>50700</v>
      </c>
      <c r="I1293" s="43">
        <v>0.94574415131907219</v>
      </c>
      <c r="J1293" s="8"/>
    </row>
    <row r="1294" spans="1:10" x14ac:dyDescent="0.4">
      <c r="A1294" s="57" t="s">
        <v>71</v>
      </c>
      <c r="B1294" s="5" t="s">
        <v>501</v>
      </c>
      <c r="C1294" s="58" t="s">
        <v>582</v>
      </c>
      <c r="D1294" s="5" t="s">
        <v>583</v>
      </c>
      <c r="E1294" s="6" t="s">
        <v>641</v>
      </c>
      <c r="F1294" s="6" t="s">
        <v>499</v>
      </c>
      <c r="G1294" s="7" t="s">
        <v>136</v>
      </c>
      <c r="H1294" s="7">
        <v>51333.333333299997</v>
      </c>
      <c r="I1294" s="43" t="s">
        <v>136</v>
      </c>
      <c r="J1294" s="8"/>
    </row>
    <row r="1295" spans="1:10" x14ac:dyDescent="0.4">
      <c r="A1295" s="57" t="s">
        <v>72</v>
      </c>
      <c r="B1295" s="5" t="s">
        <v>296</v>
      </c>
      <c r="C1295" s="58" t="s">
        <v>297</v>
      </c>
      <c r="D1295" s="5" t="s">
        <v>298</v>
      </c>
      <c r="E1295" s="6" t="s">
        <v>641</v>
      </c>
      <c r="F1295" s="6" t="s">
        <v>499</v>
      </c>
      <c r="G1295" s="7">
        <v>46500</v>
      </c>
      <c r="H1295" s="7">
        <v>48000</v>
      </c>
      <c r="I1295" s="43">
        <v>3.2258064516129004</v>
      </c>
      <c r="J1295" s="8"/>
    </row>
    <row r="1296" spans="1:10" x14ac:dyDescent="0.4">
      <c r="A1296" s="57" t="s">
        <v>67</v>
      </c>
      <c r="B1296" s="5" t="s">
        <v>457</v>
      </c>
      <c r="C1296" s="58" t="s">
        <v>511</v>
      </c>
      <c r="D1296" s="5" t="s">
        <v>512</v>
      </c>
      <c r="E1296" s="6" t="s">
        <v>642</v>
      </c>
      <c r="F1296" s="6" t="s">
        <v>643</v>
      </c>
      <c r="G1296" s="7">
        <v>16333.333333299996</v>
      </c>
      <c r="H1296" s="7">
        <v>16333.333333299996</v>
      </c>
      <c r="I1296" s="43">
        <v>0</v>
      </c>
      <c r="J1296" s="8"/>
    </row>
    <row r="1297" spans="1:10" x14ac:dyDescent="0.4">
      <c r="A1297" s="57" t="s">
        <v>62</v>
      </c>
      <c r="B1297" s="5" t="s">
        <v>130</v>
      </c>
      <c r="C1297" s="58" t="s">
        <v>134</v>
      </c>
      <c r="D1297" s="5" t="s">
        <v>135</v>
      </c>
      <c r="E1297" s="6" t="s">
        <v>644</v>
      </c>
      <c r="F1297" s="6" t="s">
        <v>526</v>
      </c>
      <c r="G1297" s="7">
        <v>27865</v>
      </c>
      <c r="H1297" s="7">
        <v>28417.5</v>
      </c>
      <c r="I1297" s="43">
        <v>1.9827740893594072</v>
      </c>
      <c r="J1297" s="8"/>
    </row>
    <row r="1298" spans="1:10" x14ac:dyDescent="0.4">
      <c r="A1298" s="57" t="s">
        <v>62</v>
      </c>
      <c r="B1298" s="5" t="s">
        <v>130</v>
      </c>
      <c r="C1298" s="58" t="s">
        <v>134</v>
      </c>
      <c r="D1298" s="5" t="s">
        <v>135</v>
      </c>
      <c r="E1298" s="6" t="s">
        <v>645</v>
      </c>
      <c r="F1298" s="6" t="s">
        <v>479</v>
      </c>
      <c r="G1298" s="7">
        <v>37245.66666670001</v>
      </c>
      <c r="H1298" s="7">
        <v>36445.66666670001</v>
      </c>
      <c r="I1298" s="43">
        <v>-2.1479008743727213</v>
      </c>
      <c r="J1298" s="8"/>
    </row>
    <row r="1299" spans="1:10" x14ac:dyDescent="0.4">
      <c r="A1299" s="57" t="s">
        <v>62</v>
      </c>
      <c r="B1299" s="5" t="s">
        <v>130</v>
      </c>
      <c r="C1299" s="58" t="s">
        <v>209</v>
      </c>
      <c r="D1299" s="5" t="s">
        <v>210</v>
      </c>
      <c r="E1299" s="6" t="s">
        <v>645</v>
      </c>
      <c r="F1299" s="6" t="s">
        <v>479</v>
      </c>
      <c r="G1299" s="7">
        <v>35966.66666670001</v>
      </c>
      <c r="H1299" s="7">
        <v>35932.33333329999</v>
      </c>
      <c r="I1299" s="43">
        <v>-9.5458758294641996E-2</v>
      </c>
      <c r="J1299" s="8"/>
    </row>
    <row r="1300" spans="1:10" x14ac:dyDescent="0.4">
      <c r="A1300" s="57" t="s">
        <v>62</v>
      </c>
      <c r="B1300" s="5" t="s">
        <v>130</v>
      </c>
      <c r="C1300" s="58" t="s">
        <v>440</v>
      </c>
      <c r="D1300" s="5" t="s">
        <v>441</v>
      </c>
      <c r="E1300" s="6" t="s">
        <v>646</v>
      </c>
      <c r="F1300" s="6" t="s">
        <v>647</v>
      </c>
      <c r="G1300" s="7">
        <v>37295.33333329999</v>
      </c>
      <c r="H1300" s="7">
        <v>37295.33333329999</v>
      </c>
      <c r="I1300" s="43">
        <v>0</v>
      </c>
      <c r="J1300" s="8"/>
    </row>
    <row r="1301" spans="1:10" x14ac:dyDescent="0.4">
      <c r="A1301" s="57" t="s">
        <v>57</v>
      </c>
      <c r="B1301" s="5" t="s">
        <v>185</v>
      </c>
      <c r="C1301" s="58" t="s">
        <v>452</v>
      </c>
      <c r="D1301" s="5" t="s">
        <v>453</v>
      </c>
      <c r="E1301" s="6" t="s">
        <v>646</v>
      </c>
      <c r="F1301" s="6" t="s">
        <v>647</v>
      </c>
      <c r="G1301" s="7">
        <v>42033.33333329999</v>
      </c>
      <c r="H1301" s="7">
        <v>42700</v>
      </c>
      <c r="I1301" s="43">
        <v>1.5860428232367996</v>
      </c>
      <c r="J1301" s="8"/>
    </row>
    <row r="1302" spans="1:10" x14ac:dyDescent="0.4">
      <c r="A1302" s="57" t="s">
        <v>57</v>
      </c>
      <c r="B1302" s="5" t="s">
        <v>185</v>
      </c>
      <c r="C1302" s="58" t="s">
        <v>394</v>
      </c>
      <c r="D1302" s="5" t="s">
        <v>395</v>
      </c>
      <c r="E1302" s="6" t="s">
        <v>646</v>
      </c>
      <c r="F1302" s="6" t="s">
        <v>647</v>
      </c>
      <c r="G1302" s="7">
        <v>37150</v>
      </c>
      <c r="H1302" s="7">
        <v>36310</v>
      </c>
      <c r="I1302" s="43">
        <v>-2.2611036339165498</v>
      </c>
      <c r="J1302" s="8"/>
    </row>
    <row r="1303" spans="1:10" x14ac:dyDescent="0.4">
      <c r="A1303" s="57" t="s">
        <v>68</v>
      </c>
      <c r="B1303" s="5" t="s">
        <v>371</v>
      </c>
      <c r="C1303" s="58" t="s">
        <v>578</v>
      </c>
      <c r="D1303" s="5" t="s">
        <v>579</v>
      </c>
      <c r="E1303" s="6" t="s">
        <v>648</v>
      </c>
      <c r="F1303" s="6" t="s">
        <v>437</v>
      </c>
      <c r="G1303" s="7" t="s">
        <v>136</v>
      </c>
      <c r="H1303" s="7">
        <v>86800</v>
      </c>
      <c r="I1303" s="43" t="s">
        <v>136</v>
      </c>
      <c r="J1303" s="8"/>
    </row>
    <row r="1304" spans="1:10" x14ac:dyDescent="0.4">
      <c r="A1304" s="57" t="s">
        <v>73</v>
      </c>
      <c r="B1304" s="5" t="s">
        <v>325</v>
      </c>
      <c r="C1304" s="58" t="s">
        <v>328</v>
      </c>
      <c r="D1304" s="5" t="s">
        <v>329</v>
      </c>
      <c r="E1304" s="6" t="s">
        <v>648</v>
      </c>
      <c r="F1304" s="6" t="s">
        <v>437</v>
      </c>
      <c r="G1304" s="7">
        <v>93666.666666699981</v>
      </c>
      <c r="H1304" s="7">
        <v>93666.666666699981</v>
      </c>
      <c r="I1304" s="43">
        <v>0</v>
      </c>
      <c r="J1304" s="8"/>
    </row>
    <row r="1305" spans="1:10" x14ac:dyDescent="0.4">
      <c r="A1305" s="57" t="s">
        <v>62</v>
      </c>
      <c r="B1305" s="5" t="s">
        <v>130</v>
      </c>
      <c r="C1305" s="58" t="s">
        <v>131</v>
      </c>
      <c r="D1305" s="5" t="s">
        <v>132</v>
      </c>
      <c r="E1305" s="6" t="s">
        <v>648</v>
      </c>
      <c r="F1305" s="6" t="s">
        <v>649</v>
      </c>
      <c r="G1305" s="7" t="s">
        <v>136</v>
      </c>
      <c r="H1305" s="7">
        <v>3543.3333333</v>
      </c>
      <c r="I1305" s="43" t="s">
        <v>136</v>
      </c>
      <c r="J1305" s="8"/>
    </row>
    <row r="1306" spans="1:10" x14ac:dyDescent="0.4">
      <c r="A1306" s="57" t="s">
        <v>62</v>
      </c>
      <c r="B1306" s="5" t="s">
        <v>130</v>
      </c>
      <c r="C1306" s="58" t="s">
        <v>440</v>
      </c>
      <c r="D1306" s="5" t="s">
        <v>441</v>
      </c>
      <c r="E1306" s="6" t="s">
        <v>648</v>
      </c>
      <c r="F1306" s="6" t="s">
        <v>649</v>
      </c>
      <c r="G1306" s="7">
        <v>3066.6666667</v>
      </c>
      <c r="H1306" s="7">
        <v>3200</v>
      </c>
      <c r="I1306" s="43">
        <v>4.347826085822315</v>
      </c>
      <c r="J1306" s="8"/>
    </row>
    <row r="1307" spans="1:10" x14ac:dyDescent="0.4">
      <c r="A1307" s="57" t="s">
        <v>62</v>
      </c>
      <c r="B1307" s="5" t="s">
        <v>130</v>
      </c>
      <c r="C1307" s="58" t="s">
        <v>137</v>
      </c>
      <c r="D1307" s="5" t="s">
        <v>138</v>
      </c>
      <c r="E1307" s="6" t="s">
        <v>648</v>
      </c>
      <c r="F1307" s="6" t="s">
        <v>649</v>
      </c>
      <c r="G1307" s="7">
        <v>3500</v>
      </c>
      <c r="H1307" s="7">
        <v>3500</v>
      </c>
      <c r="I1307" s="43">
        <v>0</v>
      </c>
      <c r="J1307" s="8"/>
    </row>
    <row r="1308" spans="1:10" x14ac:dyDescent="0.4">
      <c r="A1308" s="57" t="s">
        <v>53</v>
      </c>
      <c r="B1308" s="5" t="s">
        <v>174</v>
      </c>
      <c r="C1308" s="58" t="s">
        <v>226</v>
      </c>
      <c r="D1308" s="5" t="s">
        <v>227</v>
      </c>
      <c r="E1308" s="6" t="s">
        <v>648</v>
      </c>
      <c r="F1308" s="6" t="s">
        <v>649</v>
      </c>
      <c r="G1308" s="7">
        <v>3425</v>
      </c>
      <c r="H1308" s="7">
        <v>3300</v>
      </c>
      <c r="I1308" s="43">
        <v>-3.6496350364963472</v>
      </c>
      <c r="J1308" s="8"/>
    </row>
    <row r="1309" spans="1:10" x14ac:dyDescent="0.4">
      <c r="A1309" s="57" t="s">
        <v>53</v>
      </c>
      <c r="B1309" s="5" t="s">
        <v>174</v>
      </c>
      <c r="C1309" s="58" t="s">
        <v>182</v>
      </c>
      <c r="D1309" s="5" t="s">
        <v>183</v>
      </c>
      <c r="E1309" s="6" t="s">
        <v>648</v>
      </c>
      <c r="F1309" s="6" t="s">
        <v>649</v>
      </c>
      <c r="G1309" s="7">
        <v>3433.3333333</v>
      </c>
      <c r="H1309" s="7">
        <v>3466.6666667</v>
      </c>
      <c r="I1309" s="43">
        <v>0.970873788358939</v>
      </c>
      <c r="J1309" s="8"/>
    </row>
    <row r="1310" spans="1:10" x14ac:dyDescent="0.4">
      <c r="A1310" s="57" t="s">
        <v>53</v>
      </c>
      <c r="B1310" s="5" t="s">
        <v>174</v>
      </c>
      <c r="C1310" s="58" t="s">
        <v>344</v>
      </c>
      <c r="D1310" s="5" t="s">
        <v>345</v>
      </c>
      <c r="E1310" s="6" t="s">
        <v>648</v>
      </c>
      <c r="F1310" s="6" t="s">
        <v>649</v>
      </c>
      <c r="G1310" s="7">
        <v>4000</v>
      </c>
      <c r="H1310" s="7">
        <v>4000</v>
      </c>
      <c r="I1310" s="43">
        <v>0</v>
      </c>
      <c r="J1310" s="8"/>
    </row>
    <row r="1311" spans="1:10" x14ac:dyDescent="0.4">
      <c r="A1311" s="57" t="s">
        <v>53</v>
      </c>
      <c r="B1311" s="5" t="s">
        <v>174</v>
      </c>
      <c r="C1311" s="58" t="s">
        <v>175</v>
      </c>
      <c r="D1311" s="5" t="s">
        <v>176</v>
      </c>
      <c r="E1311" s="6" t="s">
        <v>648</v>
      </c>
      <c r="F1311" s="6" t="s">
        <v>649</v>
      </c>
      <c r="G1311" s="7">
        <v>3875</v>
      </c>
      <c r="H1311" s="7">
        <v>3875</v>
      </c>
      <c r="I1311" s="43">
        <v>0</v>
      </c>
      <c r="J1311" s="8"/>
    </row>
    <row r="1312" spans="1:10" x14ac:dyDescent="0.4">
      <c r="A1312" s="57" t="s">
        <v>53</v>
      </c>
      <c r="B1312" s="5" t="s">
        <v>174</v>
      </c>
      <c r="C1312" s="58" t="s">
        <v>232</v>
      </c>
      <c r="D1312" s="5" t="s">
        <v>233</v>
      </c>
      <c r="E1312" s="6" t="s">
        <v>648</v>
      </c>
      <c r="F1312" s="6" t="s">
        <v>649</v>
      </c>
      <c r="G1312" s="7">
        <v>3640</v>
      </c>
      <c r="H1312" s="7">
        <v>3640</v>
      </c>
      <c r="I1312" s="43">
        <v>0</v>
      </c>
      <c r="J1312" s="8"/>
    </row>
    <row r="1313" spans="1:10" x14ac:dyDescent="0.4">
      <c r="A1313" s="57" t="s">
        <v>53</v>
      </c>
      <c r="B1313" s="5" t="s">
        <v>174</v>
      </c>
      <c r="C1313" s="58" t="s">
        <v>472</v>
      </c>
      <c r="D1313" s="5" t="s">
        <v>473</v>
      </c>
      <c r="E1313" s="6" t="s">
        <v>648</v>
      </c>
      <c r="F1313" s="6" t="s">
        <v>649</v>
      </c>
      <c r="G1313" s="7">
        <v>4000</v>
      </c>
      <c r="H1313" s="7">
        <v>4000</v>
      </c>
      <c r="I1313" s="43">
        <v>0</v>
      </c>
      <c r="J1313" s="8"/>
    </row>
    <row r="1314" spans="1:10" x14ac:dyDescent="0.4">
      <c r="A1314" s="57" t="s">
        <v>68</v>
      </c>
      <c r="B1314" s="5" t="s">
        <v>371</v>
      </c>
      <c r="C1314" s="58" t="s">
        <v>578</v>
      </c>
      <c r="D1314" s="5" t="s">
        <v>579</v>
      </c>
      <c r="E1314" s="6" t="s">
        <v>648</v>
      </c>
      <c r="F1314" s="6" t="s">
        <v>649</v>
      </c>
      <c r="G1314" s="7">
        <v>3025</v>
      </c>
      <c r="H1314" s="7">
        <v>3025</v>
      </c>
      <c r="I1314" s="43">
        <v>0</v>
      </c>
      <c r="J1314" s="8"/>
    </row>
    <row r="1315" spans="1:10" x14ac:dyDescent="0.4">
      <c r="A1315" s="57" t="s">
        <v>67</v>
      </c>
      <c r="B1315" s="5" t="s">
        <v>457</v>
      </c>
      <c r="C1315" s="58" t="s">
        <v>574</v>
      </c>
      <c r="D1315" s="5" t="s">
        <v>575</v>
      </c>
      <c r="E1315" s="6" t="s">
        <v>648</v>
      </c>
      <c r="F1315" s="6" t="s">
        <v>649</v>
      </c>
      <c r="G1315" s="7">
        <v>4750</v>
      </c>
      <c r="H1315" s="7">
        <v>4800</v>
      </c>
      <c r="I1315" s="43">
        <v>1.0526315789473717</v>
      </c>
      <c r="J1315" s="8"/>
    </row>
    <row r="1316" spans="1:10" x14ac:dyDescent="0.4">
      <c r="A1316" s="57" t="s">
        <v>57</v>
      </c>
      <c r="B1316" s="5" t="s">
        <v>185</v>
      </c>
      <c r="C1316" s="58" t="s">
        <v>392</v>
      </c>
      <c r="D1316" s="5" t="s">
        <v>393</v>
      </c>
      <c r="E1316" s="6" t="s">
        <v>648</v>
      </c>
      <c r="F1316" s="6" t="s">
        <v>649</v>
      </c>
      <c r="G1316" s="7">
        <v>3308.3333333</v>
      </c>
      <c r="H1316" s="7">
        <v>3375</v>
      </c>
      <c r="I1316" s="43">
        <v>2.0151133511538082</v>
      </c>
      <c r="J1316" s="8"/>
    </row>
    <row r="1317" spans="1:10" x14ac:dyDescent="0.4">
      <c r="A1317" s="57" t="s">
        <v>57</v>
      </c>
      <c r="B1317" s="5" t="s">
        <v>185</v>
      </c>
      <c r="C1317" s="58" t="s">
        <v>444</v>
      </c>
      <c r="D1317" s="5" t="s">
        <v>445</v>
      </c>
      <c r="E1317" s="6" t="s">
        <v>648</v>
      </c>
      <c r="F1317" s="6" t="s">
        <v>649</v>
      </c>
      <c r="G1317" s="7">
        <v>3975</v>
      </c>
      <c r="H1317" s="7">
        <v>4300</v>
      </c>
      <c r="I1317" s="43">
        <v>8.1761006289308149</v>
      </c>
      <c r="J1317" s="8"/>
    </row>
    <row r="1318" spans="1:10" x14ac:dyDescent="0.4">
      <c r="A1318" s="57" t="s">
        <v>51</v>
      </c>
      <c r="B1318" s="5" t="s">
        <v>124</v>
      </c>
      <c r="C1318" s="58" t="s">
        <v>125</v>
      </c>
      <c r="D1318" s="5" t="s">
        <v>126</v>
      </c>
      <c r="E1318" s="6" t="s">
        <v>648</v>
      </c>
      <c r="F1318" s="6" t="s">
        <v>649</v>
      </c>
      <c r="G1318" s="7">
        <v>3450</v>
      </c>
      <c r="H1318" s="7">
        <v>3266.6666667</v>
      </c>
      <c r="I1318" s="43">
        <v>-5.3140096608695684</v>
      </c>
      <c r="J1318" s="8"/>
    </row>
    <row r="1319" spans="1:10" x14ac:dyDescent="0.4">
      <c r="A1319" s="57" t="s">
        <v>51</v>
      </c>
      <c r="B1319" s="5" t="s">
        <v>124</v>
      </c>
      <c r="C1319" s="58" t="s">
        <v>259</v>
      </c>
      <c r="D1319" s="5" t="s">
        <v>260</v>
      </c>
      <c r="E1319" s="6" t="s">
        <v>648</v>
      </c>
      <c r="F1319" s="6" t="s">
        <v>649</v>
      </c>
      <c r="G1319" s="7">
        <v>3375</v>
      </c>
      <c r="H1319" s="7">
        <v>3250</v>
      </c>
      <c r="I1319" s="43">
        <v>-3.7037037037037073</v>
      </c>
      <c r="J1319" s="8"/>
    </row>
    <row r="1320" spans="1:10" x14ac:dyDescent="0.4">
      <c r="A1320" s="57" t="s">
        <v>51</v>
      </c>
      <c r="B1320" s="5" t="s">
        <v>124</v>
      </c>
      <c r="C1320" s="58" t="s">
        <v>177</v>
      </c>
      <c r="D1320" s="5" t="s">
        <v>178</v>
      </c>
      <c r="E1320" s="6" t="s">
        <v>648</v>
      </c>
      <c r="F1320" s="6" t="s">
        <v>649</v>
      </c>
      <c r="G1320" s="7">
        <v>3150</v>
      </c>
      <c r="H1320" s="7">
        <v>3050</v>
      </c>
      <c r="I1320" s="43">
        <v>-3.1746031746031735</v>
      </c>
      <c r="J1320" s="8"/>
    </row>
    <row r="1321" spans="1:10" x14ac:dyDescent="0.4">
      <c r="A1321" s="57" t="s">
        <v>51</v>
      </c>
      <c r="B1321" s="5" t="s">
        <v>124</v>
      </c>
      <c r="C1321" s="58" t="s">
        <v>423</v>
      </c>
      <c r="D1321" s="5" t="s">
        <v>424</v>
      </c>
      <c r="E1321" s="6" t="s">
        <v>648</v>
      </c>
      <c r="F1321" s="6" t="s">
        <v>649</v>
      </c>
      <c r="G1321" s="7">
        <v>4000</v>
      </c>
      <c r="H1321" s="7">
        <v>4000</v>
      </c>
      <c r="I1321" s="43">
        <v>0</v>
      </c>
      <c r="J1321" s="8"/>
    </row>
    <row r="1322" spans="1:10" x14ac:dyDescent="0.4">
      <c r="A1322" s="57" t="s">
        <v>51</v>
      </c>
      <c r="B1322" s="5" t="s">
        <v>124</v>
      </c>
      <c r="C1322" s="58" t="s">
        <v>261</v>
      </c>
      <c r="D1322" s="5" t="s">
        <v>262</v>
      </c>
      <c r="E1322" s="6" t="s">
        <v>648</v>
      </c>
      <c r="F1322" s="6" t="s">
        <v>649</v>
      </c>
      <c r="G1322" s="7">
        <v>2833.3333333</v>
      </c>
      <c r="H1322" s="7">
        <v>2833.3333333</v>
      </c>
      <c r="I1322" s="43">
        <v>0</v>
      </c>
      <c r="J1322" s="8"/>
    </row>
    <row r="1323" spans="1:10" x14ac:dyDescent="0.4">
      <c r="A1323" s="57" t="s">
        <v>63</v>
      </c>
      <c r="B1323" s="5" t="s">
        <v>263</v>
      </c>
      <c r="C1323" s="58" t="s">
        <v>264</v>
      </c>
      <c r="D1323" s="5" t="s">
        <v>265</v>
      </c>
      <c r="E1323" s="6" t="s">
        <v>648</v>
      </c>
      <c r="F1323" s="6" t="s">
        <v>649</v>
      </c>
      <c r="G1323" s="7">
        <v>3500</v>
      </c>
      <c r="H1323" s="7">
        <v>3500</v>
      </c>
      <c r="I1323" s="43">
        <v>0</v>
      </c>
      <c r="J1323" s="8"/>
    </row>
    <row r="1324" spans="1:10" x14ac:dyDescent="0.4">
      <c r="A1324" s="57" t="s">
        <v>61</v>
      </c>
      <c r="B1324" s="5" t="s">
        <v>166</v>
      </c>
      <c r="C1324" s="58" t="s">
        <v>167</v>
      </c>
      <c r="D1324" s="5" t="s">
        <v>168</v>
      </c>
      <c r="E1324" s="6" t="s">
        <v>648</v>
      </c>
      <c r="F1324" s="6" t="s">
        <v>649</v>
      </c>
      <c r="G1324" s="7" t="s">
        <v>136</v>
      </c>
      <c r="H1324" s="7">
        <v>2683.3333333</v>
      </c>
      <c r="I1324" s="43" t="s">
        <v>136</v>
      </c>
      <c r="J1324" s="8"/>
    </row>
    <row r="1325" spans="1:10" x14ac:dyDescent="0.4">
      <c r="A1325" s="57" t="s">
        <v>61</v>
      </c>
      <c r="B1325" s="5" t="s">
        <v>166</v>
      </c>
      <c r="C1325" s="58" t="s">
        <v>274</v>
      </c>
      <c r="D1325" s="5" t="s">
        <v>275</v>
      </c>
      <c r="E1325" s="6" t="s">
        <v>648</v>
      </c>
      <c r="F1325" s="6" t="s">
        <v>649</v>
      </c>
      <c r="G1325" s="7">
        <v>4000</v>
      </c>
      <c r="H1325" s="7">
        <v>4000</v>
      </c>
      <c r="I1325" s="43">
        <v>0</v>
      </c>
      <c r="J1325" s="8"/>
    </row>
    <row r="1326" spans="1:10" x14ac:dyDescent="0.4">
      <c r="A1326" s="57" t="s">
        <v>58</v>
      </c>
      <c r="B1326" s="5" t="s">
        <v>179</v>
      </c>
      <c r="C1326" s="58" t="s">
        <v>180</v>
      </c>
      <c r="D1326" s="5" t="s">
        <v>181</v>
      </c>
      <c r="E1326" s="6" t="s">
        <v>648</v>
      </c>
      <c r="F1326" s="6" t="s">
        <v>649</v>
      </c>
      <c r="G1326" s="7">
        <v>3475</v>
      </c>
      <c r="H1326" s="7">
        <v>3487.5</v>
      </c>
      <c r="I1326" s="43">
        <v>0.35971223021582516</v>
      </c>
      <c r="J1326" s="8"/>
    </row>
    <row r="1327" spans="1:10" x14ac:dyDescent="0.4">
      <c r="A1327" s="57" t="s">
        <v>58</v>
      </c>
      <c r="B1327" s="5" t="s">
        <v>179</v>
      </c>
      <c r="C1327" s="58" t="s">
        <v>551</v>
      </c>
      <c r="D1327" s="5" t="s">
        <v>552</v>
      </c>
      <c r="E1327" s="6" t="s">
        <v>648</v>
      </c>
      <c r="F1327" s="6" t="s">
        <v>649</v>
      </c>
      <c r="G1327" s="7" t="s">
        <v>136</v>
      </c>
      <c r="H1327" s="7">
        <v>4125</v>
      </c>
      <c r="I1327" s="43" t="s">
        <v>136</v>
      </c>
      <c r="J1327" s="8"/>
    </row>
    <row r="1328" spans="1:10" x14ac:dyDescent="0.4">
      <c r="A1328" s="57" t="s">
        <v>68</v>
      </c>
      <c r="B1328" s="5" t="s">
        <v>371</v>
      </c>
      <c r="C1328" s="58" t="s">
        <v>543</v>
      </c>
      <c r="D1328" s="5" t="s">
        <v>544</v>
      </c>
      <c r="E1328" s="6" t="s">
        <v>648</v>
      </c>
      <c r="F1328" s="6" t="s">
        <v>650</v>
      </c>
      <c r="G1328" s="7">
        <v>33000</v>
      </c>
      <c r="H1328" s="7">
        <v>33000</v>
      </c>
      <c r="I1328" s="43">
        <v>0</v>
      </c>
      <c r="J1328" s="8"/>
    </row>
    <row r="1329" spans="1:10" x14ac:dyDescent="0.4">
      <c r="A1329" s="57" t="s">
        <v>68</v>
      </c>
      <c r="B1329" s="5" t="s">
        <v>371</v>
      </c>
      <c r="C1329" s="58" t="s">
        <v>578</v>
      </c>
      <c r="D1329" s="5" t="s">
        <v>579</v>
      </c>
      <c r="E1329" s="6" t="s">
        <v>648</v>
      </c>
      <c r="F1329" s="6" t="s">
        <v>650</v>
      </c>
      <c r="G1329" s="7">
        <v>30666.666666699999</v>
      </c>
      <c r="H1329" s="7">
        <v>30000</v>
      </c>
      <c r="I1329" s="43">
        <v>-2.1739130435845855</v>
      </c>
      <c r="J1329" s="8"/>
    </row>
    <row r="1330" spans="1:10" x14ac:dyDescent="0.4">
      <c r="A1330" s="57" t="s">
        <v>73</v>
      </c>
      <c r="B1330" s="5" t="s">
        <v>325</v>
      </c>
      <c r="C1330" s="58" t="s">
        <v>328</v>
      </c>
      <c r="D1330" s="5" t="s">
        <v>329</v>
      </c>
      <c r="E1330" s="6" t="s">
        <v>648</v>
      </c>
      <c r="F1330" s="6" t="s">
        <v>650</v>
      </c>
      <c r="G1330" s="7">
        <v>35900</v>
      </c>
      <c r="H1330" s="7">
        <v>35900</v>
      </c>
      <c r="I1330" s="43">
        <v>0</v>
      </c>
      <c r="J1330" s="8"/>
    </row>
    <row r="1331" spans="1:10" x14ac:dyDescent="0.4">
      <c r="A1331" s="57" t="s">
        <v>53</v>
      </c>
      <c r="B1331" s="5" t="s">
        <v>174</v>
      </c>
      <c r="C1331" s="58" t="s">
        <v>226</v>
      </c>
      <c r="D1331" s="5" t="s">
        <v>227</v>
      </c>
      <c r="E1331" s="6" t="s">
        <v>651</v>
      </c>
      <c r="F1331" s="6" t="s">
        <v>652</v>
      </c>
      <c r="G1331" s="7">
        <v>3533.3333333</v>
      </c>
      <c r="H1331" s="7">
        <v>3566.6666667</v>
      </c>
      <c r="I1331" s="43">
        <v>0.94339622831078884</v>
      </c>
      <c r="J1331" s="8"/>
    </row>
    <row r="1332" spans="1:10" x14ac:dyDescent="0.4">
      <c r="A1332" s="57" t="s">
        <v>53</v>
      </c>
      <c r="B1332" s="5" t="s">
        <v>174</v>
      </c>
      <c r="C1332" s="58" t="s">
        <v>228</v>
      </c>
      <c r="D1332" s="5" t="s">
        <v>229</v>
      </c>
      <c r="E1332" s="6" t="s">
        <v>651</v>
      </c>
      <c r="F1332" s="6" t="s">
        <v>652</v>
      </c>
      <c r="G1332" s="7">
        <v>3696.6666667</v>
      </c>
      <c r="H1332" s="7">
        <v>3730</v>
      </c>
      <c r="I1332" s="43">
        <v>0.90171325427501603</v>
      </c>
      <c r="J1332" s="8"/>
    </row>
    <row r="1333" spans="1:10" x14ac:dyDescent="0.4">
      <c r="A1333" s="57" t="s">
        <v>53</v>
      </c>
      <c r="B1333" s="5" t="s">
        <v>174</v>
      </c>
      <c r="C1333" s="58" t="s">
        <v>230</v>
      </c>
      <c r="D1333" s="5" t="s">
        <v>231</v>
      </c>
      <c r="E1333" s="6" t="s">
        <v>651</v>
      </c>
      <c r="F1333" s="6" t="s">
        <v>652</v>
      </c>
      <c r="G1333" s="7" t="s">
        <v>136</v>
      </c>
      <c r="H1333" s="7">
        <v>3350</v>
      </c>
      <c r="I1333" s="43" t="s">
        <v>136</v>
      </c>
      <c r="J1333" s="8"/>
    </row>
    <row r="1334" spans="1:10" x14ac:dyDescent="0.4">
      <c r="A1334" s="57" t="s">
        <v>53</v>
      </c>
      <c r="B1334" s="5" t="s">
        <v>174</v>
      </c>
      <c r="C1334" s="58" t="s">
        <v>472</v>
      </c>
      <c r="D1334" s="5" t="s">
        <v>473</v>
      </c>
      <c r="E1334" s="6" t="s">
        <v>651</v>
      </c>
      <c r="F1334" s="6" t="s">
        <v>652</v>
      </c>
      <c r="G1334" s="7">
        <v>4200</v>
      </c>
      <c r="H1334" s="7">
        <v>4250</v>
      </c>
      <c r="I1334" s="43">
        <v>1.1904761904761865</v>
      </c>
      <c r="J1334" s="8"/>
    </row>
    <row r="1335" spans="1:10" x14ac:dyDescent="0.4">
      <c r="A1335" s="57" t="s">
        <v>53</v>
      </c>
      <c r="B1335" s="5" t="s">
        <v>174</v>
      </c>
      <c r="C1335" s="58" t="s">
        <v>236</v>
      </c>
      <c r="D1335" s="5" t="s">
        <v>237</v>
      </c>
      <c r="E1335" s="6" t="s">
        <v>651</v>
      </c>
      <c r="F1335" s="6" t="s">
        <v>652</v>
      </c>
      <c r="G1335" s="7">
        <v>3625</v>
      </c>
      <c r="H1335" s="7">
        <v>3625</v>
      </c>
      <c r="I1335" s="43">
        <v>0</v>
      </c>
      <c r="J1335" s="8"/>
    </row>
    <row r="1336" spans="1:10" x14ac:dyDescent="0.4">
      <c r="A1336" s="57" t="s">
        <v>53</v>
      </c>
      <c r="B1336" s="5" t="s">
        <v>174</v>
      </c>
      <c r="C1336" s="58" t="s">
        <v>442</v>
      </c>
      <c r="D1336" s="5" t="s">
        <v>443</v>
      </c>
      <c r="E1336" s="6" t="s">
        <v>651</v>
      </c>
      <c r="F1336" s="6" t="s">
        <v>652</v>
      </c>
      <c r="G1336" s="7">
        <v>4050</v>
      </c>
      <c r="H1336" s="7">
        <v>4200</v>
      </c>
      <c r="I1336" s="43">
        <v>3.7037037037036993</v>
      </c>
      <c r="J1336" s="8"/>
    </row>
    <row r="1337" spans="1:10" x14ac:dyDescent="0.4">
      <c r="A1337" s="57" t="s">
        <v>57</v>
      </c>
      <c r="B1337" s="5" t="s">
        <v>185</v>
      </c>
      <c r="C1337" s="58" t="s">
        <v>247</v>
      </c>
      <c r="D1337" s="5" t="s">
        <v>248</v>
      </c>
      <c r="E1337" s="6" t="s">
        <v>651</v>
      </c>
      <c r="F1337" s="6" t="s">
        <v>652</v>
      </c>
      <c r="G1337" s="7">
        <v>3666.6666667</v>
      </c>
      <c r="H1337" s="7">
        <v>3925</v>
      </c>
      <c r="I1337" s="43">
        <v>7.0454545444813999</v>
      </c>
      <c r="J1337" s="8"/>
    </row>
    <row r="1338" spans="1:10" x14ac:dyDescent="0.4">
      <c r="A1338" s="57" t="s">
        <v>57</v>
      </c>
      <c r="B1338" s="5" t="s">
        <v>185</v>
      </c>
      <c r="C1338" s="58" t="s">
        <v>255</v>
      </c>
      <c r="D1338" s="5" t="s">
        <v>256</v>
      </c>
      <c r="E1338" s="6" t="s">
        <v>651</v>
      </c>
      <c r="F1338" s="6" t="s">
        <v>652</v>
      </c>
      <c r="G1338" s="7" t="s">
        <v>136</v>
      </c>
      <c r="H1338" s="7">
        <v>4166.6666667</v>
      </c>
      <c r="I1338" s="43" t="s">
        <v>136</v>
      </c>
      <c r="J1338" s="8"/>
    </row>
    <row r="1339" spans="1:10" x14ac:dyDescent="0.4">
      <c r="A1339" s="57" t="s">
        <v>59</v>
      </c>
      <c r="B1339" s="5" t="s">
        <v>158</v>
      </c>
      <c r="C1339" s="58" t="s">
        <v>161</v>
      </c>
      <c r="D1339" s="5" t="s">
        <v>162</v>
      </c>
      <c r="E1339" s="6" t="s">
        <v>651</v>
      </c>
      <c r="F1339" s="6" t="s">
        <v>652</v>
      </c>
      <c r="G1339" s="7">
        <v>3425</v>
      </c>
      <c r="H1339" s="7">
        <v>3400</v>
      </c>
      <c r="I1339" s="43">
        <v>-0.7299270072992694</v>
      </c>
      <c r="J1339" s="8"/>
    </row>
    <row r="1340" spans="1:10" x14ac:dyDescent="0.4">
      <c r="A1340" s="57" t="s">
        <v>56</v>
      </c>
      <c r="B1340" s="5" t="s">
        <v>224</v>
      </c>
      <c r="C1340" s="58" t="s">
        <v>225</v>
      </c>
      <c r="D1340" s="5" t="s">
        <v>224</v>
      </c>
      <c r="E1340" s="6" t="s">
        <v>651</v>
      </c>
      <c r="F1340" s="6" t="s">
        <v>653</v>
      </c>
      <c r="G1340" s="7">
        <v>37612.5</v>
      </c>
      <c r="H1340" s="7">
        <v>37266.66666670001</v>
      </c>
      <c r="I1340" s="43">
        <v>-0.91946383064139781</v>
      </c>
      <c r="J1340" s="8"/>
    </row>
    <row r="1341" spans="1:10" x14ac:dyDescent="0.4">
      <c r="A1341" s="57" t="s">
        <v>57</v>
      </c>
      <c r="B1341" s="5" t="s">
        <v>185</v>
      </c>
      <c r="C1341" s="58" t="s">
        <v>247</v>
      </c>
      <c r="D1341" s="5" t="s">
        <v>248</v>
      </c>
      <c r="E1341" s="6" t="s">
        <v>651</v>
      </c>
      <c r="F1341" s="6" t="s">
        <v>653</v>
      </c>
      <c r="G1341" s="7" t="s">
        <v>136</v>
      </c>
      <c r="H1341" s="7">
        <v>45333.333333299997</v>
      </c>
      <c r="I1341" s="43" t="s">
        <v>136</v>
      </c>
      <c r="J1341" s="8"/>
    </row>
    <row r="1342" spans="1:10" x14ac:dyDescent="0.4">
      <c r="A1342" s="57" t="s">
        <v>56</v>
      </c>
      <c r="B1342" s="5" t="s">
        <v>224</v>
      </c>
      <c r="C1342" s="58" t="s">
        <v>225</v>
      </c>
      <c r="D1342" s="5" t="s">
        <v>224</v>
      </c>
      <c r="E1342" s="6" t="s">
        <v>654</v>
      </c>
      <c r="F1342" s="6" t="s">
        <v>635</v>
      </c>
      <c r="G1342" s="7">
        <v>13400</v>
      </c>
      <c r="H1342" s="7">
        <v>14000</v>
      </c>
      <c r="I1342" s="43">
        <v>4.4776119402984991</v>
      </c>
      <c r="J1342" s="8"/>
    </row>
    <row r="1343" spans="1:10" x14ac:dyDescent="0.4">
      <c r="A1343" s="57" t="s">
        <v>56</v>
      </c>
      <c r="B1343" s="5" t="s">
        <v>224</v>
      </c>
      <c r="C1343" s="58" t="s">
        <v>225</v>
      </c>
      <c r="D1343" s="5" t="s">
        <v>224</v>
      </c>
      <c r="E1343" s="6" t="s">
        <v>654</v>
      </c>
      <c r="F1343" s="6" t="s">
        <v>587</v>
      </c>
      <c r="G1343" s="7">
        <v>21033.333333300001</v>
      </c>
      <c r="H1343" s="7">
        <v>21033.333333300001</v>
      </c>
      <c r="I1343" s="43">
        <v>0</v>
      </c>
      <c r="J1343" s="8"/>
    </row>
    <row r="1344" spans="1:10" x14ac:dyDescent="0.4">
      <c r="A1344" s="57" t="s">
        <v>53</v>
      </c>
      <c r="B1344" s="5" t="s">
        <v>174</v>
      </c>
      <c r="C1344" s="58" t="s">
        <v>226</v>
      </c>
      <c r="D1344" s="5" t="s">
        <v>227</v>
      </c>
      <c r="E1344" s="6" t="s">
        <v>655</v>
      </c>
      <c r="F1344" s="6" t="s">
        <v>474</v>
      </c>
      <c r="G1344" s="7">
        <v>16300</v>
      </c>
      <c r="H1344" s="7">
        <v>17333.333333300001</v>
      </c>
      <c r="I1344" s="43">
        <v>6.3394683024539988</v>
      </c>
      <c r="J1344" s="8"/>
    </row>
    <row r="1345" spans="1:10" x14ac:dyDescent="0.4">
      <c r="A1345" s="57" t="s">
        <v>53</v>
      </c>
      <c r="B1345" s="5" t="s">
        <v>174</v>
      </c>
      <c r="C1345" s="58" t="s">
        <v>228</v>
      </c>
      <c r="D1345" s="5" t="s">
        <v>229</v>
      </c>
      <c r="E1345" s="6" t="s">
        <v>655</v>
      </c>
      <c r="F1345" s="6" t="s">
        <v>474</v>
      </c>
      <c r="G1345" s="7">
        <v>16880</v>
      </c>
      <c r="H1345" s="7">
        <v>16880</v>
      </c>
      <c r="I1345" s="43">
        <v>0</v>
      </c>
      <c r="J1345" s="8"/>
    </row>
    <row r="1346" spans="1:10" x14ac:dyDescent="0.4">
      <c r="A1346" s="57" t="s">
        <v>53</v>
      </c>
      <c r="B1346" s="5" t="s">
        <v>174</v>
      </c>
      <c r="C1346" s="58" t="s">
        <v>472</v>
      </c>
      <c r="D1346" s="5" t="s">
        <v>473</v>
      </c>
      <c r="E1346" s="6" t="s">
        <v>655</v>
      </c>
      <c r="F1346" s="6" t="s">
        <v>474</v>
      </c>
      <c r="G1346" s="7">
        <v>18900</v>
      </c>
      <c r="H1346" s="7">
        <v>19000</v>
      </c>
      <c r="I1346" s="43">
        <v>0.52910052910053473</v>
      </c>
      <c r="J1346" s="8"/>
    </row>
    <row r="1347" spans="1:10" x14ac:dyDescent="0.4">
      <c r="A1347" s="57" t="s">
        <v>62</v>
      </c>
      <c r="B1347" s="5" t="s">
        <v>130</v>
      </c>
      <c r="C1347" s="58" t="s">
        <v>139</v>
      </c>
      <c r="D1347" s="5" t="s">
        <v>140</v>
      </c>
      <c r="E1347" s="6" t="s">
        <v>656</v>
      </c>
      <c r="F1347" s="6" t="s">
        <v>466</v>
      </c>
      <c r="G1347" s="7">
        <v>9633.3333332999991</v>
      </c>
      <c r="H1347" s="7">
        <v>9833.3333332999991</v>
      </c>
      <c r="I1347" s="43">
        <v>2.0761245674812301</v>
      </c>
      <c r="J1347" s="8"/>
    </row>
    <row r="1348" spans="1:10" x14ac:dyDescent="0.4">
      <c r="A1348" s="57" t="s">
        <v>62</v>
      </c>
      <c r="B1348" s="5" t="s">
        <v>130</v>
      </c>
      <c r="C1348" s="58" t="s">
        <v>342</v>
      </c>
      <c r="D1348" s="5" t="s">
        <v>343</v>
      </c>
      <c r="E1348" s="6" t="s">
        <v>656</v>
      </c>
      <c r="F1348" s="6" t="s">
        <v>466</v>
      </c>
      <c r="G1348" s="7">
        <v>8925</v>
      </c>
      <c r="H1348" s="7">
        <v>8900</v>
      </c>
      <c r="I1348" s="43">
        <v>-0.28011204481792634</v>
      </c>
      <c r="J1348" s="8"/>
    </row>
    <row r="1349" spans="1:10" x14ac:dyDescent="0.4">
      <c r="A1349" s="57" t="s">
        <v>62</v>
      </c>
      <c r="B1349" s="5" t="s">
        <v>130</v>
      </c>
      <c r="C1349" s="58" t="s">
        <v>131</v>
      </c>
      <c r="D1349" s="5" t="s">
        <v>132</v>
      </c>
      <c r="E1349" s="6" t="s">
        <v>656</v>
      </c>
      <c r="F1349" s="6" t="s">
        <v>526</v>
      </c>
      <c r="G1349" s="7">
        <v>40975</v>
      </c>
      <c r="H1349" s="7">
        <v>40975</v>
      </c>
      <c r="I1349" s="43">
        <v>0</v>
      </c>
      <c r="J1349" s="8"/>
    </row>
    <row r="1350" spans="1:10" x14ac:dyDescent="0.4">
      <c r="A1350" s="57" t="s">
        <v>62</v>
      </c>
      <c r="B1350" s="5" t="s">
        <v>130</v>
      </c>
      <c r="C1350" s="58" t="s">
        <v>440</v>
      </c>
      <c r="D1350" s="5" t="s">
        <v>441</v>
      </c>
      <c r="E1350" s="6" t="s">
        <v>656</v>
      </c>
      <c r="F1350" s="6" t="s">
        <v>526</v>
      </c>
      <c r="G1350" s="7">
        <v>33475</v>
      </c>
      <c r="H1350" s="7">
        <v>33614</v>
      </c>
      <c r="I1350" s="43">
        <v>0.41523525018669621</v>
      </c>
      <c r="J1350" s="8"/>
    </row>
    <row r="1351" spans="1:10" x14ac:dyDescent="0.4">
      <c r="A1351" s="57" t="s">
        <v>62</v>
      </c>
      <c r="B1351" s="5" t="s">
        <v>130</v>
      </c>
      <c r="C1351" s="58" t="s">
        <v>211</v>
      </c>
      <c r="D1351" s="5" t="s">
        <v>212</v>
      </c>
      <c r="E1351" s="6" t="s">
        <v>656</v>
      </c>
      <c r="F1351" s="6" t="s">
        <v>526</v>
      </c>
      <c r="G1351" s="7">
        <v>34856.66666670001</v>
      </c>
      <c r="H1351" s="7">
        <v>35390</v>
      </c>
      <c r="I1351" s="43">
        <v>1.530075547383047</v>
      </c>
      <c r="J1351" s="8"/>
    </row>
    <row r="1352" spans="1:10" x14ac:dyDescent="0.4">
      <c r="A1352" s="57" t="s">
        <v>62</v>
      </c>
      <c r="B1352" s="5" t="s">
        <v>130</v>
      </c>
      <c r="C1352" s="58" t="s">
        <v>141</v>
      </c>
      <c r="D1352" s="5" t="s">
        <v>142</v>
      </c>
      <c r="E1352" s="6" t="s">
        <v>656</v>
      </c>
      <c r="F1352" s="6" t="s">
        <v>526</v>
      </c>
      <c r="G1352" s="7">
        <v>35521.25</v>
      </c>
      <c r="H1352" s="7">
        <v>35321.25</v>
      </c>
      <c r="I1352" s="43">
        <v>-0.56304324875954281</v>
      </c>
      <c r="J1352" s="8"/>
    </row>
    <row r="1353" spans="1:10" x14ac:dyDescent="0.4">
      <c r="A1353" s="57" t="s">
        <v>62</v>
      </c>
      <c r="B1353" s="5" t="s">
        <v>130</v>
      </c>
      <c r="C1353" s="58" t="s">
        <v>342</v>
      </c>
      <c r="D1353" s="5" t="s">
        <v>343</v>
      </c>
      <c r="E1353" s="6" t="s">
        <v>656</v>
      </c>
      <c r="F1353" s="6" t="s">
        <v>526</v>
      </c>
      <c r="G1353" s="7">
        <v>35760</v>
      </c>
      <c r="H1353" s="7">
        <v>36760</v>
      </c>
      <c r="I1353" s="43">
        <v>2.7964205816554792</v>
      </c>
      <c r="J1353" s="8"/>
    </row>
    <row r="1354" spans="1:10" x14ac:dyDescent="0.4">
      <c r="A1354" s="57" t="s">
        <v>62</v>
      </c>
      <c r="B1354" s="5" t="s">
        <v>130</v>
      </c>
      <c r="C1354" s="58" t="s">
        <v>222</v>
      </c>
      <c r="D1354" s="5" t="s">
        <v>223</v>
      </c>
      <c r="E1354" s="6" t="s">
        <v>656</v>
      </c>
      <c r="F1354" s="6" t="s">
        <v>526</v>
      </c>
      <c r="G1354" s="7">
        <v>33882.5</v>
      </c>
      <c r="H1354" s="7">
        <v>33882.5</v>
      </c>
      <c r="I1354" s="43">
        <v>0</v>
      </c>
      <c r="J1354" s="8"/>
    </row>
    <row r="1355" spans="1:10" x14ac:dyDescent="0.4">
      <c r="A1355" s="57" t="s">
        <v>53</v>
      </c>
      <c r="B1355" s="5" t="s">
        <v>174</v>
      </c>
      <c r="C1355" s="58" t="s">
        <v>230</v>
      </c>
      <c r="D1355" s="5" t="s">
        <v>231</v>
      </c>
      <c r="E1355" s="6" t="s">
        <v>656</v>
      </c>
      <c r="F1355" s="6" t="s">
        <v>526</v>
      </c>
      <c r="G1355" s="7">
        <v>37350</v>
      </c>
      <c r="H1355" s="7">
        <v>37100</v>
      </c>
      <c r="I1355" s="43">
        <v>-0.66934404283801585</v>
      </c>
      <c r="J1355" s="8"/>
    </row>
    <row r="1356" spans="1:10" x14ac:dyDescent="0.4">
      <c r="A1356" s="57" t="s">
        <v>70</v>
      </c>
      <c r="B1356" s="5" t="s">
        <v>556</v>
      </c>
      <c r="C1356" s="58" t="s">
        <v>557</v>
      </c>
      <c r="D1356" s="5" t="s">
        <v>558</v>
      </c>
      <c r="E1356" s="6" t="s">
        <v>657</v>
      </c>
      <c r="F1356" s="6" t="s">
        <v>658</v>
      </c>
      <c r="G1356" s="7">
        <v>22304.5</v>
      </c>
      <c r="H1356" s="7">
        <v>22768.333333300001</v>
      </c>
      <c r="I1356" s="43">
        <v>2.0795504642560974</v>
      </c>
      <c r="J1356" s="8"/>
    </row>
    <row r="1357" spans="1:10" x14ac:dyDescent="0.4">
      <c r="A1357" s="57" t="s">
        <v>70</v>
      </c>
      <c r="B1357" s="5" t="s">
        <v>556</v>
      </c>
      <c r="C1357" s="58" t="s">
        <v>559</v>
      </c>
      <c r="D1357" s="5" t="s">
        <v>560</v>
      </c>
      <c r="E1357" s="6" t="s">
        <v>657</v>
      </c>
      <c r="F1357" s="6" t="s">
        <v>658</v>
      </c>
      <c r="G1357" s="7">
        <v>23900</v>
      </c>
      <c r="H1357" s="7">
        <v>23625</v>
      </c>
      <c r="I1357" s="43">
        <v>-1.1506276150627601</v>
      </c>
      <c r="J1357" s="8"/>
    </row>
    <row r="1358" spans="1:10" x14ac:dyDescent="0.4">
      <c r="A1358" s="57" t="s">
        <v>70</v>
      </c>
      <c r="B1358" s="5" t="s">
        <v>556</v>
      </c>
      <c r="C1358" s="58" t="s">
        <v>561</v>
      </c>
      <c r="D1358" s="5" t="s">
        <v>562</v>
      </c>
      <c r="E1358" s="6" t="s">
        <v>657</v>
      </c>
      <c r="F1358" s="6" t="s">
        <v>658</v>
      </c>
      <c r="G1358" s="7">
        <v>24000</v>
      </c>
      <c r="H1358" s="7">
        <v>23666.666666699999</v>
      </c>
      <c r="I1358" s="43">
        <v>-1.3888888887500059</v>
      </c>
      <c r="J1358" s="8"/>
    </row>
    <row r="1359" spans="1:10" x14ac:dyDescent="0.4">
      <c r="A1359" s="57" t="s">
        <v>70</v>
      </c>
      <c r="B1359" s="5" t="s">
        <v>556</v>
      </c>
      <c r="C1359" s="58" t="s">
        <v>563</v>
      </c>
      <c r="D1359" s="5" t="s">
        <v>564</v>
      </c>
      <c r="E1359" s="6" t="s">
        <v>657</v>
      </c>
      <c r="F1359" s="6" t="s">
        <v>658</v>
      </c>
      <c r="G1359" s="7">
        <v>23666.666666699999</v>
      </c>
      <c r="H1359" s="7">
        <v>23533.333333300001</v>
      </c>
      <c r="I1359" s="43">
        <v>-0.56338028197102652</v>
      </c>
      <c r="J1359" s="8"/>
    </row>
    <row r="1360" spans="1:10" x14ac:dyDescent="0.4">
      <c r="A1360" s="57" t="s">
        <v>66</v>
      </c>
      <c r="B1360" s="5" t="s">
        <v>240</v>
      </c>
      <c r="C1360" s="58" t="s">
        <v>334</v>
      </c>
      <c r="D1360" s="5" t="s">
        <v>335</v>
      </c>
      <c r="E1360" s="6" t="s">
        <v>657</v>
      </c>
      <c r="F1360" s="6" t="s">
        <v>658</v>
      </c>
      <c r="G1360" s="7">
        <v>23400</v>
      </c>
      <c r="H1360" s="7">
        <v>24083.333333300001</v>
      </c>
      <c r="I1360" s="43">
        <v>2.9202279200854839</v>
      </c>
      <c r="J1360" s="8"/>
    </row>
    <row r="1361" spans="1:10" x14ac:dyDescent="0.4">
      <c r="A1361" s="57" t="s">
        <v>66</v>
      </c>
      <c r="B1361" s="5" t="s">
        <v>240</v>
      </c>
      <c r="C1361" s="58" t="s">
        <v>580</v>
      </c>
      <c r="D1361" s="5" t="s">
        <v>581</v>
      </c>
      <c r="E1361" s="6" t="s">
        <v>657</v>
      </c>
      <c r="F1361" s="6" t="s">
        <v>658</v>
      </c>
      <c r="G1361" s="7">
        <v>25500</v>
      </c>
      <c r="H1361" s="7">
        <v>25500</v>
      </c>
      <c r="I1361" s="43">
        <v>0</v>
      </c>
      <c r="J1361" s="8"/>
    </row>
    <row r="1362" spans="1:10" x14ac:dyDescent="0.4">
      <c r="A1362" s="57" t="s">
        <v>66</v>
      </c>
      <c r="B1362" s="5" t="s">
        <v>240</v>
      </c>
      <c r="C1362" s="58" t="s">
        <v>368</v>
      </c>
      <c r="D1362" s="5" t="s">
        <v>369</v>
      </c>
      <c r="E1362" s="6" t="s">
        <v>657</v>
      </c>
      <c r="F1362" s="6" t="s">
        <v>658</v>
      </c>
      <c r="G1362" s="7">
        <v>23766.666666699999</v>
      </c>
      <c r="H1362" s="7">
        <v>23766.666666699999</v>
      </c>
      <c r="I1362" s="43">
        <v>0</v>
      </c>
      <c r="J1362" s="8"/>
    </row>
    <row r="1363" spans="1:10" x14ac:dyDescent="0.4">
      <c r="A1363" s="57" t="s">
        <v>71</v>
      </c>
      <c r="B1363" s="5" t="s">
        <v>501</v>
      </c>
      <c r="C1363" s="58" t="s">
        <v>502</v>
      </c>
      <c r="D1363" s="5" t="s">
        <v>503</v>
      </c>
      <c r="E1363" s="6" t="s">
        <v>657</v>
      </c>
      <c r="F1363" s="6" t="s">
        <v>658</v>
      </c>
      <c r="G1363" s="7">
        <v>22375</v>
      </c>
      <c r="H1363" s="7">
        <v>23166.666666699999</v>
      </c>
      <c r="I1363" s="43">
        <v>3.5381750467039059</v>
      </c>
      <c r="J1363" s="8"/>
    </row>
    <row r="1364" spans="1:10" x14ac:dyDescent="0.4">
      <c r="A1364" s="57" t="s">
        <v>71</v>
      </c>
      <c r="B1364" s="5" t="s">
        <v>501</v>
      </c>
      <c r="C1364" s="58" t="s">
        <v>504</v>
      </c>
      <c r="D1364" s="5" t="s">
        <v>505</v>
      </c>
      <c r="E1364" s="6" t="s">
        <v>657</v>
      </c>
      <c r="F1364" s="6" t="s">
        <v>658</v>
      </c>
      <c r="G1364" s="7">
        <v>21600</v>
      </c>
      <c r="H1364" s="7">
        <v>22018.75</v>
      </c>
      <c r="I1364" s="43">
        <v>1.9386574074074183</v>
      </c>
      <c r="J1364" s="8"/>
    </row>
    <row r="1365" spans="1:10" x14ac:dyDescent="0.4">
      <c r="A1365" s="57" t="s">
        <v>63</v>
      </c>
      <c r="B1365" s="5" t="s">
        <v>263</v>
      </c>
      <c r="C1365" s="58" t="s">
        <v>404</v>
      </c>
      <c r="D1365" s="5" t="s">
        <v>405</v>
      </c>
      <c r="E1365" s="6" t="s">
        <v>657</v>
      </c>
      <c r="F1365" s="6" t="s">
        <v>658</v>
      </c>
      <c r="G1365" s="7">
        <v>21766.666666699999</v>
      </c>
      <c r="H1365" s="7">
        <v>21433.333333300001</v>
      </c>
      <c r="I1365" s="43">
        <v>-1.5313935684509339</v>
      </c>
      <c r="J1365" s="8"/>
    </row>
    <row r="1366" spans="1:10" x14ac:dyDescent="0.4">
      <c r="A1366" s="57" t="s">
        <v>63</v>
      </c>
      <c r="B1366" s="5" t="s">
        <v>263</v>
      </c>
      <c r="C1366" s="58" t="s">
        <v>264</v>
      </c>
      <c r="D1366" s="5" t="s">
        <v>265</v>
      </c>
      <c r="E1366" s="6" t="s">
        <v>657</v>
      </c>
      <c r="F1366" s="6" t="s">
        <v>658</v>
      </c>
      <c r="G1366" s="7">
        <v>24400</v>
      </c>
      <c r="H1366" s="7">
        <v>24700</v>
      </c>
      <c r="I1366" s="43">
        <v>1.2295081967213179</v>
      </c>
      <c r="J1366" s="8"/>
    </row>
    <row r="1367" spans="1:10" x14ac:dyDescent="0.4">
      <c r="A1367" s="57" t="s">
        <v>65</v>
      </c>
      <c r="B1367" s="5" t="s">
        <v>127</v>
      </c>
      <c r="C1367" s="58" t="s">
        <v>375</v>
      </c>
      <c r="D1367" s="5" t="s">
        <v>376</v>
      </c>
      <c r="E1367" s="6" t="s">
        <v>657</v>
      </c>
      <c r="F1367" s="6" t="s">
        <v>658</v>
      </c>
      <c r="G1367" s="7">
        <v>20383.333333300001</v>
      </c>
      <c r="H1367" s="7">
        <v>21250</v>
      </c>
      <c r="I1367" s="43">
        <v>4.2518397385188145</v>
      </c>
      <c r="J1367" s="8"/>
    </row>
    <row r="1368" spans="1:10" x14ac:dyDescent="0.4">
      <c r="A1368" s="57" t="s">
        <v>65</v>
      </c>
      <c r="B1368" s="5" t="s">
        <v>127</v>
      </c>
      <c r="C1368" s="58" t="s">
        <v>169</v>
      </c>
      <c r="D1368" s="5" t="s">
        <v>170</v>
      </c>
      <c r="E1368" s="6" t="s">
        <v>657</v>
      </c>
      <c r="F1368" s="6" t="s">
        <v>658</v>
      </c>
      <c r="G1368" s="7" t="s">
        <v>136</v>
      </c>
      <c r="H1368" s="7">
        <v>21900</v>
      </c>
      <c r="I1368" s="43" t="s">
        <v>136</v>
      </c>
      <c r="J1368" s="8"/>
    </row>
    <row r="1369" spans="1:10" x14ac:dyDescent="0.4">
      <c r="A1369" s="57" t="s">
        <v>65</v>
      </c>
      <c r="B1369" s="5" t="s">
        <v>127</v>
      </c>
      <c r="C1369" s="58" t="s">
        <v>379</v>
      </c>
      <c r="D1369" s="5" t="s">
        <v>380</v>
      </c>
      <c r="E1369" s="6" t="s">
        <v>657</v>
      </c>
      <c r="F1369" s="6" t="s">
        <v>658</v>
      </c>
      <c r="G1369" s="7">
        <v>23433.333333300001</v>
      </c>
      <c r="H1369" s="7">
        <v>23433.333333300001</v>
      </c>
      <c r="I1369" s="43">
        <v>0</v>
      </c>
      <c r="J1369" s="8"/>
    </row>
    <row r="1370" spans="1:10" x14ac:dyDescent="0.4">
      <c r="A1370" s="57" t="s">
        <v>65</v>
      </c>
      <c r="B1370" s="5" t="s">
        <v>127</v>
      </c>
      <c r="C1370" s="58" t="s">
        <v>193</v>
      </c>
      <c r="D1370" s="5" t="s">
        <v>194</v>
      </c>
      <c r="E1370" s="6" t="s">
        <v>657</v>
      </c>
      <c r="F1370" s="6" t="s">
        <v>658</v>
      </c>
      <c r="G1370" s="7" t="s">
        <v>136</v>
      </c>
      <c r="H1370" s="7">
        <v>21100</v>
      </c>
      <c r="I1370" s="43" t="s">
        <v>136</v>
      </c>
      <c r="J1370" s="8"/>
    </row>
    <row r="1371" spans="1:10" x14ac:dyDescent="0.4">
      <c r="A1371" s="57" t="s">
        <v>72</v>
      </c>
      <c r="B1371" s="5" t="s">
        <v>296</v>
      </c>
      <c r="C1371" s="58" t="s">
        <v>297</v>
      </c>
      <c r="D1371" s="5" t="s">
        <v>298</v>
      </c>
      <c r="E1371" s="6" t="s">
        <v>657</v>
      </c>
      <c r="F1371" s="6" t="s">
        <v>658</v>
      </c>
      <c r="G1371" s="7">
        <v>17900</v>
      </c>
      <c r="H1371" s="7">
        <v>18900</v>
      </c>
      <c r="I1371" s="43">
        <v>5.5865921787709567</v>
      </c>
      <c r="J1371" s="8"/>
    </row>
    <row r="1372" spans="1:10" x14ac:dyDescent="0.4">
      <c r="A1372" s="57" t="s">
        <v>72</v>
      </c>
      <c r="B1372" s="5" t="s">
        <v>296</v>
      </c>
      <c r="C1372" s="58" t="s">
        <v>549</v>
      </c>
      <c r="D1372" s="5" t="s">
        <v>550</v>
      </c>
      <c r="E1372" s="6" t="s">
        <v>657</v>
      </c>
      <c r="F1372" s="6" t="s">
        <v>658</v>
      </c>
      <c r="G1372" s="7">
        <v>22666.666666699999</v>
      </c>
      <c r="H1372" s="7">
        <v>22666.666666699999</v>
      </c>
      <c r="I1372" s="43">
        <v>0</v>
      </c>
      <c r="J1372" s="8"/>
    </row>
    <row r="1373" spans="1:10" x14ac:dyDescent="0.4">
      <c r="A1373" s="57" t="s">
        <v>58</v>
      </c>
      <c r="B1373" s="5" t="s">
        <v>179</v>
      </c>
      <c r="C1373" s="58" t="s">
        <v>303</v>
      </c>
      <c r="D1373" s="5" t="s">
        <v>304</v>
      </c>
      <c r="E1373" s="6" t="s">
        <v>657</v>
      </c>
      <c r="F1373" s="6" t="s">
        <v>658</v>
      </c>
      <c r="G1373" s="7">
        <v>23000</v>
      </c>
      <c r="H1373" s="7">
        <v>23200</v>
      </c>
      <c r="I1373" s="43">
        <v>0.86956521739129933</v>
      </c>
      <c r="J1373" s="8"/>
    </row>
    <row r="1374" spans="1:10" x14ac:dyDescent="0.4">
      <c r="A1374" s="57" t="s">
        <v>74</v>
      </c>
      <c r="B1374" s="5" t="s">
        <v>322</v>
      </c>
      <c r="C1374" s="58" t="s">
        <v>416</v>
      </c>
      <c r="D1374" s="5" t="s">
        <v>322</v>
      </c>
      <c r="E1374" s="6" t="s">
        <v>657</v>
      </c>
      <c r="F1374" s="6" t="s">
        <v>658</v>
      </c>
      <c r="G1374" s="7">
        <v>24000</v>
      </c>
      <c r="H1374" s="7">
        <v>24000</v>
      </c>
      <c r="I1374" s="43">
        <v>0</v>
      </c>
      <c r="J1374" s="8"/>
    </row>
    <row r="1375" spans="1:10" x14ac:dyDescent="0.4">
      <c r="A1375" s="57" t="s">
        <v>73</v>
      </c>
      <c r="B1375" s="5" t="s">
        <v>325</v>
      </c>
      <c r="C1375" s="58" t="s">
        <v>326</v>
      </c>
      <c r="D1375" s="5" t="s">
        <v>327</v>
      </c>
      <c r="E1375" s="6" t="s">
        <v>657</v>
      </c>
      <c r="F1375" s="6" t="s">
        <v>658</v>
      </c>
      <c r="G1375" s="7">
        <v>21250</v>
      </c>
      <c r="H1375" s="7">
        <v>22000</v>
      </c>
      <c r="I1375" s="43">
        <v>3.5294117647058911</v>
      </c>
      <c r="J1375" s="8"/>
    </row>
    <row r="1376" spans="1:10" x14ac:dyDescent="0.4">
      <c r="A1376" s="57" t="s">
        <v>73</v>
      </c>
      <c r="B1376" s="5" t="s">
        <v>325</v>
      </c>
      <c r="C1376" s="58" t="s">
        <v>328</v>
      </c>
      <c r="D1376" s="5" t="s">
        <v>329</v>
      </c>
      <c r="E1376" s="6" t="s">
        <v>657</v>
      </c>
      <c r="F1376" s="6" t="s">
        <v>658</v>
      </c>
      <c r="G1376" s="7">
        <v>22250</v>
      </c>
      <c r="H1376" s="7">
        <v>22250</v>
      </c>
      <c r="I1376" s="43">
        <v>0</v>
      </c>
      <c r="J1376" s="8"/>
    </row>
    <row r="1377" spans="1:10" x14ac:dyDescent="0.4">
      <c r="A1377" s="57" t="s">
        <v>73</v>
      </c>
      <c r="B1377" s="5" t="s">
        <v>325</v>
      </c>
      <c r="C1377" s="58" t="s">
        <v>330</v>
      </c>
      <c r="D1377" s="5" t="s">
        <v>331</v>
      </c>
      <c r="E1377" s="6" t="s">
        <v>657</v>
      </c>
      <c r="F1377" s="6" t="s">
        <v>658</v>
      </c>
      <c r="G1377" s="7">
        <v>23500</v>
      </c>
      <c r="H1377" s="7">
        <v>23500</v>
      </c>
      <c r="I1377" s="43">
        <v>0</v>
      </c>
      <c r="J1377" s="8"/>
    </row>
    <row r="1378" spans="1:10" x14ac:dyDescent="0.4">
      <c r="A1378" s="57" t="s">
        <v>73</v>
      </c>
      <c r="B1378" s="5" t="s">
        <v>325</v>
      </c>
      <c r="C1378" s="58" t="s">
        <v>431</v>
      </c>
      <c r="D1378" s="5" t="s">
        <v>432</v>
      </c>
      <c r="E1378" s="6" t="s">
        <v>657</v>
      </c>
      <c r="F1378" s="6" t="s">
        <v>658</v>
      </c>
      <c r="G1378" s="7">
        <v>25000</v>
      </c>
      <c r="H1378" s="7">
        <v>24666.666666699999</v>
      </c>
      <c r="I1378" s="43">
        <v>-1.3333333332000044</v>
      </c>
      <c r="J1378" s="8"/>
    </row>
    <row r="1379" spans="1:10" x14ac:dyDescent="0.4">
      <c r="A1379" s="57" t="s">
        <v>70</v>
      </c>
      <c r="B1379" s="5" t="s">
        <v>556</v>
      </c>
      <c r="C1379" s="58" t="s">
        <v>557</v>
      </c>
      <c r="D1379" s="5" t="s">
        <v>558</v>
      </c>
      <c r="E1379" s="6" t="s">
        <v>657</v>
      </c>
      <c r="F1379" s="6" t="s">
        <v>659</v>
      </c>
      <c r="G1379" s="7">
        <v>31082</v>
      </c>
      <c r="H1379" s="7">
        <v>32209.666666699999</v>
      </c>
      <c r="I1379" s="43">
        <v>3.6280376639212353</v>
      </c>
      <c r="J1379" s="8"/>
    </row>
    <row r="1380" spans="1:10" x14ac:dyDescent="0.4">
      <c r="A1380" s="57" t="s">
        <v>52</v>
      </c>
      <c r="B1380" s="5" t="s">
        <v>143</v>
      </c>
      <c r="C1380" s="58" t="s">
        <v>519</v>
      </c>
      <c r="D1380" s="5" t="s">
        <v>520</v>
      </c>
      <c r="E1380" s="6" t="s">
        <v>657</v>
      </c>
      <c r="F1380" s="6" t="s">
        <v>659</v>
      </c>
      <c r="G1380" s="7">
        <v>30066.666666699999</v>
      </c>
      <c r="H1380" s="7">
        <v>31126.25</v>
      </c>
      <c r="I1380" s="43">
        <v>3.5241130819251527</v>
      </c>
      <c r="J1380" s="8"/>
    </row>
    <row r="1381" spans="1:10" x14ac:dyDescent="0.4">
      <c r="A1381" s="57" t="s">
        <v>66</v>
      </c>
      <c r="B1381" s="5" t="s">
        <v>240</v>
      </c>
      <c r="C1381" s="58" t="s">
        <v>334</v>
      </c>
      <c r="D1381" s="5" t="s">
        <v>335</v>
      </c>
      <c r="E1381" s="6" t="s">
        <v>657</v>
      </c>
      <c r="F1381" s="6" t="s">
        <v>659</v>
      </c>
      <c r="G1381" s="7">
        <v>38200</v>
      </c>
      <c r="H1381" s="7">
        <v>38200</v>
      </c>
      <c r="I1381" s="43">
        <v>0</v>
      </c>
      <c r="J1381" s="8"/>
    </row>
    <row r="1382" spans="1:10" x14ac:dyDescent="0.4">
      <c r="A1382" s="57" t="s">
        <v>66</v>
      </c>
      <c r="B1382" s="5" t="s">
        <v>240</v>
      </c>
      <c r="C1382" s="58" t="s">
        <v>567</v>
      </c>
      <c r="D1382" s="5" t="s">
        <v>568</v>
      </c>
      <c r="E1382" s="6" t="s">
        <v>657</v>
      </c>
      <c r="F1382" s="6" t="s">
        <v>659</v>
      </c>
      <c r="G1382" s="7">
        <v>33491.666666700003</v>
      </c>
      <c r="H1382" s="7">
        <v>31933.333333300001</v>
      </c>
      <c r="I1382" s="43">
        <v>-4.6528987312220416</v>
      </c>
      <c r="J1382" s="8"/>
    </row>
    <row r="1383" spans="1:10" x14ac:dyDescent="0.4">
      <c r="A1383" s="57" t="s">
        <v>66</v>
      </c>
      <c r="B1383" s="5" t="s">
        <v>240</v>
      </c>
      <c r="C1383" s="58" t="s">
        <v>368</v>
      </c>
      <c r="D1383" s="5" t="s">
        <v>369</v>
      </c>
      <c r="E1383" s="6" t="s">
        <v>657</v>
      </c>
      <c r="F1383" s="6" t="s">
        <v>659</v>
      </c>
      <c r="G1383" s="7">
        <v>32316.666666699999</v>
      </c>
      <c r="H1383" s="7">
        <v>32316.666666699999</v>
      </c>
      <c r="I1383" s="43">
        <v>0</v>
      </c>
      <c r="J1383" s="8"/>
    </row>
    <row r="1384" spans="1:10" x14ac:dyDescent="0.4">
      <c r="A1384" s="57" t="s">
        <v>71</v>
      </c>
      <c r="B1384" s="5" t="s">
        <v>501</v>
      </c>
      <c r="C1384" s="58" t="s">
        <v>502</v>
      </c>
      <c r="D1384" s="5" t="s">
        <v>503</v>
      </c>
      <c r="E1384" s="6" t="s">
        <v>657</v>
      </c>
      <c r="F1384" s="6" t="s">
        <v>659</v>
      </c>
      <c r="G1384" s="7">
        <v>35475</v>
      </c>
      <c r="H1384" s="7">
        <v>35475</v>
      </c>
      <c r="I1384" s="43">
        <v>0</v>
      </c>
      <c r="J1384" s="8"/>
    </row>
    <row r="1385" spans="1:10" x14ac:dyDescent="0.4">
      <c r="A1385" s="57" t="s">
        <v>71</v>
      </c>
      <c r="B1385" s="5" t="s">
        <v>501</v>
      </c>
      <c r="C1385" s="58" t="s">
        <v>504</v>
      </c>
      <c r="D1385" s="5" t="s">
        <v>505</v>
      </c>
      <c r="E1385" s="6" t="s">
        <v>657</v>
      </c>
      <c r="F1385" s="6" t="s">
        <v>659</v>
      </c>
      <c r="G1385" s="7" t="s">
        <v>136</v>
      </c>
      <c r="H1385" s="7">
        <v>33907.66666670001</v>
      </c>
      <c r="I1385" s="43" t="s">
        <v>136</v>
      </c>
      <c r="J1385" s="8"/>
    </row>
    <row r="1386" spans="1:10" x14ac:dyDescent="0.4">
      <c r="A1386" s="57" t="s">
        <v>71</v>
      </c>
      <c r="B1386" s="5" t="s">
        <v>501</v>
      </c>
      <c r="C1386" s="58" t="s">
        <v>582</v>
      </c>
      <c r="D1386" s="5" t="s">
        <v>583</v>
      </c>
      <c r="E1386" s="6" t="s">
        <v>657</v>
      </c>
      <c r="F1386" s="6" t="s">
        <v>659</v>
      </c>
      <c r="G1386" s="7">
        <v>33690</v>
      </c>
      <c r="H1386" s="7">
        <v>36289</v>
      </c>
      <c r="I1386" s="43">
        <v>7.7144553279905104</v>
      </c>
      <c r="J1386" s="8"/>
    </row>
    <row r="1387" spans="1:10" x14ac:dyDescent="0.4">
      <c r="A1387" s="57" t="s">
        <v>63</v>
      </c>
      <c r="B1387" s="5" t="s">
        <v>263</v>
      </c>
      <c r="C1387" s="58" t="s">
        <v>404</v>
      </c>
      <c r="D1387" s="5" t="s">
        <v>405</v>
      </c>
      <c r="E1387" s="6" t="s">
        <v>657</v>
      </c>
      <c r="F1387" s="6" t="s">
        <v>659</v>
      </c>
      <c r="G1387" s="7">
        <v>33260</v>
      </c>
      <c r="H1387" s="7">
        <v>32860</v>
      </c>
      <c r="I1387" s="43">
        <v>-1.20264582080577</v>
      </c>
      <c r="J1387" s="8"/>
    </row>
    <row r="1388" spans="1:10" x14ac:dyDescent="0.4">
      <c r="A1388" s="57" t="s">
        <v>63</v>
      </c>
      <c r="B1388" s="5" t="s">
        <v>263</v>
      </c>
      <c r="C1388" s="58" t="s">
        <v>264</v>
      </c>
      <c r="D1388" s="5" t="s">
        <v>265</v>
      </c>
      <c r="E1388" s="6" t="s">
        <v>657</v>
      </c>
      <c r="F1388" s="6" t="s">
        <v>659</v>
      </c>
      <c r="G1388" s="7">
        <v>33875</v>
      </c>
      <c r="H1388" s="7">
        <v>33500</v>
      </c>
      <c r="I1388" s="43">
        <v>-1.1070110701106972</v>
      </c>
      <c r="J1388" s="8"/>
    </row>
    <row r="1389" spans="1:10" x14ac:dyDescent="0.4">
      <c r="A1389" s="57" t="s">
        <v>65</v>
      </c>
      <c r="B1389" s="5" t="s">
        <v>127</v>
      </c>
      <c r="C1389" s="58" t="s">
        <v>375</v>
      </c>
      <c r="D1389" s="5" t="s">
        <v>376</v>
      </c>
      <c r="E1389" s="6" t="s">
        <v>657</v>
      </c>
      <c r="F1389" s="6" t="s">
        <v>659</v>
      </c>
      <c r="G1389" s="7">
        <v>29737.5</v>
      </c>
      <c r="H1389" s="7">
        <v>31500</v>
      </c>
      <c r="I1389" s="43">
        <v>5.9268600252206722</v>
      </c>
      <c r="J1389" s="8"/>
    </row>
    <row r="1390" spans="1:10" x14ac:dyDescent="0.4">
      <c r="A1390" s="57" t="s">
        <v>65</v>
      </c>
      <c r="B1390" s="5" t="s">
        <v>127</v>
      </c>
      <c r="C1390" s="58" t="s">
        <v>193</v>
      </c>
      <c r="D1390" s="5" t="s">
        <v>194</v>
      </c>
      <c r="E1390" s="6" t="s">
        <v>657</v>
      </c>
      <c r="F1390" s="6" t="s">
        <v>659</v>
      </c>
      <c r="G1390" s="7">
        <v>33000</v>
      </c>
      <c r="H1390" s="7">
        <v>33000</v>
      </c>
      <c r="I1390" s="43">
        <v>0</v>
      </c>
      <c r="J1390" s="8"/>
    </row>
    <row r="1391" spans="1:10" x14ac:dyDescent="0.4">
      <c r="A1391" s="57" t="s">
        <v>73</v>
      </c>
      <c r="B1391" s="5" t="s">
        <v>325</v>
      </c>
      <c r="C1391" s="58" t="s">
        <v>326</v>
      </c>
      <c r="D1391" s="5" t="s">
        <v>327</v>
      </c>
      <c r="E1391" s="6" t="s">
        <v>657</v>
      </c>
      <c r="F1391" s="6" t="s">
        <v>659</v>
      </c>
      <c r="G1391" s="7">
        <v>30250</v>
      </c>
      <c r="H1391" s="7">
        <v>31000</v>
      </c>
      <c r="I1391" s="43">
        <v>2.4793388429751992</v>
      </c>
      <c r="J1391" s="8"/>
    </row>
    <row r="1392" spans="1:10" x14ac:dyDescent="0.4">
      <c r="A1392" s="57" t="s">
        <v>73</v>
      </c>
      <c r="B1392" s="5" t="s">
        <v>325</v>
      </c>
      <c r="C1392" s="58" t="s">
        <v>328</v>
      </c>
      <c r="D1392" s="5" t="s">
        <v>329</v>
      </c>
      <c r="E1392" s="6" t="s">
        <v>657</v>
      </c>
      <c r="F1392" s="6" t="s">
        <v>659</v>
      </c>
      <c r="G1392" s="7">
        <v>31500</v>
      </c>
      <c r="H1392" s="7">
        <v>31600</v>
      </c>
      <c r="I1392" s="43">
        <v>0.31746031746031628</v>
      </c>
      <c r="J1392" s="8"/>
    </row>
    <row r="1393" spans="1:10" x14ac:dyDescent="0.4">
      <c r="A1393" s="57" t="s">
        <v>73</v>
      </c>
      <c r="B1393" s="5" t="s">
        <v>325</v>
      </c>
      <c r="C1393" s="58" t="s">
        <v>364</v>
      </c>
      <c r="D1393" s="5" t="s">
        <v>365</v>
      </c>
      <c r="E1393" s="6" t="s">
        <v>657</v>
      </c>
      <c r="F1393" s="6" t="s">
        <v>659</v>
      </c>
      <c r="G1393" s="7" t="s">
        <v>136</v>
      </c>
      <c r="H1393" s="7">
        <v>34233.33333329999</v>
      </c>
      <c r="I1393" s="43" t="s">
        <v>136</v>
      </c>
      <c r="J1393" s="8"/>
    </row>
    <row r="1394" spans="1:10" x14ac:dyDescent="0.4">
      <c r="A1394" s="57" t="s">
        <v>73</v>
      </c>
      <c r="B1394" s="5" t="s">
        <v>325</v>
      </c>
      <c r="C1394" s="58" t="s">
        <v>431</v>
      </c>
      <c r="D1394" s="5" t="s">
        <v>432</v>
      </c>
      <c r="E1394" s="6" t="s">
        <v>657</v>
      </c>
      <c r="F1394" s="6" t="s">
        <v>659</v>
      </c>
      <c r="G1394" s="7" t="s">
        <v>136</v>
      </c>
      <c r="H1394" s="7">
        <v>36000</v>
      </c>
      <c r="I1394" s="43" t="s">
        <v>136</v>
      </c>
      <c r="J1394" s="8"/>
    </row>
    <row r="1395" spans="1:10" x14ac:dyDescent="0.4">
      <c r="A1395" s="57" t="s">
        <v>70</v>
      </c>
      <c r="B1395" s="5" t="s">
        <v>556</v>
      </c>
      <c r="C1395" s="58" t="s">
        <v>559</v>
      </c>
      <c r="D1395" s="5" t="s">
        <v>560</v>
      </c>
      <c r="E1395" s="6" t="s">
        <v>657</v>
      </c>
      <c r="F1395" s="6" t="s">
        <v>621</v>
      </c>
      <c r="G1395" s="7">
        <v>12216.666666700003</v>
      </c>
      <c r="H1395" s="7">
        <v>12280</v>
      </c>
      <c r="I1395" s="43">
        <v>0.51841746220866447</v>
      </c>
      <c r="J1395" s="8"/>
    </row>
    <row r="1396" spans="1:10" x14ac:dyDescent="0.4">
      <c r="A1396" s="57" t="s">
        <v>66</v>
      </c>
      <c r="B1396" s="5" t="s">
        <v>240</v>
      </c>
      <c r="C1396" s="58" t="s">
        <v>334</v>
      </c>
      <c r="D1396" s="5" t="s">
        <v>335</v>
      </c>
      <c r="E1396" s="6" t="s">
        <v>657</v>
      </c>
      <c r="F1396" s="6" t="s">
        <v>621</v>
      </c>
      <c r="G1396" s="7">
        <v>10240</v>
      </c>
      <c r="H1396" s="7">
        <v>10616.666666700003</v>
      </c>
      <c r="I1396" s="43">
        <v>3.678385416992191</v>
      </c>
      <c r="J1396" s="8"/>
    </row>
    <row r="1397" spans="1:10" x14ac:dyDescent="0.4">
      <c r="A1397" s="57" t="s">
        <v>66</v>
      </c>
      <c r="B1397" s="5" t="s">
        <v>240</v>
      </c>
      <c r="C1397" s="58" t="s">
        <v>580</v>
      </c>
      <c r="D1397" s="5" t="s">
        <v>581</v>
      </c>
      <c r="E1397" s="6" t="s">
        <v>657</v>
      </c>
      <c r="F1397" s="6" t="s">
        <v>621</v>
      </c>
      <c r="G1397" s="7">
        <v>12500</v>
      </c>
      <c r="H1397" s="7">
        <v>12500</v>
      </c>
      <c r="I1397" s="43">
        <v>0</v>
      </c>
      <c r="J1397" s="8"/>
    </row>
    <row r="1398" spans="1:10" x14ac:dyDescent="0.4">
      <c r="A1398" s="57" t="s">
        <v>51</v>
      </c>
      <c r="B1398" s="5" t="s">
        <v>124</v>
      </c>
      <c r="C1398" s="58" t="s">
        <v>177</v>
      </c>
      <c r="D1398" s="5" t="s">
        <v>178</v>
      </c>
      <c r="E1398" s="6" t="s">
        <v>657</v>
      </c>
      <c r="F1398" s="6" t="s">
        <v>621</v>
      </c>
      <c r="G1398" s="7">
        <v>10900</v>
      </c>
      <c r="H1398" s="7">
        <v>11233.333333299997</v>
      </c>
      <c r="I1398" s="43">
        <v>3.0581039752293431</v>
      </c>
      <c r="J1398" s="8"/>
    </row>
    <row r="1399" spans="1:10" x14ac:dyDescent="0.4">
      <c r="A1399" s="57" t="s">
        <v>71</v>
      </c>
      <c r="B1399" s="5" t="s">
        <v>501</v>
      </c>
      <c r="C1399" s="58" t="s">
        <v>502</v>
      </c>
      <c r="D1399" s="5" t="s">
        <v>503</v>
      </c>
      <c r="E1399" s="6" t="s">
        <v>657</v>
      </c>
      <c r="F1399" s="6" t="s">
        <v>621</v>
      </c>
      <c r="G1399" s="7">
        <v>11100</v>
      </c>
      <c r="H1399" s="7">
        <v>11100</v>
      </c>
      <c r="I1399" s="43">
        <v>0</v>
      </c>
      <c r="J1399" s="8"/>
    </row>
    <row r="1400" spans="1:10" x14ac:dyDescent="0.4">
      <c r="A1400" s="57" t="s">
        <v>71</v>
      </c>
      <c r="B1400" s="5" t="s">
        <v>501</v>
      </c>
      <c r="C1400" s="58" t="s">
        <v>504</v>
      </c>
      <c r="D1400" s="5" t="s">
        <v>505</v>
      </c>
      <c r="E1400" s="6" t="s">
        <v>657</v>
      </c>
      <c r="F1400" s="6" t="s">
        <v>621</v>
      </c>
      <c r="G1400" s="7">
        <v>11500</v>
      </c>
      <c r="H1400" s="7">
        <v>11377.666666700003</v>
      </c>
      <c r="I1400" s="43">
        <v>-1.0637681156521639</v>
      </c>
      <c r="J1400" s="8"/>
    </row>
    <row r="1401" spans="1:10" x14ac:dyDescent="0.4">
      <c r="A1401" s="57" t="s">
        <v>63</v>
      </c>
      <c r="B1401" s="5" t="s">
        <v>263</v>
      </c>
      <c r="C1401" s="58" t="s">
        <v>404</v>
      </c>
      <c r="D1401" s="5" t="s">
        <v>405</v>
      </c>
      <c r="E1401" s="6" t="s">
        <v>657</v>
      </c>
      <c r="F1401" s="6" t="s">
        <v>621</v>
      </c>
      <c r="G1401" s="7">
        <v>10966.666666700003</v>
      </c>
      <c r="H1401" s="7">
        <v>10966.666666700003</v>
      </c>
      <c r="I1401" s="43">
        <v>0</v>
      </c>
      <c r="J1401" s="8"/>
    </row>
    <row r="1402" spans="1:10" x14ac:dyDescent="0.4">
      <c r="A1402" s="57" t="s">
        <v>63</v>
      </c>
      <c r="B1402" s="5" t="s">
        <v>263</v>
      </c>
      <c r="C1402" s="58" t="s">
        <v>264</v>
      </c>
      <c r="D1402" s="5" t="s">
        <v>265</v>
      </c>
      <c r="E1402" s="6" t="s">
        <v>657</v>
      </c>
      <c r="F1402" s="6" t="s">
        <v>621</v>
      </c>
      <c r="G1402" s="7">
        <v>13625</v>
      </c>
      <c r="H1402" s="7">
        <v>13400</v>
      </c>
      <c r="I1402" s="43">
        <v>-1.6513761467889856</v>
      </c>
      <c r="J1402" s="8"/>
    </row>
    <row r="1403" spans="1:10" x14ac:dyDescent="0.4">
      <c r="A1403" s="57" t="s">
        <v>63</v>
      </c>
      <c r="B1403" s="5" t="s">
        <v>263</v>
      </c>
      <c r="C1403" s="58" t="s">
        <v>266</v>
      </c>
      <c r="D1403" s="5" t="s">
        <v>267</v>
      </c>
      <c r="E1403" s="6" t="s">
        <v>657</v>
      </c>
      <c r="F1403" s="6" t="s">
        <v>621</v>
      </c>
      <c r="G1403" s="7">
        <v>10333.333333299997</v>
      </c>
      <c r="H1403" s="7">
        <v>10800</v>
      </c>
      <c r="I1403" s="43">
        <v>4.5161290325952157</v>
      </c>
      <c r="J1403" s="8"/>
    </row>
    <row r="1404" spans="1:10" x14ac:dyDescent="0.4">
      <c r="A1404" s="57" t="s">
        <v>65</v>
      </c>
      <c r="B1404" s="5" t="s">
        <v>127</v>
      </c>
      <c r="C1404" s="58" t="s">
        <v>292</v>
      </c>
      <c r="D1404" s="5" t="s">
        <v>293</v>
      </c>
      <c r="E1404" s="6" t="s">
        <v>657</v>
      </c>
      <c r="F1404" s="6" t="s">
        <v>621</v>
      </c>
      <c r="G1404" s="7" t="s">
        <v>136</v>
      </c>
      <c r="H1404" s="7">
        <v>11333.333333299997</v>
      </c>
      <c r="I1404" s="43" t="s">
        <v>136</v>
      </c>
      <c r="J1404" s="8"/>
    </row>
    <row r="1405" spans="1:10" x14ac:dyDescent="0.4">
      <c r="A1405" s="57" t="s">
        <v>72</v>
      </c>
      <c r="B1405" s="5" t="s">
        <v>296</v>
      </c>
      <c r="C1405" s="58" t="s">
        <v>297</v>
      </c>
      <c r="D1405" s="5" t="s">
        <v>298</v>
      </c>
      <c r="E1405" s="6" t="s">
        <v>657</v>
      </c>
      <c r="F1405" s="6" t="s">
        <v>621</v>
      </c>
      <c r="G1405" s="7">
        <v>9320</v>
      </c>
      <c r="H1405" s="7">
        <v>9320</v>
      </c>
      <c r="I1405" s="43">
        <v>0</v>
      </c>
      <c r="J1405" s="8"/>
    </row>
    <row r="1406" spans="1:10" x14ac:dyDescent="0.4">
      <c r="A1406" s="57" t="s">
        <v>72</v>
      </c>
      <c r="B1406" s="5" t="s">
        <v>296</v>
      </c>
      <c r="C1406" s="58" t="s">
        <v>549</v>
      </c>
      <c r="D1406" s="5" t="s">
        <v>550</v>
      </c>
      <c r="E1406" s="6" t="s">
        <v>657</v>
      </c>
      <c r="F1406" s="6" t="s">
        <v>621</v>
      </c>
      <c r="G1406" s="7">
        <v>10666.666666700003</v>
      </c>
      <c r="H1406" s="7">
        <v>10666.666666700003</v>
      </c>
      <c r="I1406" s="43">
        <v>0</v>
      </c>
      <c r="J1406" s="8"/>
    </row>
    <row r="1407" spans="1:10" x14ac:dyDescent="0.4">
      <c r="A1407" s="57" t="s">
        <v>58</v>
      </c>
      <c r="B1407" s="5" t="s">
        <v>179</v>
      </c>
      <c r="C1407" s="58" t="s">
        <v>303</v>
      </c>
      <c r="D1407" s="5" t="s">
        <v>304</v>
      </c>
      <c r="E1407" s="6" t="s">
        <v>657</v>
      </c>
      <c r="F1407" s="6" t="s">
        <v>621</v>
      </c>
      <c r="G1407" s="7">
        <v>11125</v>
      </c>
      <c r="H1407" s="7">
        <v>10666.666666700003</v>
      </c>
      <c r="I1407" s="43">
        <v>-4.1198501869662891</v>
      </c>
      <c r="J1407" s="8"/>
    </row>
    <row r="1408" spans="1:10" x14ac:dyDescent="0.4">
      <c r="A1408" s="57" t="s">
        <v>73</v>
      </c>
      <c r="B1408" s="5" t="s">
        <v>325</v>
      </c>
      <c r="C1408" s="58" t="s">
        <v>326</v>
      </c>
      <c r="D1408" s="5" t="s">
        <v>327</v>
      </c>
      <c r="E1408" s="6" t="s">
        <v>657</v>
      </c>
      <c r="F1408" s="6" t="s">
        <v>621</v>
      </c>
      <c r="G1408" s="7">
        <v>12000</v>
      </c>
      <c r="H1408" s="7">
        <v>12000</v>
      </c>
      <c r="I1408" s="43">
        <v>0</v>
      </c>
      <c r="J1408" s="8"/>
    </row>
    <row r="1409" spans="1:10" x14ac:dyDescent="0.4">
      <c r="A1409" s="57" t="s">
        <v>73</v>
      </c>
      <c r="B1409" s="5" t="s">
        <v>325</v>
      </c>
      <c r="C1409" s="58" t="s">
        <v>328</v>
      </c>
      <c r="D1409" s="5" t="s">
        <v>329</v>
      </c>
      <c r="E1409" s="6" t="s">
        <v>657</v>
      </c>
      <c r="F1409" s="6" t="s">
        <v>621</v>
      </c>
      <c r="G1409" s="7">
        <v>11500</v>
      </c>
      <c r="H1409" s="7">
        <v>11500</v>
      </c>
      <c r="I1409" s="43">
        <v>0</v>
      </c>
      <c r="J1409" s="8"/>
    </row>
    <row r="1410" spans="1:10" x14ac:dyDescent="0.4">
      <c r="A1410" s="57" t="s">
        <v>73</v>
      </c>
      <c r="B1410" s="5" t="s">
        <v>325</v>
      </c>
      <c r="C1410" s="58" t="s">
        <v>330</v>
      </c>
      <c r="D1410" s="5" t="s">
        <v>331</v>
      </c>
      <c r="E1410" s="6" t="s">
        <v>657</v>
      </c>
      <c r="F1410" s="6" t="s">
        <v>621</v>
      </c>
      <c r="G1410" s="7">
        <v>11800</v>
      </c>
      <c r="H1410" s="7">
        <v>12200</v>
      </c>
      <c r="I1410" s="43">
        <v>3.3898305084745677</v>
      </c>
      <c r="J1410" s="8"/>
    </row>
    <row r="1411" spans="1:10" x14ac:dyDescent="0.4">
      <c r="A1411" s="57" t="s">
        <v>73</v>
      </c>
      <c r="B1411" s="5" t="s">
        <v>325</v>
      </c>
      <c r="C1411" s="58" t="s">
        <v>364</v>
      </c>
      <c r="D1411" s="5" t="s">
        <v>365</v>
      </c>
      <c r="E1411" s="6" t="s">
        <v>657</v>
      </c>
      <c r="F1411" s="6" t="s">
        <v>621</v>
      </c>
      <c r="G1411" s="7">
        <v>11666.666666700003</v>
      </c>
      <c r="H1411" s="7">
        <v>11166.666666700003</v>
      </c>
      <c r="I1411" s="43">
        <v>-4.2857142857020358</v>
      </c>
      <c r="J1411" s="8"/>
    </row>
    <row r="1412" spans="1:10" x14ac:dyDescent="0.4">
      <c r="A1412" s="57" t="s">
        <v>73</v>
      </c>
      <c r="B1412" s="5" t="s">
        <v>325</v>
      </c>
      <c r="C1412" s="58" t="s">
        <v>431</v>
      </c>
      <c r="D1412" s="5" t="s">
        <v>432</v>
      </c>
      <c r="E1412" s="6" t="s">
        <v>657</v>
      </c>
      <c r="F1412" s="6" t="s">
        <v>621</v>
      </c>
      <c r="G1412" s="7">
        <v>11933.333333299997</v>
      </c>
      <c r="H1412" s="7">
        <v>11850</v>
      </c>
      <c r="I1412" s="43">
        <v>-0.69832402206898581</v>
      </c>
      <c r="J1412" s="8"/>
    </row>
    <row r="1413" spans="1:10" x14ac:dyDescent="0.4">
      <c r="A1413" s="57" t="s">
        <v>62</v>
      </c>
      <c r="B1413" s="5" t="s">
        <v>130</v>
      </c>
      <c r="C1413" s="58" t="s">
        <v>139</v>
      </c>
      <c r="D1413" s="5" t="s">
        <v>140</v>
      </c>
      <c r="E1413" s="6" t="s">
        <v>660</v>
      </c>
      <c r="F1413" s="6" t="s">
        <v>467</v>
      </c>
      <c r="G1413" s="7">
        <v>15880</v>
      </c>
      <c r="H1413" s="7">
        <v>16160</v>
      </c>
      <c r="I1413" s="43">
        <v>1.7632241813602123</v>
      </c>
      <c r="J1413" s="8"/>
    </row>
    <row r="1414" spans="1:10" x14ac:dyDescent="0.4">
      <c r="A1414" s="57" t="s">
        <v>52</v>
      </c>
      <c r="B1414" s="5" t="s">
        <v>143</v>
      </c>
      <c r="C1414" s="58" t="s">
        <v>338</v>
      </c>
      <c r="D1414" s="5" t="s">
        <v>339</v>
      </c>
      <c r="E1414" s="6" t="s">
        <v>660</v>
      </c>
      <c r="F1414" s="6" t="s">
        <v>467</v>
      </c>
      <c r="G1414" s="7">
        <v>15833.333333299996</v>
      </c>
      <c r="H1414" s="7">
        <v>15833.333333299996</v>
      </c>
      <c r="I1414" s="43">
        <v>0</v>
      </c>
      <c r="J1414" s="8"/>
    </row>
    <row r="1415" spans="1:10" x14ac:dyDescent="0.4">
      <c r="A1415" s="57" t="s">
        <v>59</v>
      </c>
      <c r="B1415" s="5" t="s">
        <v>158</v>
      </c>
      <c r="C1415" s="58" t="s">
        <v>320</v>
      </c>
      <c r="D1415" s="5" t="s">
        <v>321</v>
      </c>
      <c r="E1415" s="6" t="s">
        <v>660</v>
      </c>
      <c r="F1415" s="6" t="s">
        <v>467</v>
      </c>
      <c r="G1415" s="7">
        <v>15700</v>
      </c>
      <c r="H1415" s="7">
        <v>15700</v>
      </c>
      <c r="I1415" s="43">
        <v>0</v>
      </c>
      <c r="J1415" s="8"/>
    </row>
    <row r="1416" spans="1:10" x14ac:dyDescent="0.4">
      <c r="A1416" s="57" t="s">
        <v>59</v>
      </c>
      <c r="B1416" s="5" t="s">
        <v>158</v>
      </c>
      <c r="C1416" s="58" t="s">
        <v>514</v>
      </c>
      <c r="D1416" s="5" t="s">
        <v>515</v>
      </c>
      <c r="E1416" s="6" t="s">
        <v>660</v>
      </c>
      <c r="F1416" s="6" t="s">
        <v>538</v>
      </c>
      <c r="G1416" s="7">
        <v>94237.333333300019</v>
      </c>
      <c r="H1416" s="7">
        <v>97220.666666699981</v>
      </c>
      <c r="I1416" s="43">
        <v>3.1657658678100558</v>
      </c>
      <c r="J1416" s="8"/>
    </row>
    <row r="1417" spans="1:10" x14ac:dyDescent="0.4">
      <c r="A1417" s="57" t="s">
        <v>59</v>
      </c>
      <c r="B1417" s="5" t="s">
        <v>158</v>
      </c>
      <c r="C1417" s="58" t="s">
        <v>320</v>
      </c>
      <c r="D1417" s="5" t="s">
        <v>321</v>
      </c>
      <c r="E1417" s="6" t="s">
        <v>660</v>
      </c>
      <c r="F1417" s="6" t="s">
        <v>538</v>
      </c>
      <c r="G1417" s="7">
        <v>96100</v>
      </c>
      <c r="H1417" s="7">
        <v>96100</v>
      </c>
      <c r="I1417" s="43">
        <v>0</v>
      </c>
      <c r="J1417" s="8"/>
    </row>
    <row r="1418" spans="1:10" x14ac:dyDescent="0.4">
      <c r="A1418" s="57" t="s">
        <v>69</v>
      </c>
      <c r="B1418" s="5" t="s">
        <v>481</v>
      </c>
      <c r="C1418" s="58" t="s">
        <v>482</v>
      </c>
      <c r="D1418" s="5" t="s">
        <v>483</v>
      </c>
      <c r="E1418" s="6" t="s">
        <v>660</v>
      </c>
      <c r="F1418" s="6" t="s">
        <v>538</v>
      </c>
      <c r="G1418" s="7">
        <v>76200</v>
      </c>
      <c r="H1418" s="7">
        <v>75200</v>
      </c>
      <c r="I1418" s="43">
        <v>-1.3123359580052509</v>
      </c>
      <c r="J1418" s="8"/>
    </row>
    <row r="1419" spans="1:10" x14ac:dyDescent="0.4">
      <c r="A1419" s="57" t="s">
        <v>62</v>
      </c>
      <c r="B1419" s="5" t="s">
        <v>130</v>
      </c>
      <c r="C1419" s="58" t="s">
        <v>131</v>
      </c>
      <c r="D1419" s="5" t="s">
        <v>132</v>
      </c>
      <c r="E1419" s="6" t="s">
        <v>660</v>
      </c>
      <c r="F1419" s="6" t="s">
        <v>499</v>
      </c>
      <c r="G1419" s="7">
        <v>33196.666666700003</v>
      </c>
      <c r="H1419" s="7">
        <v>33196.666666700003</v>
      </c>
      <c r="I1419" s="43">
        <v>0</v>
      </c>
      <c r="J1419" s="8"/>
    </row>
    <row r="1420" spans="1:10" x14ac:dyDescent="0.4">
      <c r="A1420" s="57" t="s">
        <v>62</v>
      </c>
      <c r="B1420" s="5" t="s">
        <v>130</v>
      </c>
      <c r="C1420" s="58" t="s">
        <v>200</v>
      </c>
      <c r="D1420" s="5" t="s">
        <v>201</v>
      </c>
      <c r="E1420" s="6" t="s">
        <v>660</v>
      </c>
      <c r="F1420" s="6" t="s">
        <v>499</v>
      </c>
      <c r="G1420" s="7">
        <v>30950</v>
      </c>
      <c r="H1420" s="7">
        <v>29776.666666699999</v>
      </c>
      <c r="I1420" s="43">
        <v>-3.7910608507269776</v>
      </c>
      <c r="J1420" s="8"/>
    </row>
    <row r="1421" spans="1:10" x14ac:dyDescent="0.4">
      <c r="A1421" s="57" t="s">
        <v>62</v>
      </c>
      <c r="B1421" s="5" t="s">
        <v>130</v>
      </c>
      <c r="C1421" s="58" t="s">
        <v>211</v>
      </c>
      <c r="D1421" s="5" t="s">
        <v>212</v>
      </c>
      <c r="E1421" s="6" t="s">
        <v>660</v>
      </c>
      <c r="F1421" s="6" t="s">
        <v>499</v>
      </c>
      <c r="G1421" s="7">
        <v>26966.333333300001</v>
      </c>
      <c r="H1421" s="7">
        <v>27299.666666699999</v>
      </c>
      <c r="I1421" s="43">
        <v>1.2361092228596604</v>
      </c>
      <c r="J1421" s="8"/>
    </row>
    <row r="1422" spans="1:10" x14ac:dyDescent="0.4">
      <c r="A1422" s="57" t="s">
        <v>62</v>
      </c>
      <c r="B1422" s="5" t="s">
        <v>130</v>
      </c>
      <c r="C1422" s="58" t="s">
        <v>139</v>
      </c>
      <c r="D1422" s="5" t="s">
        <v>140</v>
      </c>
      <c r="E1422" s="6" t="s">
        <v>660</v>
      </c>
      <c r="F1422" s="6" t="s">
        <v>499</v>
      </c>
      <c r="G1422" s="7">
        <v>31300</v>
      </c>
      <c r="H1422" s="7">
        <v>31460</v>
      </c>
      <c r="I1422" s="43">
        <v>0.51118210862619584</v>
      </c>
      <c r="J1422" s="8"/>
    </row>
    <row r="1423" spans="1:10" x14ac:dyDescent="0.4">
      <c r="A1423" s="57" t="s">
        <v>62</v>
      </c>
      <c r="B1423" s="5" t="s">
        <v>130</v>
      </c>
      <c r="C1423" s="58" t="s">
        <v>342</v>
      </c>
      <c r="D1423" s="5" t="s">
        <v>343</v>
      </c>
      <c r="E1423" s="6" t="s">
        <v>660</v>
      </c>
      <c r="F1423" s="6" t="s">
        <v>499</v>
      </c>
      <c r="G1423" s="7" t="s">
        <v>136</v>
      </c>
      <c r="H1423" s="7">
        <v>28625</v>
      </c>
      <c r="I1423" s="43" t="s">
        <v>136</v>
      </c>
      <c r="J1423" s="8"/>
    </row>
    <row r="1424" spans="1:10" x14ac:dyDescent="0.4">
      <c r="A1424" s="57" t="s">
        <v>53</v>
      </c>
      <c r="B1424" s="5" t="s">
        <v>174</v>
      </c>
      <c r="C1424" s="58" t="s">
        <v>230</v>
      </c>
      <c r="D1424" s="5" t="s">
        <v>231</v>
      </c>
      <c r="E1424" s="6" t="s">
        <v>660</v>
      </c>
      <c r="F1424" s="6" t="s">
        <v>499</v>
      </c>
      <c r="G1424" s="7">
        <v>27760</v>
      </c>
      <c r="H1424" s="7">
        <v>29930</v>
      </c>
      <c r="I1424" s="43">
        <v>7.8170028818443695</v>
      </c>
      <c r="J1424" s="8"/>
    </row>
    <row r="1425" spans="1:10" x14ac:dyDescent="0.4">
      <c r="A1425" s="57" t="s">
        <v>53</v>
      </c>
      <c r="B1425" s="5" t="s">
        <v>174</v>
      </c>
      <c r="C1425" s="58" t="s">
        <v>175</v>
      </c>
      <c r="D1425" s="5" t="s">
        <v>176</v>
      </c>
      <c r="E1425" s="6" t="s">
        <v>660</v>
      </c>
      <c r="F1425" s="6" t="s">
        <v>499</v>
      </c>
      <c r="G1425" s="7" t="s">
        <v>136</v>
      </c>
      <c r="H1425" s="7">
        <v>32666.666666699999</v>
      </c>
      <c r="I1425" s="43" t="s">
        <v>136</v>
      </c>
      <c r="J1425" s="8"/>
    </row>
    <row r="1426" spans="1:10" x14ac:dyDescent="0.4">
      <c r="A1426" s="57" t="s">
        <v>53</v>
      </c>
      <c r="B1426" s="5" t="s">
        <v>174</v>
      </c>
      <c r="C1426" s="58" t="s">
        <v>232</v>
      </c>
      <c r="D1426" s="5" t="s">
        <v>233</v>
      </c>
      <c r="E1426" s="6" t="s">
        <v>660</v>
      </c>
      <c r="F1426" s="6" t="s">
        <v>499</v>
      </c>
      <c r="G1426" s="7">
        <v>36000</v>
      </c>
      <c r="H1426" s="7">
        <v>36666.66666670001</v>
      </c>
      <c r="I1426" s="43">
        <v>1.8518518519444529</v>
      </c>
      <c r="J1426" s="8"/>
    </row>
    <row r="1427" spans="1:10" x14ac:dyDescent="0.4">
      <c r="A1427" s="57" t="s">
        <v>60</v>
      </c>
      <c r="B1427" s="5" t="s">
        <v>119</v>
      </c>
      <c r="C1427" s="58" t="s">
        <v>387</v>
      </c>
      <c r="D1427" s="5" t="s">
        <v>388</v>
      </c>
      <c r="E1427" s="6" t="s">
        <v>660</v>
      </c>
      <c r="F1427" s="6" t="s">
        <v>499</v>
      </c>
      <c r="G1427" s="7">
        <v>31500</v>
      </c>
      <c r="H1427" s="7">
        <v>31250</v>
      </c>
      <c r="I1427" s="43">
        <v>-0.79365079365079072</v>
      </c>
      <c r="J1427" s="8"/>
    </row>
    <row r="1428" spans="1:10" x14ac:dyDescent="0.4">
      <c r="A1428" s="57" t="s">
        <v>67</v>
      </c>
      <c r="B1428" s="5" t="s">
        <v>457</v>
      </c>
      <c r="C1428" s="58" t="s">
        <v>511</v>
      </c>
      <c r="D1428" s="5" t="s">
        <v>512</v>
      </c>
      <c r="E1428" s="6" t="s">
        <v>660</v>
      </c>
      <c r="F1428" s="6" t="s">
        <v>499</v>
      </c>
      <c r="G1428" s="7">
        <v>29000</v>
      </c>
      <c r="H1428" s="7">
        <v>30200</v>
      </c>
      <c r="I1428" s="43">
        <v>4.1379310344827687</v>
      </c>
      <c r="J1428" s="8"/>
    </row>
    <row r="1429" spans="1:10" x14ac:dyDescent="0.4">
      <c r="A1429" s="57" t="s">
        <v>57</v>
      </c>
      <c r="B1429" s="5" t="s">
        <v>185</v>
      </c>
      <c r="C1429" s="58" t="s">
        <v>186</v>
      </c>
      <c r="D1429" s="5" t="s">
        <v>187</v>
      </c>
      <c r="E1429" s="6" t="s">
        <v>660</v>
      </c>
      <c r="F1429" s="6" t="s">
        <v>499</v>
      </c>
      <c r="G1429" s="7">
        <v>32500</v>
      </c>
      <c r="H1429" s="7">
        <v>32500</v>
      </c>
      <c r="I1429" s="43">
        <v>0</v>
      </c>
      <c r="J1429" s="8"/>
    </row>
    <row r="1430" spans="1:10" x14ac:dyDescent="0.4">
      <c r="A1430" s="57" t="s">
        <v>64</v>
      </c>
      <c r="B1430" s="5" t="s">
        <v>148</v>
      </c>
      <c r="C1430" s="58" t="s">
        <v>149</v>
      </c>
      <c r="D1430" s="5" t="s">
        <v>150</v>
      </c>
      <c r="E1430" s="6" t="s">
        <v>660</v>
      </c>
      <c r="F1430" s="6" t="s">
        <v>499</v>
      </c>
      <c r="G1430" s="7">
        <v>28933.333333300001</v>
      </c>
      <c r="H1430" s="7">
        <v>28933.333333300001</v>
      </c>
      <c r="I1430" s="43">
        <v>0</v>
      </c>
      <c r="J1430" s="8"/>
    </row>
    <row r="1431" spans="1:10" x14ac:dyDescent="0.4">
      <c r="A1431" s="57" t="s">
        <v>64</v>
      </c>
      <c r="B1431" s="5" t="s">
        <v>148</v>
      </c>
      <c r="C1431" s="58" t="s">
        <v>629</v>
      </c>
      <c r="D1431" s="5" t="s">
        <v>210</v>
      </c>
      <c r="E1431" s="6" t="s">
        <v>660</v>
      </c>
      <c r="F1431" s="6" t="s">
        <v>499</v>
      </c>
      <c r="G1431" s="7" t="s">
        <v>136</v>
      </c>
      <c r="H1431" s="7">
        <v>28833.333333300001</v>
      </c>
      <c r="I1431" s="43" t="s">
        <v>136</v>
      </c>
      <c r="J1431" s="8"/>
    </row>
    <row r="1432" spans="1:10" x14ac:dyDescent="0.4">
      <c r="A1432" s="57" t="s">
        <v>65</v>
      </c>
      <c r="B1432" s="5" t="s">
        <v>127</v>
      </c>
      <c r="C1432" s="58" t="s">
        <v>381</v>
      </c>
      <c r="D1432" s="5" t="s">
        <v>382</v>
      </c>
      <c r="E1432" s="6" t="s">
        <v>660</v>
      </c>
      <c r="F1432" s="6" t="s">
        <v>499</v>
      </c>
      <c r="G1432" s="7" t="s">
        <v>136</v>
      </c>
      <c r="H1432" s="7">
        <v>32666.666666699999</v>
      </c>
      <c r="I1432" s="43" t="s">
        <v>136</v>
      </c>
      <c r="J1432" s="8"/>
    </row>
    <row r="1433" spans="1:10" x14ac:dyDescent="0.4">
      <c r="A1433" s="57" t="s">
        <v>58</v>
      </c>
      <c r="B1433" s="5" t="s">
        <v>179</v>
      </c>
      <c r="C1433" s="58" t="s">
        <v>305</v>
      </c>
      <c r="D1433" s="5" t="s">
        <v>306</v>
      </c>
      <c r="E1433" s="6" t="s">
        <v>660</v>
      </c>
      <c r="F1433" s="6" t="s">
        <v>499</v>
      </c>
      <c r="G1433" s="7" t="s">
        <v>136</v>
      </c>
      <c r="H1433" s="7">
        <v>29500</v>
      </c>
      <c r="I1433" s="43" t="s">
        <v>136</v>
      </c>
      <c r="J1433" s="8"/>
    </row>
    <row r="1434" spans="1:10" x14ac:dyDescent="0.4">
      <c r="A1434" s="57" t="s">
        <v>59</v>
      </c>
      <c r="B1434" s="5" t="s">
        <v>158</v>
      </c>
      <c r="C1434" s="58" t="s">
        <v>514</v>
      </c>
      <c r="D1434" s="5" t="s">
        <v>515</v>
      </c>
      <c r="E1434" s="6" t="s">
        <v>660</v>
      </c>
      <c r="F1434" s="6" t="s">
        <v>499</v>
      </c>
      <c r="G1434" s="7">
        <v>31890.333333300001</v>
      </c>
      <c r="H1434" s="7">
        <v>32087</v>
      </c>
      <c r="I1434" s="43">
        <v>0.61669680477951516</v>
      </c>
      <c r="J1434" s="8"/>
    </row>
    <row r="1435" spans="1:10" x14ac:dyDescent="0.4">
      <c r="A1435" s="57" t="s">
        <v>59</v>
      </c>
      <c r="B1435" s="5" t="s">
        <v>158</v>
      </c>
      <c r="C1435" s="58" t="s">
        <v>317</v>
      </c>
      <c r="D1435" s="5" t="s">
        <v>210</v>
      </c>
      <c r="E1435" s="6" t="s">
        <v>660</v>
      </c>
      <c r="F1435" s="6" t="s">
        <v>499</v>
      </c>
      <c r="G1435" s="7">
        <v>30000</v>
      </c>
      <c r="H1435" s="7">
        <v>30000</v>
      </c>
      <c r="I1435" s="43">
        <v>0</v>
      </c>
      <c r="J1435" s="8"/>
    </row>
    <row r="1436" spans="1:10" x14ac:dyDescent="0.4">
      <c r="A1436" s="57" t="s">
        <v>59</v>
      </c>
      <c r="B1436" s="5" t="s">
        <v>158</v>
      </c>
      <c r="C1436" s="58" t="s">
        <v>320</v>
      </c>
      <c r="D1436" s="5" t="s">
        <v>321</v>
      </c>
      <c r="E1436" s="6" t="s">
        <v>660</v>
      </c>
      <c r="F1436" s="6" t="s">
        <v>499</v>
      </c>
      <c r="G1436" s="7">
        <v>32800</v>
      </c>
      <c r="H1436" s="7">
        <v>32800</v>
      </c>
      <c r="I1436" s="43">
        <v>0</v>
      </c>
      <c r="J1436" s="8"/>
    </row>
    <row r="1437" spans="1:10" x14ac:dyDescent="0.4">
      <c r="A1437" s="57" t="s">
        <v>69</v>
      </c>
      <c r="B1437" s="5" t="s">
        <v>481</v>
      </c>
      <c r="C1437" s="58" t="s">
        <v>482</v>
      </c>
      <c r="D1437" s="5" t="s">
        <v>483</v>
      </c>
      <c r="E1437" s="6" t="s">
        <v>660</v>
      </c>
      <c r="F1437" s="6" t="s">
        <v>499</v>
      </c>
      <c r="G1437" s="7">
        <v>26466.666666699999</v>
      </c>
      <c r="H1437" s="7">
        <v>25800</v>
      </c>
      <c r="I1437" s="43">
        <v>-2.5188916877801999</v>
      </c>
      <c r="J1437" s="8"/>
    </row>
    <row r="1438" spans="1:10" x14ac:dyDescent="0.4">
      <c r="A1438" s="57" t="s">
        <v>56</v>
      </c>
      <c r="B1438" s="5" t="s">
        <v>224</v>
      </c>
      <c r="C1438" s="58" t="s">
        <v>225</v>
      </c>
      <c r="D1438" s="5" t="s">
        <v>224</v>
      </c>
      <c r="E1438" s="6" t="s">
        <v>660</v>
      </c>
      <c r="F1438" s="6" t="s">
        <v>480</v>
      </c>
      <c r="G1438" s="7">
        <v>146950</v>
      </c>
      <c r="H1438" s="7">
        <v>146581.5</v>
      </c>
      <c r="I1438" s="43">
        <v>-0.25076556651922882</v>
      </c>
      <c r="J1438" s="8"/>
    </row>
    <row r="1439" spans="1:10" x14ac:dyDescent="0.4">
      <c r="A1439" s="57" t="s">
        <v>53</v>
      </c>
      <c r="B1439" s="5" t="s">
        <v>174</v>
      </c>
      <c r="C1439" s="58" t="s">
        <v>230</v>
      </c>
      <c r="D1439" s="5" t="s">
        <v>231</v>
      </c>
      <c r="E1439" s="6" t="s">
        <v>660</v>
      </c>
      <c r="F1439" s="6" t="s">
        <v>480</v>
      </c>
      <c r="G1439" s="7">
        <v>123233.33333330002</v>
      </c>
      <c r="H1439" s="7">
        <v>123233.33333330002</v>
      </c>
      <c r="I1439" s="43">
        <v>0</v>
      </c>
      <c r="J1439" s="8"/>
    </row>
    <row r="1440" spans="1:10" x14ac:dyDescent="0.4">
      <c r="A1440" s="57" t="s">
        <v>67</v>
      </c>
      <c r="B1440" s="5" t="s">
        <v>457</v>
      </c>
      <c r="C1440" s="58" t="s">
        <v>574</v>
      </c>
      <c r="D1440" s="5" t="s">
        <v>575</v>
      </c>
      <c r="E1440" s="6" t="s">
        <v>660</v>
      </c>
      <c r="F1440" s="6" t="s">
        <v>480</v>
      </c>
      <c r="G1440" s="7">
        <v>151666.66666670001</v>
      </c>
      <c r="H1440" s="7">
        <v>155000</v>
      </c>
      <c r="I1440" s="43">
        <v>2.1978021977797195</v>
      </c>
      <c r="J1440" s="8"/>
    </row>
    <row r="1441" spans="1:10" x14ac:dyDescent="0.4">
      <c r="A1441" s="57" t="s">
        <v>62</v>
      </c>
      <c r="B1441" s="5" t="s">
        <v>130</v>
      </c>
      <c r="C1441" s="58" t="s">
        <v>211</v>
      </c>
      <c r="D1441" s="5" t="s">
        <v>212</v>
      </c>
      <c r="E1441" s="6" t="s">
        <v>661</v>
      </c>
      <c r="F1441" s="6" t="s">
        <v>467</v>
      </c>
      <c r="G1441" s="7" t="s">
        <v>136</v>
      </c>
      <c r="H1441" s="7">
        <v>12039.666666700003</v>
      </c>
      <c r="I1441" s="43" t="s">
        <v>136</v>
      </c>
      <c r="J1441" s="8"/>
    </row>
    <row r="1442" spans="1:10" x14ac:dyDescent="0.4">
      <c r="A1442" s="57" t="s">
        <v>62</v>
      </c>
      <c r="B1442" s="5" t="s">
        <v>130</v>
      </c>
      <c r="C1442" s="58" t="s">
        <v>139</v>
      </c>
      <c r="D1442" s="5" t="s">
        <v>140</v>
      </c>
      <c r="E1442" s="6" t="s">
        <v>661</v>
      </c>
      <c r="F1442" s="6" t="s">
        <v>467</v>
      </c>
      <c r="G1442" s="7">
        <v>13450</v>
      </c>
      <c r="H1442" s="7">
        <v>13825</v>
      </c>
      <c r="I1442" s="43">
        <v>2.7881040892193236</v>
      </c>
      <c r="J1442" s="8"/>
    </row>
    <row r="1443" spans="1:10" x14ac:dyDescent="0.4">
      <c r="A1443" s="57" t="s">
        <v>62</v>
      </c>
      <c r="B1443" s="5" t="s">
        <v>130</v>
      </c>
      <c r="C1443" s="58" t="s">
        <v>342</v>
      </c>
      <c r="D1443" s="5" t="s">
        <v>343</v>
      </c>
      <c r="E1443" s="6" t="s">
        <v>661</v>
      </c>
      <c r="F1443" s="6" t="s">
        <v>538</v>
      </c>
      <c r="G1443" s="7" t="s">
        <v>136</v>
      </c>
      <c r="H1443" s="7">
        <v>34333.33333329999</v>
      </c>
      <c r="I1443" s="43" t="s">
        <v>136</v>
      </c>
      <c r="J1443" s="8"/>
    </row>
    <row r="1444" spans="1:10" x14ac:dyDescent="0.4">
      <c r="A1444" s="57" t="s">
        <v>67</v>
      </c>
      <c r="B1444" s="5" t="s">
        <v>457</v>
      </c>
      <c r="C1444" s="58" t="s">
        <v>511</v>
      </c>
      <c r="D1444" s="5" t="s">
        <v>512</v>
      </c>
      <c r="E1444" s="6" t="s">
        <v>661</v>
      </c>
      <c r="F1444" s="6" t="s">
        <v>538</v>
      </c>
      <c r="G1444" s="7">
        <v>40066.66666670001</v>
      </c>
      <c r="H1444" s="7">
        <v>38066.66666670001</v>
      </c>
      <c r="I1444" s="43">
        <v>-4.9916805324417668</v>
      </c>
      <c r="J1444" s="8"/>
    </row>
    <row r="1445" spans="1:10" x14ac:dyDescent="0.4">
      <c r="A1445" s="57" t="s">
        <v>62</v>
      </c>
      <c r="B1445" s="5" t="s">
        <v>130</v>
      </c>
      <c r="C1445" s="58" t="s">
        <v>139</v>
      </c>
      <c r="D1445" s="5" t="s">
        <v>140</v>
      </c>
      <c r="E1445" s="6" t="s">
        <v>661</v>
      </c>
      <c r="F1445" s="6" t="s">
        <v>499</v>
      </c>
      <c r="G1445" s="7">
        <v>18440</v>
      </c>
      <c r="H1445" s="7">
        <v>18900</v>
      </c>
      <c r="I1445" s="43">
        <v>2.4945770065075918</v>
      </c>
      <c r="J1445" s="8"/>
    </row>
    <row r="1446" spans="1:10" x14ac:dyDescent="0.4">
      <c r="A1446" s="57" t="s">
        <v>62</v>
      </c>
      <c r="B1446" s="5" t="s">
        <v>130</v>
      </c>
      <c r="C1446" s="58" t="s">
        <v>342</v>
      </c>
      <c r="D1446" s="5" t="s">
        <v>343</v>
      </c>
      <c r="E1446" s="6" t="s">
        <v>661</v>
      </c>
      <c r="F1446" s="6" t="s">
        <v>499</v>
      </c>
      <c r="G1446" s="7">
        <v>17500</v>
      </c>
      <c r="H1446" s="7">
        <v>17125</v>
      </c>
      <c r="I1446" s="43">
        <v>-2.1428571428571463</v>
      </c>
      <c r="J1446" s="8"/>
    </row>
    <row r="1447" spans="1:10" x14ac:dyDescent="0.4">
      <c r="A1447" s="57" t="s">
        <v>64</v>
      </c>
      <c r="B1447" s="5" t="s">
        <v>148</v>
      </c>
      <c r="C1447" s="58" t="s">
        <v>151</v>
      </c>
      <c r="D1447" s="5" t="s">
        <v>152</v>
      </c>
      <c r="E1447" s="6" t="s">
        <v>661</v>
      </c>
      <c r="F1447" s="6" t="s">
        <v>499</v>
      </c>
      <c r="G1447" s="7">
        <v>17400</v>
      </c>
      <c r="H1447" s="7">
        <v>17416.666666699999</v>
      </c>
      <c r="I1447" s="43">
        <v>9.5785440804596625E-2</v>
      </c>
      <c r="J1447" s="8"/>
    </row>
    <row r="1448" spans="1:10" x14ac:dyDescent="0.4">
      <c r="A1448" s="57" t="s">
        <v>53</v>
      </c>
      <c r="B1448" s="5" t="s">
        <v>174</v>
      </c>
      <c r="C1448" s="58" t="s">
        <v>344</v>
      </c>
      <c r="D1448" s="5" t="s">
        <v>345</v>
      </c>
      <c r="E1448" s="6" t="s">
        <v>662</v>
      </c>
      <c r="F1448" s="6" t="s">
        <v>649</v>
      </c>
      <c r="G1448" s="7">
        <v>4000</v>
      </c>
      <c r="H1448" s="7">
        <v>3900</v>
      </c>
      <c r="I1448" s="43">
        <v>-2.5000000000000022</v>
      </c>
      <c r="J1448" s="8"/>
    </row>
    <row r="1449" spans="1:10" x14ac:dyDescent="0.4">
      <c r="A1449" s="57" t="s">
        <v>60</v>
      </c>
      <c r="B1449" s="5" t="s">
        <v>119</v>
      </c>
      <c r="C1449" s="58" t="s">
        <v>387</v>
      </c>
      <c r="D1449" s="5" t="s">
        <v>388</v>
      </c>
      <c r="E1449" s="6" t="s">
        <v>662</v>
      </c>
      <c r="F1449" s="6" t="s">
        <v>649</v>
      </c>
      <c r="G1449" s="7">
        <v>4266.6666667</v>
      </c>
      <c r="H1449" s="7">
        <v>4266.6666667</v>
      </c>
      <c r="I1449" s="43">
        <v>0</v>
      </c>
      <c r="J1449" s="8"/>
    </row>
    <row r="1450" spans="1:10" x14ac:dyDescent="0.4">
      <c r="A1450" s="57" t="s">
        <v>60</v>
      </c>
      <c r="B1450" s="5" t="s">
        <v>119</v>
      </c>
      <c r="C1450" s="58" t="s">
        <v>120</v>
      </c>
      <c r="D1450" s="5" t="s">
        <v>121</v>
      </c>
      <c r="E1450" s="6" t="s">
        <v>662</v>
      </c>
      <c r="F1450" s="6" t="s">
        <v>649</v>
      </c>
      <c r="G1450" s="7">
        <v>4766.6666667</v>
      </c>
      <c r="H1450" s="7">
        <v>4766.6666667</v>
      </c>
      <c r="I1450" s="43">
        <v>0</v>
      </c>
      <c r="J1450" s="8"/>
    </row>
    <row r="1451" spans="1:10" x14ac:dyDescent="0.4">
      <c r="A1451" s="57" t="s">
        <v>51</v>
      </c>
      <c r="B1451" s="5" t="s">
        <v>124</v>
      </c>
      <c r="C1451" s="58" t="s">
        <v>259</v>
      </c>
      <c r="D1451" s="5" t="s">
        <v>260</v>
      </c>
      <c r="E1451" s="6" t="s">
        <v>662</v>
      </c>
      <c r="F1451" s="6" t="s">
        <v>649</v>
      </c>
      <c r="G1451" s="7">
        <v>3566.6666667</v>
      </c>
      <c r="H1451" s="7">
        <v>3400</v>
      </c>
      <c r="I1451" s="43">
        <v>-4.6728971971525919</v>
      </c>
      <c r="J1451" s="8"/>
    </row>
    <row r="1452" spans="1:10" x14ac:dyDescent="0.4">
      <c r="A1452" s="57" t="s">
        <v>51</v>
      </c>
      <c r="B1452" s="5" t="s">
        <v>124</v>
      </c>
      <c r="C1452" s="58" t="s">
        <v>423</v>
      </c>
      <c r="D1452" s="5" t="s">
        <v>424</v>
      </c>
      <c r="E1452" s="6" t="s">
        <v>662</v>
      </c>
      <c r="F1452" s="6" t="s">
        <v>649</v>
      </c>
      <c r="G1452" s="7">
        <v>3300</v>
      </c>
      <c r="H1452" s="7">
        <v>3300</v>
      </c>
      <c r="I1452" s="43">
        <v>0</v>
      </c>
      <c r="J1452" s="8"/>
    </row>
    <row r="1453" spans="1:10" x14ac:dyDescent="0.4">
      <c r="A1453" s="57" t="s">
        <v>65</v>
      </c>
      <c r="B1453" s="5" t="s">
        <v>127</v>
      </c>
      <c r="C1453" s="58" t="s">
        <v>128</v>
      </c>
      <c r="D1453" s="5" t="s">
        <v>129</v>
      </c>
      <c r="E1453" s="6" t="s">
        <v>662</v>
      </c>
      <c r="F1453" s="6" t="s">
        <v>649</v>
      </c>
      <c r="G1453" s="7" t="s">
        <v>136</v>
      </c>
      <c r="H1453" s="7">
        <v>3600</v>
      </c>
      <c r="I1453" s="43" t="s">
        <v>136</v>
      </c>
      <c r="J1453" s="8"/>
    </row>
    <row r="1454" spans="1:10" x14ac:dyDescent="0.4">
      <c r="A1454" s="57" t="s">
        <v>59</v>
      </c>
      <c r="B1454" s="5" t="s">
        <v>158</v>
      </c>
      <c r="C1454" s="58" t="s">
        <v>317</v>
      </c>
      <c r="D1454" s="5" t="s">
        <v>210</v>
      </c>
      <c r="E1454" s="6" t="s">
        <v>662</v>
      </c>
      <c r="F1454" s="6" t="s">
        <v>649</v>
      </c>
      <c r="G1454" s="7">
        <v>4100</v>
      </c>
      <c r="H1454" s="7">
        <v>3833.3333333</v>
      </c>
      <c r="I1454" s="43">
        <v>-6.5040650414634138</v>
      </c>
      <c r="J1454" s="8"/>
    </row>
    <row r="1455" spans="1:10" x14ac:dyDescent="0.4">
      <c r="A1455" s="57" t="s">
        <v>59</v>
      </c>
      <c r="B1455" s="5" t="s">
        <v>158</v>
      </c>
      <c r="C1455" s="58" t="s">
        <v>313</v>
      </c>
      <c r="D1455" s="5" t="s">
        <v>314</v>
      </c>
      <c r="E1455" s="6" t="s">
        <v>663</v>
      </c>
      <c r="F1455" s="6" t="s">
        <v>474</v>
      </c>
      <c r="G1455" s="7">
        <v>25578.666666699999</v>
      </c>
      <c r="H1455" s="7">
        <v>25652.333333300001</v>
      </c>
      <c r="I1455" s="43">
        <v>0.28800041675318677</v>
      </c>
      <c r="J1455" s="8"/>
    </row>
    <row r="1456" spans="1:10" x14ac:dyDescent="0.4">
      <c r="A1456" s="57" t="s">
        <v>73</v>
      </c>
      <c r="B1456" s="5" t="s">
        <v>325</v>
      </c>
      <c r="C1456" s="58" t="s">
        <v>328</v>
      </c>
      <c r="D1456" s="5" t="s">
        <v>329</v>
      </c>
      <c r="E1456" s="6" t="s">
        <v>663</v>
      </c>
      <c r="F1456" s="6" t="s">
        <v>474</v>
      </c>
      <c r="G1456" s="7" t="s">
        <v>136</v>
      </c>
      <c r="H1456" s="7">
        <v>28333.333333300001</v>
      </c>
      <c r="I1456" s="43" t="s">
        <v>136</v>
      </c>
      <c r="J1456" s="8"/>
    </row>
    <row r="1457" spans="1:10" x14ac:dyDescent="0.4">
      <c r="A1457" s="57" t="s">
        <v>63</v>
      </c>
      <c r="B1457" s="5" t="s">
        <v>263</v>
      </c>
      <c r="C1457" s="58" t="s">
        <v>404</v>
      </c>
      <c r="D1457" s="5" t="s">
        <v>405</v>
      </c>
      <c r="E1457" s="6" t="s">
        <v>663</v>
      </c>
      <c r="F1457" s="6" t="s">
        <v>479</v>
      </c>
      <c r="G1457" s="7">
        <v>45200</v>
      </c>
      <c r="H1457" s="7">
        <v>46400</v>
      </c>
      <c r="I1457" s="43">
        <v>2.6548672566371718</v>
      </c>
      <c r="J1457" s="8"/>
    </row>
    <row r="1458" spans="1:10" x14ac:dyDescent="0.4">
      <c r="A1458" s="57" t="s">
        <v>59</v>
      </c>
      <c r="B1458" s="5" t="s">
        <v>158</v>
      </c>
      <c r="C1458" s="58" t="s">
        <v>313</v>
      </c>
      <c r="D1458" s="5" t="s">
        <v>314</v>
      </c>
      <c r="E1458" s="6" t="s">
        <v>663</v>
      </c>
      <c r="F1458" s="6" t="s">
        <v>479</v>
      </c>
      <c r="G1458" s="7">
        <v>50274.333333299997</v>
      </c>
      <c r="H1458" s="7">
        <v>51622</v>
      </c>
      <c r="I1458" s="43">
        <v>2.680625634089417</v>
      </c>
      <c r="J1458" s="8"/>
    </row>
    <row r="1459" spans="1:10" x14ac:dyDescent="0.4">
      <c r="A1459" s="57" t="s">
        <v>63</v>
      </c>
      <c r="B1459" s="5" t="s">
        <v>263</v>
      </c>
      <c r="C1459" s="58" t="s">
        <v>404</v>
      </c>
      <c r="D1459" s="5" t="s">
        <v>405</v>
      </c>
      <c r="E1459" s="6" t="s">
        <v>663</v>
      </c>
      <c r="F1459" s="6" t="s">
        <v>499</v>
      </c>
      <c r="G1459" s="7">
        <v>14833.333333299996</v>
      </c>
      <c r="H1459" s="7">
        <v>15366.666666700004</v>
      </c>
      <c r="I1459" s="43">
        <v>3.5955056184350696</v>
      </c>
      <c r="J1459" s="8"/>
    </row>
    <row r="1460" spans="1:10" x14ac:dyDescent="0.4">
      <c r="A1460" s="57" t="s">
        <v>63</v>
      </c>
      <c r="B1460" s="5" t="s">
        <v>263</v>
      </c>
      <c r="C1460" s="58" t="s">
        <v>404</v>
      </c>
      <c r="D1460" s="5" t="s">
        <v>405</v>
      </c>
      <c r="E1460" s="6" t="s">
        <v>663</v>
      </c>
      <c r="F1460" s="6" t="s">
        <v>480</v>
      </c>
      <c r="G1460" s="7">
        <v>70500</v>
      </c>
      <c r="H1460" s="7">
        <v>70500</v>
      </c>
      <c r="I1460" s="43">
        <v>0</v>
      </c>
      <c r="J1460" s="8"/>
    </row>
    <row r="1461" spans="1:10" x14ac:dyDescent="0.4">
      <c r="A1461" s="57" t="s">
        <v>70</v>
      </c>
      <c r="B1461" s="5" t="s">
        <v>556</v>
      </c>
      <c r="C1461" s="58" t="s">
        <v>559</v>
      </c>
      <c r="D1461" s="5" t="s">
        <v>560</v>
      </c>
      <c r="E1461" s="6" t="s">
        <v>664</v>
      </c>
      <c r="F1461" s="6" t="s">
        <v>479</v>
      </c>
      <c r="G1461" s="7">
        <v>52250</v>
      </c>
      <c r="H1461" s="7">
        <v>51250</v>
      </c>
      <c r="I1461" s="43">
        <v>-1.9138755980861235</v>
      </c>
      <c r="J1461" s="8"/>
    </row>
    <row r="1462" spans="1:10" x14ac:dyDescent="0.4">
      <c r="A1462" s="57" t="s">
        <v>52</v>
      </c>
      <c r="B1462" s="5" t="s">
        <v>143</v>
      </c>
      <c r="C1462" s="58" t="s">
        <v>519</v>
      </c>
      <c r="D1462" s="5" t="s">
        <v>520</v>
      </c>
      <c r="E1462" s="6" t="s">
        <v>664</v>
      </c>
      <c r="F1462" s="6" t="s">
        <v>479</v>
      </c>
      <c r="G1462" s="7">
        <v>44043.333333299997</v>
      </c>
      <c r="H1462" s="7">
        <v>44147.666666700003</v>
      </c>
      <c r="I1462" s="43">
        <v>0.2368879135701496</v>
      </c>
      <c r="J1462" s="8"/>
    </row>
    <row r="1463" spans="1:10" x14ac:dyDescent="0.4">
      <c r="A1463" s="57" t="s">
        <v>66</v>
      </c>
      <c r="B1463" s="5" t="s">
        <v>240</v>
      </c>
      <c r="C1463" s="58" t="s">
        <v>334</v>
      </c>
      <c r="D1463" s="5" t="s">
        <v>335</v>
      </c>
      <c r="E1463" s="6" t="s">
        <v>664</v>
      </c>
      <c r="F1463" s="6" t="s">
        <v>479</v>
      </c>
      <c r="G1463" s="7">
        <v>48433.333333299997</v>
      </c>
      <c r="H1463" s="7">
        <v>48433.333333299997</v>
      </c>
      <c r="I1463" s="43">
        <v>0</v>
      </c>
      <c r="J1463" s="8"/>
    </row>
    <row r="1464" spans="1:10" x14ac:dyDescent="0.4">
      <c r="A1464" s="57" t="s">
        <v>67</v>
      </c>
      <c r="B1464" s="5" t="s">
        <v>457</v>
      </c>
      <c r="C1464" s="58" t="s">
        <v>511</v>
      </c>
      <c r="D1464" s="5" t="s">
        <v>512</v>
      </c>
      <c r="E1464" s="6" t="s">
        <v>664</v>
      </c>
      <c r="F1464" s="6" t="s">
        <v>479</v>
      </c>
      <c r="G1464" s="7">
        <v>47416.666666700003</v>
      </c>
      <c r="H1464" s="7">
        <v>47416.666666700003</v>
      </c>
      <c r="I1464" s="43">
        <v>0</v>
      </c>
      <c r="J1464" s="8"/>
    </row>
    <row r="1465" spans="1:10" x14ac:dyDescent="0.4">
      <c r="A1465" s="57" t="s">
        <v>51</v>
      </c>
      <c r="B1465" s="5" t="s">
        <v>124</v>
      </c>
      <c r="C1465" s="58" t="s">
        <v>125</v>
      </c>
      <c r="D1465" s="5" t="s">
        <v>126</v>
      </c>
      <c r="E1465" s="6" t="s">
        <v>664</v>
      </c>
      <c r="F1465" s="6" t="s">
        <v>479</v>
      </c>
      <c r="G1465" s="7">
        <v>51310</v>
      </c>
      <c r="H1465" s="7">
        <v>51310</v>
      </c>
      <c r="I1465" s="43">
        <v>0</v>
      </c>
      <c r="J1465" s="8"/>
    </row>
    <row r="1466" spans="1:10" x14ac:dyDescent="0.4">
      <c r="A1466" s="57" t="s">
        <v>51</v>
      </c>
      <c r="B1466" s="5" t="s">
        <v>124</v>
      </c>
      <c r="C1466" s="58" t="s">
        <v>257</v>
      </c>
      <c r="D1466" s="5" t="s">
        <v>258</v>
      </c>
      <c r="E1466" s="6" t="s">
        <v>664</v>
      </c>
      <c r="F1466" s="6" t="s">
        <v>479</v>
      </c>
      <c r="G1466" s="7">
        <v>45500</v>
      </c>
      <c r="H1466" s="7">
        <v>45500</v>
      </c>
      <c r="I1466" s="43">
        <v>0</v>
      </c>
      <c r="J1466" s="8"/>
    </row>
    <row r="1467" spans="1:10" x14ac:dyDescent="0.4">
      <c r="A1467" s="57" t="s">
        <v>51</v>
      </c>
      <c r="B1467" s="5" t="s">
        <v>124</v>
      </c>
      <c r="C1467" s="58" t="s">
        <v>259</v>
      </c>
      <c r="D1467" s="5" t="s">
        <v>260</v>
      </c>
      <c r="E1467" s="6" t="s">
        <v>664</v>
      </c>
      <c r="F1467" s="6" t="s">
        <v>479</v>
      </c>
      <c r="G1467" s="7">
        <v>51925</v>
      </c>
      <c r="H1467" s="7">
        <v>51540</v>
      </c>
      <c r="I1467" s="43">
        <v>-0.74145402022147677</v>
      </c>
      <c r="J1467" s="8"/>
    </row>
    <row r="1468" spans="1:10" x14ac:dyDescent="0.4">
      <c r="A1468" s="57" t="s">
        <v>63</v>
      </c>
      <c r="B1468" s="5" t="s">
        <v>263</v>
      </c>
      <c r="C1468" s="58" t="s">
        <v>404</v>
      </c>
      <c r="D1468" s="5" t="s">
        <v>405</v>
      </c>
      <c r="E1468" s="6" t="s">
        <v>664</v>
      </c>
      <c r="F1468" s="6" t="s">
        <v>479</v>
      </c>
      <c r="G1468" s="7">
        <v>45416.666666700003</v>
      </c>
      <c r="H1468" s="7">
        <v>45500</v>
      </c>
      <c r="I1468" s="43">
        <v>0.18348623845858561</v>
      </c>
      <c r="J1468" s="8"/>
    </row>
    <row r="1469" spans="1:10" x14ac:dyDescent="0.4">
      <c r="A1469" s="57" t="s">
        <v>63</v>
      </c>
      <c r="B1469" s="5" t="s">
        <v>263</v>
      </c>
      <c r="C1469" s="58" t="s">
        <v>264</v>
      </c>
      <c r="D1469" s="5" t="s">
        <v>265</v>
      </c>
      <c r="E1469" s="6" t="s">
        <v>664</v>
      </c>
      <c r="F1469" s="6" t="s">
        <v>479</v>
      </c>
      <c r="G1469" s="7">
        <v>47900</v>
      </c>
      <c r="H1469" s="7">
        <v>49416.666666700003</v>
      </c>
      <c r="I1469" s="43">
        <v>3.1663187196242291</v>
      </c>
      <c r="J1469" s="8"/>
    </row>
    <row r="1470" spans="1:10" x14ac:dyDescent="0.4">
      <c r="A1470" s="57" t="s">
        <v>72</v>
      </c>
      <c r="B1470" s="5" t="s">
        <v>296</v>
      </c>
      <c r="C1470" s="58" t="s">
        <v>297</v>
      </c>
      <c r="D1470" s="5" t="s">
        <v>298</v>
      </c>
      <c r="E1470" s="6" t="s">
        <v>664</v>
      </c>
      <c r="F1470" s="6" t="s">
        <v>479</v>
      </c>
      <c r="G1470" s="7">
        <v>39666.66666670001</v>
      </c>
      <c r="H1470" s="7">
        <v>38800</v>
      </c>
      <c r="I1470" s="43">
        <v>-2.1848739496620366</v>
      </c>
      <c r="J1470" s="8"/>
    </row>
    <row r="1471" spans="1:10" x14ac:dyDescent="0.4">
      <c r="A1471" s="57" t="s">
        <v>72</v>
      </c>
      <c r="B1471" s="5" t="s">
        <v>296</v>
      </c>
      <c r="C1471" s="58" t="s">
        <v>549</v>
      </c>
      <c r="D1471" s="5" t="s">
        <v>550</v>
      </c>
      <c r="E1471" s="6" t="s">
        <v>664</v>
      </c>
      <c r="F1471" s="6" t="s">
        <v>479</v>
      </c>
      <c r="G1471" s="7">
        <v>49666.666666700003</v>
      </c>
      <c r="H1471" s="7">
        <v>49666.666666700003</v>
      </c>
      <c r="I1471" s="43">
        <v>0</v>
      </c>
      <c r="J1471" s="8"/>
    </row>
    <row r="1472" spans="1:10" x14ac:dyDescent="0.4">
      <c r="A1472" s="57" t="s">
        <v>58</v>
      </c>
      <c r="B1472" s="5" t="s">
        <v>179</v>
      </c>
      <c r="C1472" s="58" t="s">
        <v>180</v>
      </c>
      <c r="D1472" s="5" t="s">
        <v>181</v>
      </c>
      <c r="E1472" s="6" t="s">
        <v>664</v>
      </c>
      <c r="F1472" s="6" t="s">
        <v>479</v>
      </c>
      <c r="G1472" s="7">
        <v>47550</v>
      </c>
      <c r="H1472" s="7">
        <v>48220</v>
      </c>
      <c r="I1472" s="43">
        <v>1.4090431125131531</v>
      </c>
      <c r="J1472" s="8"/>
    </row>
    <row r="1473" spans="1:10" x14ac:dyDescent="0.4">
      <c r="A1473" s="57" t="s">
        <v>59</v>
      </c>
      <c r="B1473" s="5" t="s">
        <v>158</v>
      </c>
      <c r="C1473" s="58" t="s">
        <v>514</v>
      </c>
      <c r="D1473" s="5" t="s">
        <v>515</v>
      </c>
      <c r="E1473" s="6" t="s">
        <v>664</v>
      </c>
      <c r="F1473" s="6" t="s">
        <v>479</v>
      </c>
      <c r="G1473" s="7">
        <v>50822.333333299997</v>
      </c>
      <c r="H1473" s="7">
        <v>51839.333333299997</v>
      </c>
      <c r="I1473" s="43">
        <v>2.0010887601920486</v>
      </c>
      <c r="J1473" s="8"/>
    </row>
    <row r="1474" spans="1:10" x14ac:dyDescent="0.4">
      <c r="A1474" s="57" t="s">
        <v>73</v>
      </c>
      <c r="B1474" s="5" t="s">
        <v>325</v>
      </c>
      <c r="C1474" s="58" t="s">
        <v>326</v>
      </c>
      <c r="D1474" s="5" t="s">
        <v>327</v>
      </c>
      <c r="E1474" s="6" t="s">
        <v>664</v>
      </c>
      <c r="F1474" s="6" t="s">
        <v>479</v>
      </c>
      <c r="G1474" s="7" t="s">
        <v>136</v>
      </c>
      <c r="H1474" s="7">
        <v>46666.666666700003</v>
      </c>
      <c r="I1474" s="43" t="s">
        <v>136</v>
      </c>
      <c r="J1474" s="8"/>
    </row>
    <row r="1475" spans="1:10" x14ac:dyDescent="0.4">
      <c r="A1475" s="57" t="s">
        <v>73</v>
      </c>
      <c r="B1475" s="5" t="s">
        <v>325</v>
      </c>
      <c r="C1475" s="58" t="s">
        <v>328</v>
      </c>
      <c r="D1475" s="5" t="s">
        <v>329</v>
      </c>
      <c r="E1475" s="6" t="s">
        <v>664</v>
      </c>
      <c r="F1475" s="6" t="s">
        <v>479</v>
      </c>
      <c r="G1475" s="7">
        <v>47000</v>
      </c>
      <c r="H1475" s="7">
        <v>47666.666666700003</v>
      </c>
      <c r="I1475" s="43">
        <v>1.4184397163829801</v>
      </c>
      <c r="J1475" s="8"/>
    </row>
    <row r="1476" spans="1:10" x14ac:dyDescent="0.4">
      <c r="A1476" s="57" t="s">
        <v>73</v>
      </c>
      <c r="B1476" s="5" t="s">
        <v>325</v>
      </c>
      <c r="C1476" s="58" t="s">
        <v>330</v>
      </c>
      <c r="D1476" s="5" t="s">
        <v>331</v>
      </c>
      <c r="E1476" s="6" t="s">
        <v>664</v>
      </c>
      <c r="F1476" s="6" t="s">
        <v>479</v>
      </c>
      <c r="G1476" s="7" t="s">
        <v>136</v>
      </c>
      <c r="H1476" s="7">
        <v>49333.333333299997</v>
      </c>
      <c r="I1476" s="43" t="s">
        <v>136</v>
      </c>
      <c r="J1476" s="8"/>
    </row>
    <row r="1477" spans="1:10" x14ac:dyDescent="0.4">
      <c r="A1477" s="57" t="s">
        <v>73</v>
      </c>
      <c r="B1477" s="5" t="s">
        <v>325</v>
      </c>
      <c r="C1477" s="58" t="s">
        <v>431</v>
      </c>
      <c r="D1477" s="5" t="s">
        <v>432</v>
      </c>
      <c r="E1477" s="6" t="s">
        <v>664</v>
      </c>
      <c r="F1477" s="6" t="s">
        <v>479</v>
      </c>
      <c r="G1477" s="7" t="s">
        <v>136</v>
      </c>
      <c r="H1477" s="7">
        <v>50375</v>
      </c>
      <c r="I1477" s="43" t="s">
        <v>136</v>
      </c>
      <c r="J1477" s="8"/>
    </row>
    <row r="1478" spans="1:10" x14ac:dyDescent="0.4">
      <c r="A1478" s="57" t="s">
        <v>62</v>
      </c>
      <c r="B1478" s="5" t="s">
        <v>130</v>
      </c>
      <c r="C1478" s="58" t="s">
        <v>398</v>
      </c>
      <c r="D1478" s="5" t="s">
        <v>399</v>
      </c>
      <c r="E1478" s="6" t="s">
        <v>664</v>
      </c>
      <c r="F1478" s="6" t="s">
        <v>499</v>
      </c>
      <c r="G1478" s="7">
        <v>19200</v>
      </c>
      <c r="H1478" s="7">
        <v>19066.666666699999</v>
      </c>
      <c r="I1478" s="43">
        <v>-0.69444444427083629</v>
      </c>
      <c r="J1478" s="8"/>
    </row>
    <row r="1479" spans="1:10" x14ac:dyDescent="0.4">
      <c r="A1479" s="57" t="s">
        <v>67</v>
      </c>
      <c r="B1479" s="5" t="s">
        <v>457</v>
      </c>
      <c r="C1479" s="58" t="s">
        <v>511</v>
      </c>
      <c r="D1479" s="5" t="s">
        <v>512</v>
      </c>
      <c r="E1479" s="6" t="s">
        <v>664</v>
      </c>
      <c r="F1479" s="6" t="s">
        <v>499</v>
      </c>
      <c r="G1479" s="7">
        <v>17766.666666699999</v>
      </c>
      <c r="H1479" s="7">
        <v>17766.666666699999</v>
      </c>
      <c r="I1479" s="43">
        <v>0</v>
      </c>
      <c r="J1479" s="8"/>
    </row>
    <row r="1480" spans="1:10" x14ac:dyDescent="0.4">
      <c r="A1480" s="57" t="s">
        <v>51</v>
      </c>
      <c r="B1480" s="5" t="s">
        <v>124</v>
      </c>
      <c r="C1480" s="58" t="s">
        <v>125</v>
      </c>
      <c r="D1480" s="5" t="s">
        <v>126</v>
      </c>
      <c r="E1480" s="6" t="s">
        <v>664</v>
      </c>
      <c r="F1480" s="6" t="s">
        <v>499</v>
      </c>
      <c r="G1480" s="7">
        <v>18595</v>
      </c>
      <c r="H1480" s="7">
        <v>18525</v>
      </c>
      <c r="I1480" s="43">
        <v>-0.37644528098951247</v>
      </c>
      <c r="J1480" s="8"/>
    </row>
    <row r="1481" spans="1:10" x14ac:dyDescent="0.4">
      <c r="A1481" s="57" t="s">
        <v>51</v>
      </c>
      <c r="B1481" s="5" t="s">
        <v>124</v>
      </c>
      <c r="C1481" s="58" t="s">
        <v>259</v>
      </c>
      <c r="D1481" s="5" t="s">
        <v>260</v>
      </c>
      <c r="E1481" s="6" t="s">
        <v>664</v>
      </c>
      <c r="F1481" s="6" t="s">
        <v>499</v>
      </c>
      <c r="G1481" s="7">
        <v>18300</v>
      </c>
      <c r="H1481" s="7">
        <v>18366.666666699999</v>
      </c>
      <c r="I1481" s="43">
        <v>0.36429872513661377</v>
      </c>
      <c r="J1481" s="8"/>
    </row>
    <row r="1482" spans="1:10" x14ac:dyDescent="0.4">
      <c r="A1482" s="57" t="s">
        <v>58</v>
      </c>
      <c r="B1482" s="5" t="s">
        <v>179</v>
      </c>
      <c r="C1482" s="58" t="s">
        <v>180</v>
      </c>
      <c r="D1482" s="5" t="s">
        <v>181</v>
      </c>
      <c r="E1482" s="6" t="s">
        <v>664</v>
      </c>
      <c r="F1482" s="6" t="s">
        <v>499</v>
      </c>
      <c r="G1482" s="7">
        <v>18791.666666699999</v>
      </c>
      <c r="H1482" s="7">
        <v>19757.1428571</v>
      </c>
      <c r="I1482" s="43">
        <v>5.1377890398135007</v>
      </c>
      <c r="J1482" s="8"/>
    </row>
    <row r="1483" spans="1:10" x14ac:dyDescent="0.4">
      <c r="A1483" s="57" t="s">
        <v>58</v>
      </c>
      <c r="B1483" s="5" t="s">
        <v>179</v>
      </c>
      <c r="C1483" s="58" t="s">
        <v>356</v>
      </c>
      <c r="D1483" s="5" t="s">
        <v>357</v>
      </c>
      <c r="E1483" s="6" t="s">
        <v>664</v>
      </c>
      <c r="F1483" s="6" t="s">
        <v>499</v>
      </c>
      <c r="G1483" s="7">
        <v>17266.666666699999</v>
      </c>
      <c r="H1483" s="7">
        <v>17600</v>
      </c>
      <c r="I1483" s="43">
        <v>1.9305019303051505</v>
      </c>
      <c r="J1483" s="8"/>
    </row>
    <row r="1484" spans="1:10" x14ac:dyDescent="0.4">
      <c r="A1484" s="57" t="s">
        <v>58</v>
      </c>
      <c r="B1484" s="5" t="s">
        <v>179</v>
      </c>
      <c r="C1484" s="58" t="s">
        <v>197</v>
      </c>
      <c r="D1484" s="5" t="s">
        <v>198</v>
      </c>
      <c r="E1484" s="6" t="s">
        <v>664</v>
      </c>
      <c r="F1484" s="6" t="s">
        <v>499</v>
      </c>
      <c r="G1484" s="7">
        <v>18125</v>
      </c>
      <c r="H1484" s="7">
        <v>18250</v>
      </c>
      <c r="I1484" s="43">
        <v>0.68965517241379437</v>
      </c>
      <c r="J1484" s="8"/>
    </row>
    <row r="1485" spans="1:10" x14ac:dyDescent="0.4">
      <c r="A1485" s="57" t="s">
        <v>52</v>
      </c>
      <c r="B1485" s="5" t="s">
        <v>143</v>
      </c>
      <c r="C1485" s="58" t="s">
        <v>519</v>
      </c>
      <c r="D1485" s="5" t="s">
        <v>520</v>
      </c>
      <c r="E1485" s="6" t="s">
        <v>664</v>
      </c>
      <c r="F1485" s="6" t="s">
        <v>480</v>
      </c>
      <c r="G1485" s="7">
        <v>72472.75</v>
      </c>
      <c r="H1485" s="7">
        <v>72552.5</v>
      </c>
      <c r="I1485" s="43">
        <v>0.11004136037338076</v>
      </c>
      <c r="J1485" s="8"/>
    </row>
    <row r="1486" spans="1:10" x14ac:dyDescent="0.4">
      <c r="A1486" s="57" t="s">
        <v>67</v>
      </c>
      <c r="B1486" s="5" t="s">
        <v>457</v>
      </c>
      <c r="C1486" s="58" t="s">
        <v>511</v>
      </c>
      <c r="D1486" s="5" t="s">
        <v>512</v>
      </c>
      <c r="E1486" s="6" t="s">
        <v>664</v>
      </c>
      <c r="F1486" s="6" t="s">
        <v>480</v>
      </c>
      <c r="G1486" s="7">
        <v>82400</v>
      </c>
      <c r="H1486" s="7">
        <v>82800</v>
      </c>
      <c r="I1486" s="43">
        <v>0.48543689320388322</v>
      </c>
      <c r="J1486" s="8"/>
    </row>
    <row r="1487" spans="1:10" x14ac:dyDescent="0.4">
      <c r="A1487" s="57" t="s">
        <v>51</v>
      </c>
      <c r="B1487" s="5" t="s">
        <v>124</v>
      </c>
      <c r="C1487" s="58" t="s">
        <v>257</v>
      </c>
      <c r="D1487" s="5" t="s">
        <v>258</v>
      </c>
      <c r="E1487" s="6" t="s">
        <v>664</v>
      </c>
      <c r="F1487" s="6" t="s">
        <v>480</v>
      </c>
      <c r="G1487" s="7">
        <v>79666.666666699995</v>
      </c>
      <c r="H1487" s="7">
        <v>79666.666666699995</v>
      </c>
      <c r="I1487" s="43">
        <v>0</v>
      </c>
      <c r="J1487" s="8"/>
    </row>
    <row r="1488" spans="1:10" x14ac:dyDescent="0.4">
      <c r="A1488" s="57" t="s">
        <v>51</v>
      </c>
      <c r="B1488" s="5" t="s">
        <v>124</v>
      </c>
      <c r="C1488" s="58" t="s">
        <v>259</v>
      </c>
      <c r="D1488" s="5" t="s">
        <v>260</v>
      </c>
      <c r="E1488" s="6" t="s">
        <v>664</v>
      </c>
      <c r="F1488" s="6" t="s">
        <v>480</v>
      </c>
      <c r="G1488" s="7">
        <v>89633.333333300019</v>
      </c>
      <c r="H1488" s="7">
        <v>90166.666666699981</v>
      </c>
      <c r="I1488" s="43">
        <v>0.59501673492026153</v>
      </c>
      <c r="J1488" s="8"/>
    </row>
    <row r="1489" spans="1:10" x14ac:dyDescent="0.4">
      <c r="A1489" s="57" t="s">
        <v>63</v>
      </c>
      <c r="B1489" s="5" t="s">
        <v>263</v>
      </c>
      <c r="C1489" s="58" t="s">
        <v>404</v>
      </c>
      <c r="D1489" s="5" t="s">
        <v>405</v>
      </c>
      <c r="E1489" s="6" t="s">
        <v>664</v>
      </c>
      <c r="F1489" s="6" t="s">
        <v>480</v>
      </c>
      <c r="G1489" s="7">
        <v>74500</v>
      </c>
      <c r="H1489" s="7">
        <v>75312.5</v>
      </c>
      <c r="I1489" s="43">
        <v>1.0906040268456429</v>
      </c>
      <c r="J1489" s="8"/>
    </row>
    <row r="1490" spans="1:10" x14ac:dyDescent="0.4">
      <c r="A1490" s="57" t="s">
        <v>63</v>
      </c>
      <c r="B1490" s="5" t="s">
        <v>263</v>
      </c>
      <c r="C1490" s="58" t="s">
        <v>264</v>
      </c>
      <c r="D1490" s="5" t="s">
        <v>265</v>
      </c>
      <c r="E1490" s="6" t="s">
        <v>664</v>
      </c>
      <c r="F1490" s="6" t="s">
        <v>480</v>
      </c>
      <c r="G1490" s="7">
        <v>80666.666666699995</v>
      </c>
      <c r="H1490" s="7">
        <v>82750</v>
      </c>
      <c r="I1490" s="43">
        <v>2.5826446280567965</v>
      </c>
      <c r="J1490" s="8"/>
    </row>
    <row r="1491" spans="1:10" x14ac:dyDescent="0.4">
      <c r="A1491" s="57" t="s">
        <v>72</v>
      </c>
      <c r="B1491" s="5" t="s">
        <v>296</v>
      </c>
      <c r="C1491" s="58" t="s">
        <v>297</v>
      </c>
      <c r="D1491" s="5" t="s">
        <v>298</v>
      </c>
      <c r="E1491" s="6" t="s">
        <v>664</v>
      </c>
      <c r="F1491" s="6" t="s">
        <v>480</v>
      </c>
      <c r="G1491" s="7">
        <v>67416.666666699995</v>
      </c>
      <c r="H1491" s="7">
        <v>65200</v>
      </c>
      <c r="I1491" s="43">
        <v>-3.2880098887993592</v>
      </c>
      <c r="J1491" s="8"/>
    </row>
    <row r="1492" spans="1:10" x14ac:dyDescent="0.4">
      <c r="A1492" s="57" t="s">
        <v>72</v>
      </c>
      <c r="B1492" s="5" t="s">
        <v>296</v>
      </c>
      <c r="C1492" s="58" t="s">
        <v>549</v>
      </c>
      <c r="D1492" s="5" t="s">
        <v>550</v>
      </c>
      <c r="E1492" s="6" t="s">
        <v>664</v>
      </c>
      <c r="F1492" s="6" t="s">
        <v>480</v>
      </c>
      <c r="G1492" s="7">
        <v>79666.666666699995</v>
      </c>
      <c r="H1492" s="7">
        <v>81333.333333300005</v>
      </c>
      <c r="I1492" s="43">
        <v>2.0920502091204658</v>
      </c>
      <c r="J1492" s="8"/>
    </row>
    <row r="1493" spans="1:10" x14ac:dyDescent="0.4">
      <c r="A1493" s="57" t="s">
        <v>58</v>
      </c>
      <c r="B1493" s="5" t="s">
        <v>179</v>
      </c>
      <c r="C1493" s="58" t="s">
        <v>180</v>
      </c>
      <c r="D1493" s="5" t="s">
        <v>181</v>
      </c>
      <c r="E1493" s="6" t="s">
        <v>664</v>
      </c>
      <c r="F1493" s="6" t="s">
        <v>480</v>
      </c>
      <c r="G1493" s="7">
        <v>78616.666666699995</v>
      </c>
      <c r="H1493" s="7">
        <v>79283.333333300005</v>
      </c>
      <c r="I1493" s="43">
        <v>0.84799660792842491</v>
      </c>
      <c r="J1493" s="8"/>
    </row>
    <row r="1494" spans="1:10" x14ac:dyDescent="0.4">
      <c r="A1494" s="57" t="s">
        <v>58</v>
      </c>
      <c r="B1494" s="5" t="s">
        <v>179</v>
      </c>
      <c r="C1494" s="58" t="s">
        <v>358</v>
      </c>
      <c r="D1494" s="5" t="s">
        <v>359</v>
      </c>
      <c r="E1494" s="6" t="s">
        <v>664</v>
      </c>
      <c r="F1494" s="6" t="s">
        <v>480</v>
      </c>
      <c r="G1494" s="7">
        <v>77625</v>
      </c>
      <c r="H1494" s="7">
        <v>77375</v>
      </c>
      <c r="I1494" s="43">
        <v>-0.3220611916264105</v>
      </c>
      <c r="J1494" s="8"/>
    </row>
    <row r="1495" spans="1:10" x14ac:dyDescent="0.4">
      <c r="A1495" s="57" t="s">
        <v>59</v>
      </c>
      <c r="B1495" s="5" t="s">
        <v>158</v>
      </c>
      <c r="C1495" s="58" t="s">
        <v>514</v>
      </c>
      <c r="D1495" s="5" t="s">
        <v>515</v>
      </c>
      <c r="E1495" s="6" t="s">
        <v>664</v>
      </c>
      <c r="F1495" s="6" t="s">
        <v>480</v>
      </c>
      <c r="G1495" s="7">
        <v>83916.333333300019</v>
      </c>
      <c r="H1495" s="7">
        <v>87686.666666699981</v>
      </c>
      <c r="I1495" s="43">
        <v>4.4929672015398197</v>
      </c>
      <c r="J1495" s="8"/>
    </row>
    <row r="1496" spans="1:10" x14ac:dyDescent="0.4">
      <c r="A1496" s="57" t="s">
        <v>73</v>
      </c>
      <c r="B1496" s="5" t="s">
        <v>325</v>
      </c>
      <c r="C1496" s="58" t="s">
        <v>326</v>
      </c>
      <c r="D1496" s="5" t="s">
        <v>327</v>
      </c>
      <c r="E1496" s="6" t="s">
        <v>664</v>
      </c>
      <c r="F1496" s="6" t="s">
        <v>480</v>
      </c>
      <c r="G1496" s="7">
        <v>75500</v>
      </c>
      <c r="H1496" s="7">
        <v>75750</v>
      </c>
      <c r="I1496" s="43">
        <v>0.33112582781456001</v>
      </c>
      <c r="J1496" s="8"/>
    </row>
    <row r="1497" spans="1:10" x14ac:dyDescent="0.4">
      <c r="A1497" s="57" t="s">
        <v>73</v>
      </c>
      <c r="B1497" s="5" t="s">
        <v>325</v>
      </c>
      <c r="C1497" s="58" t="s">
        <v>328</v>
      </c>
      <c r="D1497" s="5" t="s">
        <v>329</v>
      </c>
      <c r="E1497" s="6" t="s">
        <v>664</v>
      </c>
      <c r="F1497" s="6" t="s">
        <v>480</v>
      </c>
      <c r="G1497" s="7">
        <v>74333.333333300005</v>
      </c>
      <c r="H1497" s="7">
        <v>75000</v>
      </c>
      <c r="I1497" s="43">
        <v>0.89686098659231805</v>
      </c>
      <c r="J1497" s="8"/>
    </row>
    <row r="1498" spans="1:10" x14ac:dyDescent="0.4">
      <c r="A1498" s="57" t="s">
        <v>73</v>
      </c>
      <c r="B1498" s="5" t="s">
        <v>325</v>
      </c>
      <c r="C1498" s="58" t="s">
        <v>330</v>
      </c>
      <c r="D1498" s="5" t="s">
        <v>331</v>
      </c>
      <c r="E1498" s="6" t="s">
        <v>664</v>
      </c>
      <c r="F1498" s="6" t="s">
        <v>480</v>
      </c>
      <c r="G1498" s="7">
        <v>79714.285714299986</v>
      </c>
      <c r="H1498" s="7">
        <v>80400</v>
      </c>
      <c r="I1498" s="43">
        <v>0.86021505374536134</v>
      </c>
      <c r="J1498" s="8"/>
    </row>
    <row r="1499" spans="1:10" x14ac:dyDescent="0.4">
      <c r="A1499" s="57" t="s">
        <v>73</v>
      </c>
      <c r="B1499" s="5" t="s">
        <v>325</v>
      </c>
      <c r="C1499" s="58" t="s">
        <v>431</v>
      </c>
      <c r="D1499" s="5" t="s">
        <v>432</v>
      </c>
      <c r="E1499" s="6" t="s">
        <v>664</v>
      </c>
      <c r="F1499" s="6" t="s">
        <v>480</v>
      </c>
      <c r="G1499" s="7">
        <v>79666.666666699995</v>
      </c>
      <c r="H1499" s="7">
        <v>79500</v>
      </c>
      <c r="I1499" s="43">
        <v>-0.20920502096225527</v>
      </c>
      <c r="J1499" s="8"/>
    </row>
    <row r="1500" spans="1:10" x14ac:dyDescent="0.4">
      <c r="A1500" s="57" t="s">
        <v>60</v>
      </c>
      <c r="B1500" s="5" t="s">
        <v>119</v>
      </c>
      <c r="C1500" s="58" t="s">
        <v>387</v>
      </c>
      <c r="D1500" s="5" t="s">
        <v>388</v>
      </c>
      <c r="E1500" s="6" t="s">
        <v>665</v>
      </c>
      <c r="F1500" s="6" t="s">
        <v>466</v>
      </c>
      <c r="G1500" s="7">
        <v>4300</v>
      </c>
      <c r="H1500" s="7">
        <v>4300</v>
      </c>
      <c r="I1500" s="43">
        <v>0</v>
      </c>
      <c r="J1500" s="8"/>
    </row>
    <row r="1501" spans="1:10" x14ac:dyDescent="0.4">
      <c r="A1501" s="57" t="s">
        <v>60</v>
      </c>
      <c r="B1501" s="5" t="s">
        <v>119</v>
      </c>
      <c r="C1501" s="58" t="s">
        <v>120</v>
      </c>
      <c r="D1501" s="5" t="s">
        <v>121</v>
      </c>
      <c r="E1501" s="6" t="s">
        <v>665</v>
      </c>
      <c r="F1501" s="6" t="s">
        <v>466</v>
      </c>
      <c r="G1501" s="7">
        <v>5000</v>
      </c>
      <c r="H1501" s="7">
        <v>4933.3333333</v>
      </c>
      <c r="I1501" s="43">
        <v>-1.3333333339999971</v>
      </c>
      <c r="J1501" s="8"/>
    </row>
    <row r="1502" spans="1:10" x14ac:dyDescent="0.4">
      <c r="A1502" s="57" t="s">
        <v>66</v>
      </c>
      <c r="B1502" s="5" t="s">
        <v>240</v>
      </c>
      <c r="C1502" s="58" t="s">
        <v>334</v>
      </c>
      <c r="D1502" s="5" t="s">
        <v>335</v>
      </c>
      <c r="E1502" s="6" t="s">
        <v>665</v>
      </c>
      <c r="F1502" s="6" t="s">
        <v>466</v>
      </c>
      <c r="G1502" s="7" t="s">
        <v>136</v>
      </c>
      <c r="H1502" s="7">
        <v>4000</v>
      </c>
      <c r="I1502" s="43" t="s">
        <v>136</v>
      </c>
      <c r="J1502" s="8"/>
    </row>
    <row r="1503" spans="1:10" x14ac:dyDescent="0.4">
      <c r="A1503" s="57" t="s">
        <v>64</v>
      </c>
      <c r="B1503" s="5" t="s">
        <v>148</v>
      </c>
      <c r="C1503" s="58" t="s">
        <v>149</v>
      </c>
      <c r="D1503" s="5" t="s">
        <v>150</v>
      </c>
      <c r="E1503" s="6" t="s">
        <v>665</v>
      </c>
      <c r="F1503" s="6" t="s">
        <v>466</v>
      </c>
      <c r="G1503" s="7">
        <v>3360</v>
      </c>
      <c r="H1503" s="7">
        <v>3450</v>
      </c>
      <c r="I1503" s="43">
        <v>2.6785714285714199</v>
      </c>
      <c r="J1503" s="8"/>
    </row>
    <row r="1504" spans="1:10" x14ac:dyDescent="0.4">
      <c r="A1504" s="57" t="s">
        <v>58</v>
      </c>
      <c r="B1504" s="5" t="s">
        <v>179</v>
      </c>
      <c r="C1504" s="58" t="s">
        <v>301</v>
      </c>
      <c r="D1504" s="5" t="s">
        <v>302</v>
      </c>
      <c r="E1504" s="6" t="s">
        <v>665</v>
      </c>
      <c r="F1504" s="6" t="s">
        <v>466</v>
      </c>
      <c r="G1504" s="7">
        <v>4016.6666667</v>
      </c>
      <c r="H1504" s="7">
        <v>3900</v>
      </c>
      <c r="I1504" s="43">
        <v>-2.9045643161584649</v>
      </c>
      <c r="J1504" s="8"/>
    </row>
    <row r="1505" spans="1:10" x14ac:dyDescent="0.4">
      <c r="A1505" s="57" t="s">
        <v>58</v>
      </c>
      <c r="B1505" s="5" t="s">
        <v>179</v>
      </c>
      <c r="C1505" s="58" t="s">
        <v>303</v>
      </c>
      <c r="D1505" s="5" t="s">
        <v>304</v>
      </c>
      <c r="E1505" s="6" t="s">
        <v>665</v>
      </c>
      <c r="F1505" s="6" t="s">
        <v>466</v>
      </c>
      <c r="G1505" s="7" t="s">
        <v>136</v>
      </c>
      <c r="H1505" s="7">
        <v>4150</v>
      </c>
      <c r="I1505" s="43" t="s">
        <v>136</v>
      </c>
      <c r="J1505" s="8"/>
    </row>
    <row r="1506" spans="1:10" x14ac:dyDescent="0.4">
      <c r="A1506" s="57" t="s">
        <v>58</v>
      </c>
      <c r="B1506" s="5" t="s">
        <v>179</v>
      </c>
      <c r="C1506" s="58" t="s">
        <v>305</v>
      </c>
      <c r="D1506" s="5" t="s">
        <v>306</v>
      </c>
      <c r="E1506" s="6" t="s">
        <v>665</v>
      </c>
      <c r="F1506" s="6" t="s">
        <v>466</v>
      </c>
      <c r="G1506" s="7">
        <v>4025</v>
      </c>
      <c r="H1506" s="7">
        <v>3975</v>
      </c>
      <c r="I1506" s="43">
        <v>-1.2422360248447228</v>
      </c>
      <c r="J1506" s="8"/>
    </row>
    <row r="1507" spans="1:10" x14ac:dyDescent="0.4">
      <c r="A1507" s="57" t="s">
        <v>58</v>
      </c>
      <c r="B1507" s="5" t="s">
        <v>179</v>
      </c>
      <c r="C1507" s="58" t="s">
        <v>311</v>
      </c>
      <c r="D1507" s="5" t="s">
        <v>312</v>
      </c>
      <c r="E1507" s="6" t="s">
        <v>665</v>
      </c>
      <c r="F1507" s="6" t="s">
        <v>466</v>
      </c>
      <c r="G1507" s="7">
        <v>4112.5</v>
      </c>
      <c r="H1507" s="7">
        <v>4037.5</v>
      </c>
      <c r="I1507" s="43">
        <v>-1.8237082066869248</v>
      </c>
      <c r="J1507" s="8"/>
    </row>
    <row r="1508" spans="1:10" x14ac:dyDescent="0.4">
      <c r="A1508" s="57" t="s">
        <v>59</v>
      </c>
      <c r="B1508" s="5" t="s">
        <v>158</v>
      </c>
      <c r="C1508" s="58" t="s">
        <v>161</v>
      </c>
      <c r="D1508" s="5" t="s">
        <v>162</v>
      </c>
      <c r="E1508" s="6" t="s">
        <v>665</v>
      </c>
      <c r="F1508" s="6" t="s">
        <v>466</v>
      </c>
      <c r="G1508" s="7">
        <v>5500</v>
      </c>
      <c r="H1508" s="7">
        <v>5500</v>
      </c>
      <c r="I1508" s="43">
        <v>0</v>
      </c>
      <c r="J1508" s="8"/>
    </row>
    <row r="1509" spans="1:10" x14ac:dyDescent="0.4">
      <c r="A1509" s="57" t="s">
        <v>69</v>
      </c>
      <c r="B1509" s="5" t="s">
        <v>481</v>
      </c>
      <c r="C1509" s="58" t="s">
        <v>482</v>
      </c>
      <c r="D1509" s="5" t="s">
        <v>483</v>
      </c>
      <c r="E1509" s="6" t="s">
        <v>665</v>
      </c>
      <c r="F1509" s="6" t="s">
        <v>466</v>
      </c>
      <c r="G1509" s="7">
        <v>3750</v>
      </c>
      <c r="H1509" s="7">
        <v>3875</v>
      </c>
      <c r="I1509" s="43">
        <v>3.3333333333333446</v>
      </c>
      <c r="J1509" s="8"/>
    </row>
    <row r="1510" spans="1:10" x14ac:dyDescent="0.4">
      <c r="A1510" s="57" t="s">
        <v>62</v>
      </c>
      <c r="B1510" s="5" t="s">
        <v>130</v>
      </c>
      <c r="C1510" s="58" t="s">
        <v>131</v>
      </c>
      <c r="D1510" s="5" t="s">
        <v>132</v>
      </c>
      <c r="E1510" s="6" t="s">
        <v>665</v>
      </c>
      <c r="F1510" s="6" t="s">
        <v>474</v>
      </c>
      <c r="G1510" s="7">
        <v>13000</v>
      </c>
      <c r="H1510" s="7">
        <v>14500</v>
      </c>
      <c r="I1510" s="43">
        <v>11.538461538461544</v>
      </c>
      <c r="J1510" s="8"/>
    </row>
    <row r="1511" spans="1:10" x14ac:dyDescent="0.4">
      <c r="A1511" s="57" t="s">
        <v>62</v>
      </c>
      <c r="B1511" s="5" t="s">
        <v>130</v>
      </c>
      <c r="C1511" s="58" t="s">
        <v>134</v>
      </c>
      <c r="D1511" s="5" t="s">
        <v>135</v>
      </c>
      <c r="E1511" s="6" t="s">
        <v>665</v>
      </c>
      <c r="F1511" s="6" t="s">
        <v>474</v>
      </c>
      <c r="G1511" s="7">
        <v>9219</v>
      </c>
      <c r="H1511" s="7">
        <v>9344</v>
      </c>
      <c r="I1511" s="43">
        <v>1.3558954333441788</v>
      </c>
      <c r="J1511" s="8"/>
    </row>
    <row r="1512" spans="1:10" x14ac:dyDescent="0.4">
      <c r="A1512" s="57" t="s">
        <v>62</v>
      </c>
      <c r="B1512" s="5" t="s">
        <v>130</v>
      </c>
      <c r="C1512" s="58" t="s">
        <v>207</v>
      </c>
      <c r="D1512" s="5" t="s">
        <v>208</v>
      </c>
      <c r="E1512" s="6" t="s">
        <v>665</v>
      </c>
      <c r="F1512" s="6" t="s">
        <v>474</v>
      </c>
      <c r="G1512" s="7">
        <v>9425.3333332999991</v>
      </c>
      <c r="H1512" s="7">
        <v>9425.3333332999991</v>
      </c>
      <c r="I1512" s="43">
        <v>0</v>
      </c>
      <c r="J1512" s="8"/>
    </row>
    <row r="1513" spans="1:10" x14ac:dyDescent="0.4">
      <c r="A1513" s="57" t="s">
        <v>62</v>
      </c>
      <c r="B1513" s="5" t="s">
        <v>130</v>
      </c>
      <c r="C1513" s="58" t="s">
        <v>139</v>
      </c>
      <c r="D1513" s="5" t="s">
        <v>140</v>
      </c>
      <c r="E1513" s="6" t="s">
        <v>665</v>
      </c>
      <c r="F1513" s="6" t="s">
        <v>474</v>
      </c>
      <c r="G1513" s="7">
        <v>11766.666666700003</v>
      </c>
      <c r="H1513" s="7">
        <v>11800</v>
      </c>
      <c r="I1513" s="43">
        <v>0.28328611869608</v>
      </c>
      <c r="J1513" s="8"/>
    </row>
    <row r="1514" spans="1:10" x14ac:dyDescent="0.4">
      <c r="A1514" s="57" t="s">
        <v>62</v>
      </c>
      <c r="B1514" s="5" t="s">
        <v>130</v>
      </c>
      <c r="C1514" s="58" t="s">
        <v>218</v>
      </c>
      <c r="D1514" s="5" t="s">
        <v>219</v>
      </c>
      <c r="E1514" s="6" t="s">
        <v>665</v>
      </c>
      <c r="F1514" s="6" t="s">
        <v>474</v>
      </c>
      <c r="G1514" s="7">
        <v>8580</v>
      </c>
      <c r="H1514" s="7">
        <v>8580</v>
      </c>
      <c r="I1514" s="43">
        <v>0</v>
      </c>
      <c r="J1514" s="8"/>
    </row>
    <row r="1515" spans="1:10" x14ac:dyDescent="0.4">
      <c r="A1515" s="57" t="s">
        <v>70</v>
      </c>
      <c r="B1515" s="5" t="s">
        <v>556</v>
      </c>
      <c r="C1515" s="58" t="s">
        <v>559</v>
      </c>
      <c r="D1515" s="5" t="s">
        <v>560</v>
      </c>
      <c r="E1515" s="6" t="s">
        <v>665</v>
      </c>
      <c r="F1515" s="6" t="s">
        <v>474</v>
      </c>
      <c r="G1515" s="7">
        <v>14200</v>
      </c>
      <c r="H1515" s="7">
        <v>13700</v>
      </c>
      <c r="I1515" s="43">
        <v>-3.5211267605633751</v>
      </c>
      <c r="J1515" s="8"/>
    </row>
    <row r="1516" spans="1:10" x14ac:dyDescent="0.4">
      <c r="A1516" s="57" t="s">
        <v>70</v>
      </c>
      <c r="B1516" s="5" t="s">
        <v>556</v>
      </c>
      <c r="C1516" s="58" t="s">
        <v>561</v>
      </c>
      <c r="D1516" s="5" t="s">
        <v>562</v>
      </c>
      <c r="E1516" s="6" t="s">
        <v>665</v>
      </c>
      <c r="F1516" s="6" t="s">
        <v>474</v>
      </c>
      <c r="G1516" s="7">
        <v>12000</v>
      </c>
      <c r="H1516" s="7">
        <v>12250</v>
      </c>
      <c r="I1516" s="43">
        <v>2.0833333333333246</v>
      </c>
      <c r="J1516" s="8"/>
    </row>
    <row r="1517" spans="1:10" x14ac:dyDescent="0.4">
      <c r="A1517" s="57" t="s">
        <v>53</v>
      </c>
      <c r="B1517" s="5" t="s">
        <v>174</v>
      </c>
      <c r="C1517" s="58" t="s">
        <v>226</v>
      </c>
      <c r="D1517" s="5" t="s">
        <v>227</v>
      </c>
      <c r="E1517" s="6" t="s">
        <v>665</v>
      </c>
      <c r="F1517" s="6" t="s">
        <v>474</v>
      </c>
      <c r="G1517" s="7">
        <v>12000</v>
      </c>
      <c r="H1517" s="7">
        <v>10666.666666700003</v>
      </c>
      <c r="I1517" s="43">
        <v>-11.111111110833329</v>
      </c>
      <c r="J1517" s="8"/>
    </row>
    <row r="1518" spans="1:10" x14ac:dyDescent="0.4">
      <c r="A1518" s="57" t="s">
        <v>53</v>
      </c>
      <c r="B1518" s="5" t="s">
        <v>174</v>
      </c>
      <c r="C1518" s="58" t="s">
        <v>228</v>
      </c>
      <c r="D1518" s="5" t="s">
        <v>229</v>
      </c>
      <c r="E1518" s="6" t="s">
        <v>665</v>
      </c>
      <c r="F1518" s="6" t="s">
        <v>474</v>
      </c>
      <c r="G1518" s="7">
        <v>13274</v>
      </c>
      <c r="H1518" s="7">
        <v>12490</v>
      </c>
      <c r="I1518" s="43">
        <v>-5.9062829591682924</v>
      </c>
      <c r="J1518" s="8"/>
    </row>
    <row r="1519" spans="1:10" x14ac:dyDescent="0.4">
      <c r="A1519" s="57" t="s">
        <v>53</v>
      </c>
      <c r="B1519" s="5" t="s">
        <v>174</v>
      </c>
      <c r="C1519" s="58" t="s">
        <v>230</v>
      </c>
      <c r="D1519" s="5" t="s">
        <v>231</v>
      </c>
      <c r="E1519" s="6" t="s">
        <v>665</v>
      </c>
      <c r="F1519" s="6" t="s">
        <v>474</v>
      </c>
      <c r="G1519" s="7">
        <v>11901.428571400002</v>
      </c>
      <c r="H1519" s="7">
        <v>12228.571428599998</v>
      </c>
      <c r="I1519" s="43">
        <v>2.748769655990269</v>
      </c>
      <c r="J1519" s="8"/>
    </row>
    <row r="1520" spans="1:10" x14ac:dyDescent="0.4">
      <c r="A1520" s="57" t="s">
        <v>53</v>
      </c>
      <c r="B1520" s="5" t="s">
        <v>174</v>
      </c>
      <c r="C1520" s="58" t="s">
        <v>344</v>
      </c>
      <c r="D1520" s="5" t="s">
        <v>345</v>
      </c>
      <c r="E1520" s="6" t="s">
        <v>665</v>
      </c>
      <c r="F1520" s="6" t="s">
        <v>474</v>
      </c>
      <c r="G1520" s="7">
        <v>13750</v>
      </c>
      <c r="H1520" s="7">
        <v>14000</v>
      </c>
      <c r="I1520" s="43">
        <v>1.8181818181818077</v>
      </c>
      <c r="J1520" s="8"/>
    </row>
    <row r="1521" spans="1:10" x14ac:dyDescent="0.4">
      <c r="A1521" s="57" t="s">
        <v>53</v>
      </c>
      <c r="B1521" s="5" t="s">
        <v>174</v>
      </c>
      <c r="C1521" s="58" t="s">
        <v>232</v>
      </c>
      <c r="D1521" s="5" t="s">
        <v>233</v>
      </c>
      <c r="E1521" s="6" t="s">
        <v>665</v>
      </c>
      <c r="F1521" s="6" t="s">
        <v>474</v>
      </c>
      <c r="G1521" s="7">
        <v>15666.666666700004</v>
      </c>
      <c r="H1521" s="7">
        <v>15500</v>
      </c>
      <c r="I1521" s="43">
        <v>-1.0638297874445481</v>
      </c>
      <c r="J1521" s="8"/>
    </row>
    <row r="1522" spans="1:10" x14ac:dyDescent="0.4">
      <c r="A1522" s="57" t="s">
        <v>53</v>
      </c>
      <c r="B1522" s="5" t="s">
        <v>174</v>
      </c>
      <c r="C1522" s="58" t="s">
        <v>234</v>
      </c>
      <c r="D1522" s="5" t="s">
        <v>235</v>
      </c>
      <c r="E1522" s="6" t="s">
        <v>665</v>
      </c>
      <c r="F1522" s="6" t="s">
        <v>474</v>
      </c>
      <c r="G1522" s="7">
        <v>12200</v>
      </c>
      <c r="H1522" s="7">
        <v>12660</v>
      </c>
      <c r="I1522" s="43">
        <v>3.7704918032786865</v>
      </c>
      <c r="J1522" s="8"/>
    </row>
    <row r="1523" spans="1:10" x14ac:dyDescent="0.4">
      <c r="A1523" s="57" t="s">
        <v>60</v>
      </c>
      <c r="B1523" s="5" t="s">
        <v>119</v>
      </c>
      <c r="C1523" s="58" t="s">
        <v>387</v>
      </c>
      <c r="D1523" s="5" t="s">
        <v>388</v>
      </c>
      <c r="E1523" s="6" t="s">
        <v>665</v>
      </c>
      <c r="F1523" s="6" t="s">
        <v>474</v>
      </c>
      <c r="G1523" s="7">
        <v>10400</v>
      </c>
      <c r="H1523" s="7">
        <v>10533.333333299997</v>
      </c>
      <c r="I1523" s="43">
        <v>1.2820512817307561</v>
      </c>
      <c r="J1523" s="8"/>
    </row>
    <row r="1524" spans="1:10" x14ac:dyDescent="0.4">
      <c r="A1524" s="57" t="s">
        <v>60</v>
      </c>
      <c r="B1524" s="5" t="s">
        <v>119</v>
      </c>
      <c r="C1524" s="58" t="s">
        <v>238</v>
      </c>
      <c r="D1524" s="5" t="s">
        <v>239</v>
      </c>
      <c r="E1524" s="6" t="s">
        <v>665</v>
      </c>
      <c r="F1524" s="6" t="s">
        <v>474</v>
      </c>
      <c r="G1524" s="7">
        <v>11666.666666700003</v>
      </c>
      <c r="H1524" s="7">
        <v>11666.666666700003</v>
      </c>
      <c r="I1524" s="43">
        <v>0</v>
      </c>
      <c r="J1524" s="8"/>
    </row>
    <row r="1525" spans="1:10" x14ac:dyDescent="0.4">
      <c r="A1525" s="57" t="s">
        <v>60</v>
      </c>
      <c r="B1525" s="5" t="s">
        <v>119</v>
      </c>
      <c r="C1525" s="58" t="s">
        <v>120</v>
      </c>
      <c r="D1525" s="5" t="s">
        <v>121</v>
      </c>
      <c r="E1525" s="6" t="s">
        <v>665</v>
      </c>
      <c r="F1525" s="6" t="s">
        <v>474</v>
      </c>
      <c r="G1525" s="7">
        <v>14866.666666700004</v>
      </c>
      <c r="H1525" s="7">
        <v>14675</v>
      </c>
      <c r="I1525" s="43">
        <v>-1.28923766838277</v>
      </c>
      <c r="J1525" s="8"/>
    </row>
    <row r="1526" spans="1:10" x14ac:dyDescent="0.4">
      <c r="A1526" s="57" t="s">
        <v>66</v>
      </c>
      <c r="B1526" s="5" t="s">
        <v>240</v>
      </c>
      <c r="C1526" s="58" t="s">
        <v>334</v>
      </c>
      <c r="D1526" s="5" t="s">
        <v>335</v>
      </c>
      <c r="E1526" s="6" t="s">
        <v>665</v>
      </c>
      <c r="F1526" s="6" t="s">
        <v>474</v>
      </c>
      <c r="G1526" s="7">
        <v>12500</v>
      </c>
      <c r="H1526" s="7">
        <v>11825</v>
      </c>
      <c r="I1526" s="43">
        <v>-5.4000000000000048</v>
      </c>
      <c r="J1526" s="8"/>
    </row>
    <row r="1527" spans="1:10" x14ac:dyDescent="0.4">
      <c r="A1527" s="57" t="s">
        <v>66</v>
      </c>
      <c r="B1527" s="5" t="s">
        <v>240</v>
      </c>
      <c r="C1527" s="58" t="s">
        <v>241</v>
      </c>
      <c r="D1527" s="5" t="s">
        <v>242</v>
      </c>
      <c r="E1527" s="6" t="s">
        <v>665</v>
      </c>
      <c r="F1527" s="6" t="s">
        <v>474</v>
      </c>
      <c r="G1527" s="7">
        <v>12500</v>
      </c>
      <c r="H1527" s="7">
        <v>12625</v>
      </c>
      <c r="I1527" s="43">
        <v>1.0000000000000011</v>
      </c>
      <c r="J1527" s="8"/>
    </row>
    <row r="1528" spans="1:10" x14ac:dyDescent="0.4">
      <c r="A1528" s="57" t="s">
        <v>67</v>
      </c>
      <c r="B1528" s="5" t="s">
        <v>457</v>
      </c>
      <c r="C1528" s="58" t="s">
        <v>511</v>
      </c>
      <c r="D1528" s="5" t="s">
        <v>512</v>
      </c>
      <c r="E1528" s="6" t="s">
        <v>665</v>
      </c>
      <c r="F1528" s="6" t="s">
        <v>474</v>
      </c>
      <c r="G1528" s="7">
        <v>11170</v>
      </c>
      <c r="H1528" s="7">
        <v>11427.2727273</v>
      </c>
      <c r="I1528" s="43">
        <v>2.3032473348254316</v>
      </c>
      <c r="J1528" s="8"/>
    </row>
    <row r="1529" spans="1:10" x14ac:dyDescent="0.4">
      <c r="A1529" s="57" t="s">
        <v>67</v>
      </c>
      <c r="B1529" s="5" t="s">
        <v>457</v>
      </c>
      <c r="C1529" s="58" t="s">
        <v>536</v>
      </c>
      <c r="D1529" s="5" t="s">
        <v>537</v>
      </c>
      <c r="E1529" s="6" t="s">
        <v>665</v>
      </c>
      <c r="F1529" s="6" t="s">
        <v>474</v>
      </c>
      <c r="G1529" s="7">
        <v>11498.4</v>
      </c>
      <c r="H1529" s="7">
        <v>12664</v>
      </c>
      <c r="I1529" s="43">
        <v>10.137062547832755</v>
      </c>
      <c r="J1529" s="8"/>
    </row>
    <row r="1530" spans="1:10" x14ac:dyDescent="0.4">
      <c r="A1530" s="57" t="s">
        <v>67</v>
      </c>
      <c r="B1530" s="5" t="s">
        <v>457</v>
      </c>
      <c r="C1530" s="58" t="s">
        <v>574</v>
      </c>
      <c r="D1530" s="5" t="s">
        <v>575</v>
      </c>
      <c r="E1530" s="6" t="s">
        <v>665</v>
      </c>
      <c r="F1530" s="6" t="s">
        <v>474</v>
      </c>
      <c r="G1530" s="7">
        <v>11475</v>
      </c>
      <c r="H1530" s="7">
        <v>11475</v>
      </c>
      <c r="I1530" s="43">
        <v>0</v>
      </c>
      <c r="J1530" s="8"/>
    </row>
    <row r="1531" spans="1:10" x14ac:dyDescent="0.4">
      <c r="A1531" s="57" t="s">
        <v>57</v>
      </c>
      <c r="B1531" s="5" t="s">
        <v>185</v>
      </c>
      <c r="C1531" s="58" t="s">
        <v>243</v>
      </c>
      <c r="D1531" s="5" t="s">
        <v>244</v>
      </c>
      <c r="E1531" s="6" t="s">
        <v>665</v>
      </c>
      <c r="F1531" s="6" t="s">
        <v>474</v>
      </c>
      <c r="G1531" s="7">
        <v>11666.666666700003</v>
      </c>
      <c r="H1531" s="7">
        <v>11600</v>
      </c>
      <c r="I1531" s="43">
        <v>-0.57142857171266204</v>
      </c>
      <c r="J1531" s="8"/>
    </row>
    <row r="1532" spans="1:10" x14ac:dyDescent="0.4">
      <c r="A1532" s="57" t="s">
        <v>57</v>
      </c>
      <c r="B1532" s="5" t="s">
        <v>185</v>
      </c>
      <c r="C1532" s="58" t="s">
        <v>186</v>
      </c>
      <c r="D1532" s="5" t="s">
        <v>187</v>
      </c>
      <c r="E1532" s="6" t="s">
        <v>665</v>
      </c>
      <c r="F1532" s="6" t="s">
        <v>474</v>
      </c>
      <c r="G1532" s="7">
        <v>13466.666666700003</v>
      </c>
      <c r="H1532" s="7">
        <v>13350</v>
      </c>
      <c r="I1532" s="43">
        <v>-0.8663366339087486</v>
      </c>
      <c r="J1532" s="8"/>
    </row>
    <row r="1533" spans="1:10" x14ac:dyDescent="0.4">
      <c r="A1533" s="57" t="s">
        <v>57</v>
      </c>
      <c r="B1533" s="5" t="s">
        <v>185</v>
      </c>
      <c r="C1533" s="58" t="s">
        <v>394</v>
      </c>
      <c r="D1533" s="5" t="s">
        <v>395</v>
      </c>
      <c r="E1533" s="6" t="s">
        <v>665</v>
      </c>
      <c r="F1533" s="6" t="s">
        <v>474</v>
      </c>
      <c r="G1533" s="7">
        <v>11959.75</v>
      </c>
      <c r="H1533" s="7">
        <v>12850</v>
      </c>
      <c r="I1533" s="43">
        <v>7.4437174690106493</v>
      </c>
      <c r="J1533" s="8"/>
    </row>
    <row r="1534" spans="1:10" x14ac:dyDescent="0.4">
      <c r="A1534" s="57" t="s">
        <v>51</v>
      </c>
      <c r="B1534" s="5" t="s">
        <v>124</v>
      </c>
      <c r="C1534" s="58" t="s">
        <v>125</v>
      </c>
      <c r="D1534" s="5" t="s">
        <v>126</v>
      </c>
      <c r="E1534" s="6" t="s">
        <v>665</v>
      </c>
      <c r="F1534" s="6" t="s">
        <v>474</v>
      </c>
      <c r="G1534" s="7" t="s">
        <v>136</v>
      </c>
      <c r="H1534" s="7">
        <v>10700</v>
      </c>
      <c r="I1534" s="43" t="s">
        <v>136</v>
      </c>
      <c r="J1534" s="8"/>
    </row>
    <row r="1535" spans="1:10" x14ac:dyDescent="0.4">
      <c r="A1535" s="57" t="s">
        <v>51</v>
      </c>
      <c r="B1535" s="5" t="s">
        <v>124</v>
      </c>
      <c r="C1535" s="58" t="s">
        <v>259</v>
      </c>
      <c r="D1535" s="5" t="s">
        <v>260</v>
      </c>
      <c r="E1535" s="6" t="s">
        <v>665</v>
      </c>
      <c r="F1535" s="6" t="s">
        <v>474</v>
      </c>
      <c r="G1535" s="7">
        <v>11325</v>
      </c>
      <c r="H1535" s="7">
        <v>11325</v>
      </c>
      <c r="I1535" s="43">
        <v>0</v>
      </c>
      <c r="J1535" s="8"/>
    </row>
    <row r="1536" spans="1:10" x14ac:dyDescent="0.4">
      <c r="A1536" s="57" t="s">
        <v>51</v>
      </c>
      <c r="B1536" s="5" t="s">
        <v>124</v>
      </c>
      <c r="C1536" s="58" t="s">
        <v>177</v>
      </c>
      <c r="D1536" s="5" t="s">
        <v>178</v>
      </c>
      <c r="E1536" s="6" t="s">
        <v>665</v>
      </c>
      <c r="F1536" s="6" t="s">
        <v>474</v>
      </c>
      <c r="G1536" s="7">
        <v>11625</v>
      </c>
      <c r="H1536" s="7">
        <v>11375</v>
      </c>
      <c r="I1536" s="43">
        <v>-2.1505376344085998</v>
      </c>
      <c r="J1536" s="8"/>
    </row>
    <row r="1537" spans="1:10" x14ac:dyDescent="0.4">
      <c r="A1537" s="57" t="s">
        <v>51</v>
      </c>
      <c r="B1537" s="5" t="s">
        <v>124</v>
      </c>
      <c r="C1537" s="58" t="s">
        <v>261</v>
      </c>
      <c r="D1537" s="5" t="s">
        <v>262</v>
      </c>
      <c r="E1537" s="6" t="s">
        <v>665</v>
      </c>
      <c r="F1537" s="6" t="s">
        <v>474</v>
      </c>
      <c r="G1537" s="7">
        <v>12700</v>
      </c>
      <c r="H1537" s="7">
        <v>13175</v>
      </c>
      <c r="I1537" s="43">
        <v>3.7401574803149553</v>
      </c>
      <c r="J1537" s="8"/>
    </row>
    <row r="1538" spans="1:10" x14ac:dyDescent="0.4">
      <c r="A1538" s="57" t="s">
        <v>71</v>
      </c>
      <c r="B1538" s="5" t="s">
        <v>501</v>
      </c>
      <c r="C1538" s="58" t="s">
        <v>582</v>
      </c>
      <c r="D1538" s="5" t="s">
        <v>583</v>
      </c>
      <c r="E1538" s="6" t="s">
        <v>665</v>
      </c>
      <c r="F1538" s="6" t="s">
        <v>474</v>
      </c>
      <c r="G1538" s="7" t="s">
        <v>136</v>
      </c>
      <c r="H1538" s="7">
        <v>11260.333333299997</v>
      </c>
      <c r="I1538" s="43" t="s">
        <v>136</v>
      </c>
      <c r="J1538" s="8"/>
    </row>
    <row r="1539" spans="1:10" x14ac:dyDescent="0.4">
      <c r="A1539" s="57" t="s">
        <v>64</v>
      </c>
      <c r="B1539" s="5" t="s">
        <v>148</v>
      </c>
      <c r="C1539" s="58" t="s">
        <v>149</v>
      </c>
      <c r="D1539" s="5" t="s">
        <v>150</v>
      </c>
      <c r="E1539" s="6" t="s">
        <v>665</v>
      </c>
      <c r="F1539" s="6" t="s">
        <v>474</v>
      </c>
      <c r="G1539" s="7">
        <v>11460</v>
      </c>
      <c r="H1539" s="7">
        <v>11660</v>
      </c>
      <c r="I1539" s="43">
        <v>1.7452006980802852</v>
      </c>
      <c r="J1539" s="8"/>
    </row>
    <row r="1540" spans="1:10" x14ac:dyDescent="0.4">
      <c r="A1540" s="57" t="s">
        <v>64</v>
      </c>
      <c r="B1540" s="5" t="s">
        <v>148</v>
      </c>
      <c r="C1540" s="58" t="s">
        <v>268</v>
      </c>
      <c r="D1540" s="5" t="s">
        <v>269</v>
      </c>
      <c r="E1540" s="6" t="s">
        <v>665</v>
      </c>
      <c r="F1540" s="6" t="s">
        <v>474</v>
      </c>
      <c r="G1540" s="7">
        <v>13125</v>
      </c>
      <c r="H1540" s="7">
        <v>13125</v>
      </c>
      <c r="I1540" s="43">
        <v>0</v>
      </c>
      <c r="J1540" s="8"/>
    </row>
    <row r="1541" spans="1:10" x14ac:dyDescent="0.4">
      <c r="A1541" s="57" t="s">
        <v>64</v>
      </c>
      <c r="B1541" s="5" t="s">
        <v>148</v>
      </c>
      <c r="C1541" s="58" t="s">
        <v>270</v>
      </c>
      <c r="D1541" s="5" t="s">
        <v>271</v>
      </c>
      <c r="E1541" s="6" t="s">
        <v>665</v>
      </c>
      <c r="F1541" s="6" t="s">
        <v>474</v>
      </c>
      <c r="G1541" s="7">
        <v>12500</v>
      </c>
      <c r="H1541" s="7">
        <v>12500</v>
      </c>
      <c r="I1541" s="43">
        <v>0</v>
      </c>
      <c r="J1541" s="8"/>
    </row>
    <row r="1542" spans="1:10" x14ac:dyDescent="0.4">
      <c r="A1542" s="57" t="s">
        <v>64</v>
      </c>
      <c r="B1542" s="5" t="s">
        <v>148</v>
      </c>
      <c r="C1542" s="58" t="s">
        <v>458</v>
      </c>
      <c r="D1542" s="5" t="s">
        <v>459</v>
      </c>
      <c r="E1542" s="6" t="s">
        <v>665</v>
      </c>
      <c r="F1542" s="6" t="s">
        <v>474</v>
      </c>
      <c r="G1542" s="7">
        <v>11960</v>
      </c>
      <c r="H1542" s="7">
        <v>12080</v>
      </c>
      <c r="I1542" s="43">
        <v>1.0033444816053505</v>
      </c>
      <c r="J1542" s="8"/>
    </row>
    <row r="1543" spans="1:10" x14ac:dyDescent="0.4">
      <c r="A1543" s="57" t="s">
        <v>64</v>
      </c>
      <c r="B1543" s="5" t="s">
        <v>148</v>
      </c>
      <c r="C1543" s="58" t="s">
        <v>460</v>
      </c>
      <c r="D1543" s="5" t="s">
        <v>461</v>
      </c>
      <c r="E1543" s="6" t="s">
        <v>665</v>
      </c>
      <c r="F1543" s="6" t="s">
        <v>474</v>
      </c>
      <c r="G1543" s="7">
        <v>11625</v>
      </c>
      <c r="H1543" s="7">
        <v>11625</v>
      </c>
      <c r="I1543" s="43">
        <v>0</v>
      </c>
      <c r="J1543" s="8"/>
    </row>
    <row r="1544" spans="1:10" x14ac:dyDescent="0.4">
      <c r="A1544" s="57" t="s">
        <v>64</v>
      </c>
      <c r="B1544" s="5" t="s">
        <v>148</v>
      </c>
      <c r="C1544" s="58" t="s">
        <v>151</v>
      </c>
      <c r="D1544" s="5" t="s">
        <v>152</v>
      </c>
      <c r="E1544" s="6" t="s">
        <v>665</v>
      </c>
      <c r="F1544" s="6" t="s">
        <v>474</v>
      </c>
      <c r="G1544" s="7">
        <v>11864.2857143</v>
      </c>
      <c r="H1544" s="7">
        <v>11928.571428599998</v>
      </c>
      <c r="I1544" s="43">
        <v>0.54184226381632805</v>
      </c>
      <c r="J1544" s="8"/>
    </row>
    <row r="1545" spans="1:10" x14ac:dyDescent="0.4">
      <c r="A1545" s="57" t="s">
        <v>64</v>
      </c>
      <c r="B1545" s="5" t="s">
        <v>148</v>
      </c>
      <c r="C1545" s="58" t="s">
        <v>629</v>
      </c>
      <c r="D1545" s="5" t="s">
        <v>210</v>
      </c>
      <c r="E1545" s="6" t="s">
        <v>665</v>
      </c>
      <c r="F1545" s="6" t="s">
        <v>474</v>
      </c>
      <c r="G1545" s="7">
        <v>12866.666666700003</v>
      </c>
      <c r="H1545" s="7">
        <v>12866.666666700003</v>
      </c>
      <c r="I1545" s="43">
        <v>0</v>
      </c>
      <c r="J1545" s="8"/>
    </row>
    <row r="1546" spans="1:10" x14ac:dyDescent="0.4">
      <c r="A1546" s="57" t="s">
        <v>64</v>
      </c>
      <c r="B1546" s="5" t="s">
        <v>148</v>
      </c>
      <c r="C1546" s="58" t="s">
        <v>153</v>
      </c>
      <c r="D1546" s="5" t="s">
        <v>154</v>
      </c>
      <c r="E1546" s="6" t="s">
        <v>665</v>
      </c>
      <c r="F1546" s="6" t="s">
        <v>474</v>
      </c>
      <c r="G1546" s="7">
        <v>12530</v>
      </c>
      <c r="H1546" s="7">
        <v>12540</v>
      </c>
      <c r="I1546" s="43">
        <v>7.9808459696728562E-2</v>
      </c>
      <c r="J1546" s="8"/>
    </row>
    <row r="1547" spans="1:10" x14ac:dyDescent="0.4">
      <c r="A1547" s="57" t="s">
        <v>64</v>
      </c>
      <c r="B1547" s="5" t="s">
        <v>148</v>
      </c>
      <c r="C1547" s="58" t="s">
        <v>354</v>
      </c>
      <c r="D1547" s="5" t="s">
        <v>355</v>
      </c>
      <c r="E1547" s="6" t="s">
        <v>665</v>
      </c>
      <c r="F1547" s="6" t="s">
        <v>474</v>
      </c>
      <c r="G1547" s="7">
        <v>12180</v>
      </c>
      <c r="H1547" s="7">
        <v>12160</v>
      </c>
      <c r="I1547" s="43">
        <v>-0.16420361247947435</v>
      </c>
      <c r="J1547" s="8"/>
    </row>
    <row r="1548" spans="1:10" x14ac:dyDescent="0.4">
      <c r="A1548" s="57" t="s">
        <v>61</v>
      </c>
      <c r="B1548" s="5" t="s">
        <v>166</v>
      </c>
      <c r="C1548" s="58" t="s">
        <v>272</v>
      </c>
      <c r="D1548" s="5" t="s">
        <v>273</v>
      </c>
      <c r="E1548" s="6" t="s">
        <v>665</v>
      </c>
      <c r="F1548" s="6" t="s">
        <v>474</v>
      </c>
      <c r="G1548" s="7">
        <v>11875</v>
      </c>
      <c r="H1548" s="7">
        <v>11750</v>
      </c>
      <c r="I1548" s="43">
        <v>-1.0526315789473717</v>
      </c>
      <c r="J1548" s="8"/>
    </row>
    <row r="1549" spans="1:10" x14ac:dyDescent="0.4">
      <c r="A1549" s="57" t="s">
        <v>61</v>
      </c>
      <c r="B1549" s="5" t="s">
        <v>166</v>
      </c>
      <c r="C1549" s="58" t="s">
        <v>666</v>
      </c>
      <c r="D1549" s="5" t="s">
        <v>667</v>
      </c>
      <c r="E1549" s="6" t="s">
        <v>665</v>
      </c>
      <c r="F1549" s="6" t="s">
        <v>474</v>
      </c>
      <c r="G1549" s="7">
        <v>14100</v>
      </c>
      <c r="H1549" s="7">
        <v>14400</v>
      </c>
      <c r="I1549" s="43">
        <v>2.1276595744680762</v>
      </c>
      <c r="J1549" s="8"/>
    </row>
    <row r="1550" spans="1:10" x14ac:dyDescent="0.4">
      <c r="A1550" s="57" t="s">
        <v>61</v>
      </c>
      <c r="B1550" s="5" t="s">
        <v>166</v>
      </c>
      <c r="C1550" s="58" t="s">
        <v>278</v>
      </c>
      <c r="D1550" s="5" t="s">
        <v>279</v>
      </c>
      <c r="E1550" s="6" t="s">
        <v>665</v>
      </c>
      <c r="F1550" s="6" t="s">
        <v>474</v>
      </c>
      <c r="G1550" s="7">
        <v>11500</v>
      </c>
      <c r="H1550" s="7">
        <v>11825</v>
      </c>
      <c r="I1550" s="43">
        <v>2.8260869565217339</v>
      </c>
      <c r="J1550" s="8"/>
    </row>
    <row r="1551" spans="1:10" x14ac:dyDescent="0.4">
      <c r="A1551" s="57" t="s">
        <v>54</v>
      </c>
      <c r="B1551" s="5" t="s">
        <v>155</v>
      </c>
      <c r="C1551" s="58" t="s">
        <v>406</v>
      </c>
      <c r="D1551" s="5" t="s">
        <v>407</v>
      </c>
      <c r="E1551" s="6" t="s">
        <v>665</v>
      </c>
      <c r="F1551" s="6" t="s">
        <v>474</v>
      </c>
      <c r="G1551" s="7">
        <v>10544</v>
      </c>
      <c r="H1551" s="7">
        <v>10600.333333299997</v>
      </c>
      <c r="I1551" s="43">
        <v>0.53426909427161107</v>
      </c>
      <c r="J1551" s="8"/>
    </row>
    <row r="1552" spans="1:10" x14ac:dyDescent="0.4">
      <c r="A1552" s="57" t="s">
        <v>65</v>
      </c>
      <c r="B1552" s="5" t="s">
        <v>127</v>
      </c>
      <c r="C1552" s="58" t="s">
        <v>128</v>
      </c>
      <c r="D1552" s="5" t="s">
        <v>129</v>
      </c>
      <c r="E1552" s="6" t="s">
        <v>665</v>
      </c>
      <c r="F1552" s="6" t="s">
        <v>474</v>
      </c>
      <c r="G1552" s="7">
        <v>14500</v>
      </c>
      <c r="H1552" s="7">
        <v>14833.333333299996</v>
      </c>
      <c r="I1552" s="43">
        <v>2.2988505744827581</v>
      </c>
      <c r="J1552" s="8"/>
    </row>
    <row r="1553" spans="1:10" x14ac:dyDescent="0.4">
      <c r="A1553" s="57" t="s">
        <v>65</v>
      </c>
      <c r="B1553" s="5" t="s">
        <v>127</v>
      </c>
      <c r="C1553" s="58" t="s">
        <v>377</v>
      </c>
      <c r="D1553" s="5" t="s">
        <v>378</v>
      </c>
      <c r="E1553" s="6" t="s">
        <v>665</v>
      </c>
      <c r="F1553" s="6" t="s">
        <v>474</v>
      </c>
      <c r="G1553" s="7">
        <v>14333.333333299997</v>
      </c>
      <c r="H1553" s="7">
        <v>14166.666666700003</v>
      </c>
      <c r="I1553" s="43">
        <v>-1.1627906972119904</v>
      </c>
      <c r="J1553" s="8"/>
    </row>
    <row r="1554" spans="1:10" x14ac:dyDescent="0.4">
      <c r="A1554" s="57" t="s">
        <v>65</v>
      </c>
      <c r="B1554" s="5" t="s">
        <v>127</v>
      </c>
      <c r="C1554" s="58" t="s">
        <v>169</v>
      </c>
      <c r="D1554" s="5" t="s">
        <v>170</v>
      </c>
      <c r="E1554" s="6" t="s">
        <v>665</v>
      </c>
      <c r="F1554" s="6" t="s">
        <v>474</v>
      </c>
      <c r="G1554" s="7">
        <v>12800</v>
      </c>
      <c r="H1554" s="7">
        <v>12800</v>
      </c>
      <c r="I1554" s="43">
        <v>0</v>
      </c>
      <c r="J1554" s="8"/>
    </row>
    <row r="1555" spans="1:10" x14ac:dyDescent="0.4">
      <c r="A1555" s="57" t="s">
        <v>65</v>
      </c>
      <c r="B1555" s="5" t="s">
        <v>127</v>
      </c>
      <c r="C1555" s="58" t="s">
        <v>171</v>
      </c>
      <c r="D1555" s="5" t="s">
        <v>172</v>
      </c>
      <c r="E1555" s="6" t="s">
        <v>665</v>
      </c>
      <c r="F1555" s="6" t="s">
        <v>474</v>
      </c>
      <c r="G1555" s="7">
        <v>16000</v>
      </c>
      <c r="H1555" s="7">
        <v>15333.333333299996</v>
      </c>
      <c r="I1555" s="43">
        <v>-4.1666666668750088</v>
      </c>
      <c r="J1555" s="8"/>
    </row>
    <row r="1556" spans="1:10" x14ac:dyDescent="0.4">
      <c r="A1556" s="57" t="s">
        <v>65</v>
      </c>
      <c r="B1556" s="5" t="s">
        <v>127</v>
      </c>
      <c r="C1556" s="58" t="s">
        <v>294</v>
      </c>
      <c r="D1556" s="5" t="s">
        <v>295</v>
      </c>
      <c r="E1556" s="6" t="s">
        <v>665</v>
      </c>
      <c r="F1556" s="6" t="s">
        <v>474</v>
      </c>
      <c r="G1556" s="7">
        <v>13500</v>
      </c>
      <c r="H1556" s="7">
        <v>13500</v>
      </c>
      <c r="I1556" s="43">
        <v>0</v>
      </c>
      <c r="J1556" s="8"/>
    </row>
    <row r="1557" spans="1:10" x14ac:dyDescent="0.4">
      <c r="A1557" s="57" t="s">
        <v>72</v>
      </c>
      <c r="B1557" s="5" t="s">
        <v>296</v>
      </c>
      <c r="C1557" s="58" t="s">
        <v>297</v>
      </c>
      <c r="D1557" s="5" t="s">
        <v>298</v>
      </c>
      <c r="E1557" s="6" t="s">
        <v>665</v>
      </c>
      <c r="F1557" s="6" t="s">
        <v>474</v>
      </c>
      <c r="G1557" s="7">
        <v>10244.4444444</v>
      </c>
      <c r="H1557" s="7">
        <v>10637.5</v>
      </c>
      <c r="I1557" s="43">
        <v>3.8367678963290071</v>
      </c>
      <c r="J1557" s="8"/>
    </row>
    <row r="1558" spans="1:10" x14ac:dyDescent="0.4">
      <c r="A1558" s="57" t="s">
        <v>72</v>
      </c>
      <c r="B1558" s="5" t="s">
        <v>296</v>
      </c>
      <c r="C1558" s="58" t="s">
        <v>549</v>
      </c>
      <c r="D1558" s="5" t="s">
        <v>550</v>
      </c>
      <c r="E1558" s="6" t="s">
        <v>665</v>
      </c>
      <c r="F1558" s="6" t="s">
        <v>474</v>
      </c>
      <c r="G1558" s="7">
        <v>12000</v>
      </c>
      <c r="H1558" s="7">
        <v>12750</v>
      </c>
      <c r="I1558" s="43">
        <v>6.25</v>
      </c>
      <c r="J1558" s="8"/>
    </row>
    <row r="1559" spans="1:10" x14ac:dyDescent="0.4">
      <c r="A1559" s="57" t="s">
        <v>72</v>
      </c>
      <c r="B1559" s="5" t="s">
        <v>296</v>
      </c>
      <c r="C1559" s="58" t="s">
        <v>463</v>
      </c>
      <c r="D1559" s="5" t="s">
        <v>464</v>
      </c>
      <c r="E1559" s="6" t="s">
        <v>665</v>
      </c>
      <c r="F1559" s="6" t="s">
        <v>474</v>
      </c>
      <c r="G1559" s="7">
        <v>12500</v>
      </c>
      <c r="H1559" s="7">
        <v>13250</v>
      </c>
      <c r="I1559" s="43">
        <v>6.0000000000000062</v>
      </c>
      <c r="J1559" s="8"/>
    </row>
    <row r="1560" spans="1:10" x14ac:dyDescent="0.4">
      <c r="A1560" s="57" t="s">
        <v>58</v>
      </c>
      <c r="B1560" s="5" t="s">
        <v>179</v>
      </c>
      <c r="C1560" s="58" t="s">
        <v>180</v>
      </c>
      <c r="D1560" s="5" t="s">
        <v>181</v>
      </c>
      <c r="E1560" s="6" t="s">
        <v>665</v>
      </c>
      <c r="F1560" s="6" t="s">
        <v>474</v>
      </c>
      <c r="G1560" s="7">
        <v>12255.555555600002</v>
      </c>
      <c r="H1560" s="7">
        <v>12537.5</v>
      </c>
      <c r="I1560" s="43">
        <v>2.3005439706172304</v>
      </c>
      <c r="J1560" s="8"/>
    </row>
    <row r="1561" spans="1:10" x14ac:dyDescent="0.4">
      <c r="A1561" s="57" t="s">
        <v>58</v>
      </c>
      <c r="B1561" s="5" t="s">
        <v>179</v>
      </c>
      <c r="C1561" s="58" t="s">
        <v>303</v>
      </c>
      <c r="D1561" s="5" t="s">
        <v>304</v>
      </c>
      <c r="E1561" s="6" t="s">
        <v>665</v>
      </c>
      <c r="F1561" s="6" t="s">
        <v>474</v>
      </c>
      <c r="G1561" s="7">
        <v>13100</v>
      </c>
      <c r="H1561" s="7">
        <v>13860</v>
      </c>
      <c r="I1561" s="43">
        <v>5.80152671755725</v>
      </c>
      <c r="J1561" s="8"/>
    </row>
    <row r="1562" spans="1:10" x14ac:dyDescent="0.4">
      <c r="A1562" s="57" t="s">
        <v>58</v>
      </c>
      <c r="B1562" s="5" t="s">
        <v>179</v>
      </c>
      <c r="C1562" s="58" t="s">
        <v>356</v>
      </c>
      <c r="D1562" s="5" t="s">
        <v>357</v>
      </c>
      <c r="E1562" s="6" t="s">
        <v>665</v>
      </c>
      <c r="F1562" s="6" t="s">
        <v>474</v>
      </c>
      <c r="G1562" s="7">
        <v>10033.333333299997</v>
      </c>
      <c r="H1562" s="7">
        <v>10133.333333299997</v>
      </c>
      <c r="I1562" s="43">
        <v>0.99667774086709116</v>
      </c>
      <c r="J1562" s="8"/>
    </row>
    <row r="1563" spans="1:10" x14ac:dyDescent="0.4">
      <c r="A1563" s="57" t="s">
        <v>58</v>
      </c>
      <c r="B1563" s="5" t="s">
        <v>179</v>
      </c>
      <c r="C1563" s="58" t="s">
        <v>305</v>
      </c>
      <c r="D1563" s="5" t="s">
        <v>306</v>
      </c>
      <c r="E1563" s="6" t="s">
        <v>665</v>
      </c>
      <c r="F1563" s="6" t="s">
        <v>474</v>
      </c>
      <c r="G1563" s="7" t="s">
        <v>136</v>
      </c>
      <c r="H1563" s="7">
        <v>12300</v>
      </c>
      <c r="I1563" s="43" t="s">
        <v>136</v>
      </c>
      <c r="J1563" s="8"/>
    </row>
    <row r="1564" spans="1:10" x14ac:dyDescent="0.4">
      <c r="A1564" s="57" t="s">
        <v>58</v>
      </c>
      <c r="B1564" s="5" t="s">
        <v>179</v>
      </c>
      <c r="C1564" s="58" t="s">
        <v>358</v>
      </c>
      <c r="D1564" s="5" t="s">
        <v>359</v>
      </c>
      <c r="E1564" s="6" t="s">
        <v>665</v>
      </c>
      <c r="F1564" s="6" t="s">
        <v>474</v>
      </c>
      <c r="G1564" s="7">
        <v>13500</v>
      </c>
      <c r="H1564" s="7">
        <v>13500</v>
      </c>
      <c r="I1564" s="43">
        <v>0</v>
      </c>
      <c r="J1564" s="8"/>
    </row>
    <row r="1565" spans="1:10" x14ac:dyDescent="0.4">
      <c r="A1565" s="57" t="s">
        <v>58</v>
      </c>
      <c r="B1565" s="5" t="s">
        <v>179</v>
      </c>
      <c r="C1565" s="58" t="s">
        <v>307</v>
      </c>
      <c r="D1565" s="5" t="s">
        <v>308</v>
      </c>
      <c r="E1565" s="6" t="s">
        <v>665</v>
      </c>
      <c r="F1565" s="6" t="s">
        <v>474</v>
      </c>
      <c r="G1565" s="7" t="s">
        <v>136</v>
      </c>
      <c r="H1565" s="7">
        <v>14000</v>
      </c>
      <c r="I1565" s="43" t="s">
        <v>136</v>
      </c>
      <c r="J1565" s="8"/>
    </row>
    <row r="1566" spans="1:10" x14ac:dyDescent="0.4">
      <c r="A1566" s="57" t="s">
        <v>58</v>
      </c>
      <c r="B1566" s="5" t="s">
        <v>179</v>
      </c>
      <c r="C1566" s="58" t="s">
        <v>309</v>
      </c>
      <c r="D1566" s="5" t="s">
        <v>310</v>
      </c>
      <c r="E1566" s="6" t="s">
        <v>665</v>
      </c>
      <c r="F1566" s="6" t="s">
        <v>474</v>
      </c>
      <c r="G1566" s="7">
        <v>13000</v>
      </c>
      <c r="H1566" s="7">
        <v>13000</v>
      </c>
      <c r="I1566" s="43">
        <v>0</v>
      </c>
      <c r="J1566" s="8"/>
    </row>
    <row r="1567" spans="1:10" x14ac:dyDescent="0.4">
      <c r="A1567" s="57" t="s">
        <v>58</v>
      </c>
      <c r="B1567" s="5" t="s">
        <v>179</v>
      </c>
      <c r="C1567" s="58" t="s">
        <v>311</v>
      </c>
      <c r="D1567" s="5" t="s">
        <v>312</v>
      </c>
      <c r="E1567" s="6" t="s">
        <v>665</v>
      </c>
      <c r="F1567" s="6" t="s">
        <v>474</v>
      </c>
      <c r="G1567" s="7">
        <v>13733.333333299997</v>
      </c>
      <c r="H1567" s="7">
        <v>14166.666666700003</v>
      </c>
      <c r="I1567" s="43">
        <v>3.1553398063183478</v>
      </c>
      <c r="J1567" s="8"/>
    </row>
    <row r="1568" spans="1:10" x14ac:dyDescent="0.4">
      <c r="A1568" s="57" t="s">
        <v>59</v>
      </c>
      <c r="B1568" s="5" t="s">
        <v>158</v>
      </c>
      <c r="C1568" s="58" t="s">
        <v>360</v>
      </c>
      <c r="D1568" s="5" t="s">
        <v>361</v>
      </c>
      <c r="E1568" s="6" t="s">
        <v>665</v>
      </c>
      <c r="F1568" s="6" t="s">
        <v>474</v>
      </c>
      <c r="G1568" s="7">
        <v>10178.75</v>
      </c>
      <c r="H1568" s="7">
        <v>10940</v>
      </c>
      <c r="I1568" s="43">
        <v>7.4788161611199859</v>
      </c>
      <c r="J1568" s="8"/>
    </row>
    <row r="1569" spans="1:10" x14ac:dyDescent="0.4">
      <c r="A1569" s="57" t="s">
        <v>59</v>
      </c>
      <c r="B1569" s="5" t="s">
        <v>158</v>
      </c>
      <c r="C1569" s="58" t="s">
        <v>161</v>
      </c>
      <c r="D1569" s="5" t="s">
        <v>162</v>
      </c>
      <c r="E1569" s="6" t="s">
        <v>665</v>
      </c>
      <c r="F1569" s="6" t="s">
        <v>474</v>
      </c>
      <c r="G1569" s="7">
        <v>12250</v>
      </c>
      <c r="H1569" s="7">
        <v>12625</v>
      </c>
      <c r="I1569" s="43">
        <v>3.0612244897959102</v>
      </c>
      <c r="J1569" s="8"/>
    </row>
    <row r="1570" spans="1:10" x14ac:dyDescent="0.4">
      <c r="A1570" s="57" t="s">
        <v>59</v>
      </c>
      <c r="B1570" s="5" t="s">
        <v>158</v>
      </c>
      <c r="C1570" s="58" t="s">
        <v>320</v>
      </c>
      <c r="D1570" s="5" t="s">
        <v>321</v>
      </c>
      <c r="E1570" s="6" t="s">
        <v>665</v>
      </c>
      <c r="F1570" s="6" t="s">
        <v>474</v>
      </c>
      <c r="G1570" s="7">
        <v>12637.5</v>
      </c>
      <c r="H1570" s="7">
        <v>12650</v>
      </c>
      <c r="I1570" s="43">
        <v>9.8911968348169829E-2</v>
      </c>
      <c r="J1570" s="8"/>
    </row>
    <row r="1571" spans="1:10" x14ac:dyDescent="0.4">
      <c r="A1571" s="57" t="s">
        <v>73</v>
      </c>
      <c r="B1571" s="5" t="s">
        <v>325</v>
      </c>
      <c r="C1571" s="58" t="s">
        <v>330</v>
      </c>
      <c r="D1571" s="5" t="s">
        <v>331</v>
      </c>
      <c r="E1571" s="6" t="s">
        <v>665</v>
      </c>
      <c r="F1571" s="6" t="s">
        <v>474</v>
      </c>
      <c r="G1571" s="7">
        <v>12875</v>
      </c>
      <c r="H1571" s="7">
        <v>12750</v>
      </c>
      <c r="I1571" s="43">
        <v>-0.97087378640776645</v>
      </c>
      <c r="J1571" s="8"/>
    </row>
    <row r="1572" spans="1:10" x14ac:dyDescent="0.4">
      <c r="A1572" s="57" t="s">
        <v>73</v>
      </c>
      <c r="B1572" s="5" t="s">
        <v>325</v>
      </c>
      <c r="C1572" s="58" t="s">
        <v>431</v>
      </c>
      <c r="D1572" s="5" t="s">
        <v>432</v>
      </c>
      <c r="E1572" s="6" t="s">
        <v>665</v>
      </c>
      <c r="F1572" s="6" t="s">
        <v>474</v>
      </c>
      <c r="G1572" s="7">
        <v>12500</v>
      </c>
      <c r="H1572" s="7">
        <v>12666.666666700003</v>
      </c>
      <c r="I1572" s="43">
        <v>1.3333333336000173</v>
      </c>
      <c r="J1572" s="8"/>
    </row>
    <row r="1573" spans="1:10" x14ac:dyDescent="0.4">
      <c r="A1573" s="57" t="s">
        <v>69</v>
      </c>
      <c r="B1573" s="5" t="s">
        <v>481</v>
      </c>
      <c r="C1573" s="58" t="s">
        <v>482</v>
      </c>
      <c r="D1573" s="5" t="s">
        <v>483</v>
      </c>
      <c r="E1573" s="6" t="s">
        <v>665</v>
      </c>
      <c r="F1573" s="6" t="s">
        <v>474</v>
      </c>
      <c r="G1573" s="7">
        <v>12225</v>
      </c>
      <c r="H1573" s="7">
        <v>12475</v>
      </c>
      <c r="I1573" s="43">
        <v>2.0449897750511203</v>
      </c>
      <c r="J1573" s="8"/>
    </row>
    <row r="1574" spans="1:10" x14ac:dyDescent="0.4">
      <c r="A1574" s="57" t="s">
        <v>62</v>
      </c>
      <c r="B1574" s="5" t="s">
        <v>130</v>
      </c>
      <c r="C1574" s="58" t="s">
        <v>131</v>
      </c>
      <c r="D1574" s="5" t="s">
        <v>132</v>
      </c>
      <c r="E1574" s="6" t="s">
        <v>665</v>
      </c>
      <c r="F1574" s="6" t="s">
        <v>479</v>
      </c>
      <c r="G1574" s="7">
        <v>19433.833333300001</v>
      </c>
      <c r="H1574" s="7">
        <v>20180.599999999999</v>
      </c>
      <c r="I1574" s="43">
        <v>3.8426112537478954</v>
      </c>
      <c r="J1574" s="8"/>
    </row>
    <row r="1575" spans="1:10" x14ac:dyDescent="0.4">
      <c r="A1575" s="57" t="s">
        <v>62</v>
      </c>
      <c r="B1575" s="5" t="s">
        <v>130</v>
      </c>
      <c r="C1575" s="58" t="s">
        <v>134</v>
      </c>
      <c r="D1575" s="5" t="s">
        <v>135</v>
      </c>
      <c r="E1575" s="6" t="s">
        <v>665</v>
      </c>
      <c r="F1575" s="6" t="s">
        <v>479</v>
      </c>
      <c r="G1575" s="7">
        <v>18649.400000000001</v>
      </c>
      <c r="H1575" s="7">
        <v>18529.400000000001</v>
      </c>
      <c r="I1575" s="43">
        <v>-0.64345233626819121</v>
      </c>
      <c r="J1575" s="8"/>
    </row>
    <row r="1576" spans="1:10" x14ac:dyDescent="0.4">
      <c r="A1576" s="57" t="s">
        <v>62</v>
      </c>
      <c r="B1576" s="5" t="s">
        <v>130</v>
      </c>
      <c r="C1576" s="58" t="s">
        <v>137</v>
      </c>
      <c r="D1576" s="5" t="s">
        <v>138</v>
      </c>
      <c r="E1576" s="6" t="s">
        <v>665</v>
      </c>
      <c r="F1576" s="6" t="s">
        <v>479</v>
      </c>
      <c r="G1576" s="7">
        <v>17333.333333300001</v>
      </c>
      <c r="H1576" s="7">
        <v>17333.333333300001</v>
      </c>
      <c r="I1576" s="43">
        <v>0</v>
      </c>
      <c r="J1576" s="8"/>
    </row>
    <row r="1577" spans="1:10" x14ac:dyDescent="0.4">
      <c r="A1577" s="57" t="s">
        <v>62</v>
      </c>
      <c r="B1577" s="5" t="s">
        <v>130</v>
      </c>
      <c r="C1577" s="58" t="s">
        <v>207</v>
      </c>
      <c r="D1577" s="5" t="s">
        <v>208</v>
      </c>
      <c r="E1577" s="6" t="s">
        <v>665</v>
      </c>
      <c r="F1577" s="6" t="s">
        <v>479</v>
      </c>
      <c r="G1577" s="7">
        <v>17330.333333300001</v>
      </c>
      <c r="H1577" s="7">
        <v>17450.333333300001</v>
      </c>
      <c r="I1577" s="43">
        <v>0.69242753553633296</v>
      </c>
      <c r="J1577" s="8"/>
    </row>
    <row r="1578" spans="1:10" x14ac:dyDescent="0.4">
      <c r="A1578" s="57" t="s">
        <v>62</v>
      </c>
      <c r="B1578" s="5" t="s">
        <v>130</v>
      </c>
      <c r="C1578" s="58" t="s">
        <v>209</v>
      </c>
      <c r="D1578" s="5" t="s">
        <v>210</v>
      </c>
      <c r="E1578" s="6" t="s">
        <v>665</v>
      </c>
      <c r="F1578" s="6" t="s">
        <v>479</v>
      </c>
      <c r="G1578" s="7">
        <v>17697</v>
      </c>
      <c r="H1578" s="7">
        <v>17817</v>
      </c>
      <c r="I1578" s="43">
        <v>0.67808103068316405</v>
      </c>
      <c r="J1578" s="8"/>
    </row>
    <row r="1579" spans="1:10" x14ac:dyDescent="0.4">
      <c r="A1579" s="57" t="s">
        <v>70</v>
      </c>
      <c r="B1579" s="5" t="s">
        <v>556</v>
      </c>
      <c r="C1579" s="58" t="s">
        <v>561</v>
      </c>
      <c r="D1579" s="5" t="s">
        <v>562</v>
      </c>
      <c r="E1579" s="6" t="s">
        <v>665</v>
      </c>
      <c r="F1579" s="6" t="s">
        <v>479</v>
      </c>
      <c r="G1579" s="7">
        <v>21500</v>
      </c>
      <c r="H1579" s="7">
        <v>21500</v>
      </c>
      <c r="I1579" s="43">
        <v>0</v>
      </c>
      <c r="J1579" s="8"/>
    </row>
    <row r="1580" spans="1:10" x14ac:dyDescent="0.4">
      <c r="A1580" s="57" t="s">
        <v>53</v>
      </c>
      <c r="B1580" s="5" t="s">
        <v>174</v>
      </c>
      <c r="C1580" s="58" t="s">
        <v>230</v>
      </c>
      <c r="D1580" s="5" t="s">
        <v>231</v>
      </c>
      <c r="E1580" s="6" t="s">
        <v>665</v>
      </c>
      <c r="F1580" s="6" t="s">
        <v>479</v>
      </c>
      <c r="G1580" s="7">
        <v>21340</v>
      </c>
      <c r="H1580" s="7">
        <v>22680</v>
      </c>
      <c r="I1580" s="43">
        <v>6.2792877225867008</v>
      </c>
      <c r="J1580" s="8"/>
    </row>
    <row r="1581" spans="1:10" x14ac:dyDescent="0.4">
      <c r="A1581" s="57" t="s">
        <v>53</v>
      </c>
      <c r="B1581" s="5" t="s">
        <v>174</v>
      </c>
      <c r="C1581" s="58" t="s">
        <v>232</v>
      </c>
      <c r="D1581" s="5" t="s">
        <v>233</v>
      </c>
      <c r="E1581" s="6" t="s">
        <v>665</v>
      </c>
      <c r="F1581" s="6" t="s">
        <v>479</v>
      </c>
      <c r="G1581" s="7">
        <v>26500</v>
      </c>
      <c r="H1581" s="7">
        <v>27500</v>
      </c>
      <c r="I1581" s="43">
        <v>3.7735849056603761</v>
      </c>
      <c r="J1581" s="8"/>
    </row>
    <row r="1582" spans="1:10" x14ac:dyDescent="0.4">
      <c r="A1582" s="57" t="s">
        <v>66</v>
      </c>
      <c r="B1582" s="5" t="s">
        <v>240</v>
      </c>
      <c r="C1582" s="58" t="s">
        <v>241</v>
      </c>
      <c r="D1582" s="5" t="s">
        <v>242</v>
      </c>
      <c r="E1582" s="6" t="s">
        <v>665</v>
      </c>
      <c r="F1582" s="6" t="s">
        <v>479</v>
      </c>
      <c r="G1582" s="7">
        <v>22000</v>
      </c>
      <c r="H1582" s="7">
        <v>21800</v>
      </c>
      <c r="I1582" s="43">
        <v>-0.90909090909090384</v>
      </c>
      <c r="J1582" s="8"/>
    </row>
    <row r="1583" spans="1:10" x14ac:dyDescent="0.4">
      <c r="A1583" s="57" t="s">
        <v>67</v>
      </c>
      <c r="B1583" s="5" t="s">
        <v>457</v>
      </c>
      <c r="C1583" s="58" t="s">
        <v>511</v>
      </c>
      <c r="D1583" s="5" t="s">
        <v>512</v>
      </c>
      <c r="E1583" s="6" t="s">
        <v>665</v>
      </c>
      <c r="F1583" s="6" t="s">
        <v>479</v>
      </c>
      <c r="G1583" s="7">
        <v>19755.5555556</v>
      </c>
      <c r="H1583" s="7">
        <v>20280</v>
      </c>
      <c r="I1583" s="43">
        <v>2.6546681662482419</v>
      </c>
      <c r="J1583" s="8"/>
    </row>
    <row r="1584" spans="1:10" x14ac:dyDescent="0.4">
      <c r="A1584" s="57" t="s">
        <v>67</v>
      </c>
      <c r="B1584" s="5" t="s">
        <v>457</v>
      </c>
      <c r="C1584" s="58" t="s">
        <v>574</v>
      </c>
      <c r="D1584" s="5" t="s">
        <v>575</v>
      </c>
      <c r="E1584" s="6" t="s">
        <v>665</v>
      </c>
      <c r="F1584" s="6" t="s">
        <v>479</v>
      </c>
      <c r="G1584" s="7">
        <v>21500</v>
      </c>
      <c r="H1584" s="7">
        <v>21500</v>
      </c>
      <c r="I1584" s="43">
        <v>0</v>
      </c>
      <c r="J1584" s="8"/>
    </row>
    <row r="1585" spans="1:10" x14ac:dyDescent="0.4">
      <c r="A1585" s="57" t="s">
        <v>57</v>
      </c>
      <c r="B1585" s="5" t="s">
        <v>185</v>
      </c>
      <c r="C1585" s="58" t="s">
        <v>186</v>
      </c>
      <c r="D1585" s="5" t="s">
        <v>187</v>
      </c>
      <c r="E1585" s="6" t="s">
        <v>665</v>
      </c>
      <c r="F1585" s="6" t="s">
        <v>479</v>
      </c>
      <c r="G1585" s="7">
        <v>21333.333333300001</v>
      </c>
      <c r="H1585" s="7">
        <v>22000</v>
      </c>
      <c r="I1585" s="43">
        <v>3.1250000001611382</v>
      </c>
      <c r="J1585" s="8"/>
    </row>
    <row r="1586" spans="1:10" x14ac:dyDescent="0.4">
      <c r="A1586" s="57" t="s">
        <v>63</v>
      </c>
      <c r="B1586" s="5" t="s">
        <v>263</v>
      </c>
      <c r="C1586" s="58" t="s">
        <v>404</v>
      </c>
      <c r="D1586" s="5" t="s">
        <v>405</v>
      </c>
      <c r="E1586" s="6" t="s">
        <v>665</v>
      </c>
      <c r="F1586" s="6" t="s">
        <v>479</v>
      </c>
      <c r="G1586" s="7">
        <v>20000</v>
      </c>
      <c r="H1586" s="7">
        <v>21133.333333300001</v>
      </c>
      <c r="I1586" s="43">
        <v>5.6666666664999994</v>
      </c>
      <c r="J1586" s="8"/>
    </row>
    <row r="1587" spans="1:10" x14ac:dyDescent="0.4">
      <c r="A1587" s="57" t="s">
        <v>64</v>
      </c>
      <c r="B1587" s="5" t="s">
        <v>148</v>
      </c>
      <c r="C1587" s="58" t="s">
        <v>149</v>
      </c>
      <c r="D1587" s="5" t="s">
        <v>150</v>
      </c>
      <c r="E1587" s="6" t="s">
        <v>665</v>
      </c>
      <c r="F1587" s="6" t="s">
        <v>479</v>
      </c>
      <c r="G1587" s="7">
        <v>20880</v>
      </c>
      <c r="H1587" s="7">
        <v>21200</v>
      </c>
      <c r="I1587" s="43">
        <v>1.5325670498084198</v>
      </c>
      <c r="J1587" s="8"/>
    </row>
    <row r="1588" spans="1:10" x14ac:dyDescent="0.4">
      <c r="A1588" s="57" t="s">
        <v>64</v>
      </c>
      <c r="B1588" s="5" t="s">
        <v>148</v>
      </c>
      <c r="C1588" s="58" t="s">
        <v>268</v>
      </c>
      <c r="D1588" s="5" t="s">
        <v>269</v>
      </c>
      <c r="E1588" s="6" t="s">
        <v>665</v>
      </c>
      <c r="F1588" s="6" t="s">
        <v>479</v>
      </c>
      <c r="G1588" s="7">
        <v>23875</v>
      </c>
      <c r="H1588" s="7">
        <v>23625</v>
      </c>
      <c r="I1588" s="43">
        <v>-1.0471204188481689</v>
      </c>
      <c r="J1588" s="8"/>
    </row>
    <row r="1589" spans="1:10" x14ac:dyDescent="0.4">
      <c r="A1589" s="57" t="s">
        <v>64</v>
      </c>
      <c r="B1589" s="5" t="s">
        <v>148</v>
      </c>
      <c r="C1589" s="58" t="s">
        <v>460</v>
      </c>
      <c r="D1589" s="5" t="s">
        <v>461</v>
      </c>
      <c r="E1589" s="6" t="s">
        <v>665</v>
      </c>
      <c r="F1589" s="6" t="s">
        <v>479</v>
      </c>
      <c r="G1589" s="7">
        <v>19850</v>
      </c>
      <c r="H1589" s="7">
        <v>20225</v>
      </c>
      <c r="I1589" s="43">
        <v>1.8891687657430765</v>
      </c>
      <c r="J1589" s="8"/>
    </row>
    <row r="1590" spans="1:10" x14ac:dyDescent="0.4">
      <c r="A1590" s="57" t="s">
        <v>64</v>
      </c>
      <c r="B1590" s="5" t="s">
        <v>148</v>
      </c>
      <c r="C1590" s="58" t="s">
        <v>153</v>
      </c>
      <c r="D1590" s="5" t="s">
        <v>154</v>
      </c>
      <c r="E1590" s="6" t="s">
        <v>665</v>
      </c>
      <c r="F1590" s="6" t="s">
        <v>479</v>
      </c>
      <c r="G1590" s="7">
        <v>20433.333333300001</v>
      </c>
      <c r="H1590" s="7">
        <v>20533.333333300001</v>
      </c>
      <c r="I1590" s="43">
        <v>0.48939641109377879</v>
      </c>
      <c r="J1590" s="8"/>
    </row>
    <row r="1591" spans="1:10" x14ac:dyDescent="0.4">
      <c r="A1591" s="57" t="s">
        <v>64</v>
      </c>
      <c r="B1591" s="5" t="s">
        <v>148</v>
      </c>
      <c r="C1591" s="58" t="s">
        <v>354</v>
      </c>
      <c r="D1591" s="5" t="s">
        <v>355</v>
      </c>
      <c r="E1591" s="6" t="s">
        <v>665</v>
      </c>
      <c r="F1591" s="6" t="s">
        <v>479</v>
      </c>
      <c r="G1591" s="7">
        <v>20700</v>
      </c>
      <c r="H1591" s="7">
        <v>20700</v>
      </c>
      <c r="I1591" s="43">
        <v>0</v>
      </c>
      <c r="J1591" s="8"/>
    </row>
    <row r="1592" spans="1:10" x14ac:dyDescent="0.4">
      <c r="A1592" s="57" t="s">
        <v>61</v>
      </c>
      <c r="B1592" s="5" t="s">
        <v>166</v>
      </c>
      <c r="C1592" s="58" t="s">
        <v>666</v>
      </c>
      <c r="D1592" s="5" t="s">
        <v>667</v>
      </c>
      <c r="E1592" s="6" t="s">
        <v>665</v>
      </c>
      <c r="F1592" s="6" t="s">
        <v>479</v>
      </c>
      <c r="G1592" s="7">
        <v>23750</v>
      </c>
      <c r="H1592" s="7">
        <v>23250</v>
      </c>
      <c r="I1592" s="43">
        <v>-2.1052631578947327</v>
      </c>
      <c r="J1592" s="8"/>
    </row>
    <row r="1593" spans="1:10" x14ac:dyDescent="0.4">
      <c r="A1593" s="57" t="s">
        <v>72</v>
      </c>
      <c r="B1593" s="5" t="s">
        <v>296</v>
      </c>
      <c r="C1593" s="58" t="s">
        <v>297</v>
      </c>
      <c r="D1593" s="5" t="s">
        <v>298</v>
      </c>
      <c r="E1593" s="6" t="s">
        <v>665</v>
      </c>
      <c r="F1593" s="6" t="s">
        <v>479</v>
      </c>
      <c r="G1593" s="7">
        <v>20750</v>
      </c>
      <c r="H1593" s="7">
        <v>21000</v>
      </c>
      <c r="I1593" s="43">
        <v>1.2048192771084267</v>
      </c>
      <c r="J1593" s="8"/>
    </row>
    <row r="1594" spans="1:10" x14ac:dyDescent="0.4">
      <c r="A1594" s="57" t="s">
        <v>72</v>
      </c>
      <c r="B1594" s="5" t="s">
        <v>296</v>
      </c>
      <c r="C1594" s="58" t="s">
        <v>549</v>
      </c>
      <c r="D1594" s="5" t="s">
        <v>550</v>
      </c>
      <c r="E1594" s="6" t="s">
        <v>665</v>
      </c>
      <c r="F1594" s="6" t="s">
        <v>479</v>
      </c>
      <c r="G1594" s="7">
        <v>20800</v>
      </c>
      <c r="H1594" s="7">
        <v>20800</v>
      </c>
      <c r="I1594" s="43">
        <v>0</v>
      </c>
      <c r="J1594" s="8"/>
    </row>
    <row r="1595" spans="1:10" x14ac:dyDescent="0.4">
      <c r="A1595" s="57" t="s">
        <v>72</v>
      </c>
      <c r="B1595" s="5" t="s">
        <v>296</v>
      </c>
      <c r="C1595" s="58" t="s">
        <v>463</v>
      </c>
      <c r="D1595" s="5" t="s">
        <v>464</v>
      </c>
      <c r="E1595" s="6" t="s">
        <v>665</v>
      </c>
      <c r="F1595" s="6" t="s">
        <v>479</v>
      </c>
      <c r="G1595" s="7">
        <v>22200</v>
      </c>
      <c r="H1595" s="7">
        <v>23400</v>
      </c>
      <c r="I1595" s="43">
        <v>5.4054054054053955</v>
      </c>
      <c r="J1595" s="8"/>
    </row>
    <row r="1596" spans="1:10" x14ac:dyDescent="0.4">
      <c r="A1596" s="57" t="s">
        <v>59</v>
      </c>
      <c r="B1596" s="5" t="s">
        <v>158</v>
      </c>
      <c r="C1596" s="58" t="s">
        <v>161</v>
      </c>
      <c r="D1596" s="5" t="s">
        <v>162</v>
      </c>
      <c r="E1596" s="6" t="s">
        <v>665</v>
      </c>
      <c r="F1596" s="6" t="s">
        <v>479</v>
      </c>
      <c r="G1596" s="7">
        <v>22000</v>
      </c>
      <c r="H1596" s="7">
        <v>21666.666666699999</v>
      </c>
      <c r="I1596" s="43">
        <v>-1.5151515150000019</v>
      </c>
      <c r="J1596" s="8"/>
    </row>
    <row r="1597" spans="1:10" x14ac:dyDescent="0.4">
      <c r="A1597" s="57" t="s">
        <v>59</v>
      </c>
      <c r="B1597" s="5" t="s">
        <v>158</v>
      </c>
      <c r="C1597" s="58" t="s">
        <v>320</v>
      </c>
      <c r="D1597" s="5" t="s">
        <v>321</v>
      </c>
      <c r="E1597" s="6" t="s">
        <v>665</v>
      </c>
      <c r="F1597" s="6" t="s">
        <v>479</v>
      </c>
      <c r="G1597" s="7">
        <v>21637.5</v>
      </c>
      <c r="H1597" s="7">
        <v>21650</v>
      </c>
      <c r="I1597" s="43">
        <v>5.7770075101104539E-2</v>
      </c>
      <c r="J1597" s="8"/>
    </row>
    <row r="1598" spans="1:10" x14ac:dyDescent="0.4">
      <c r="A1598" s="57" t="s">
        <v>73</v>
      </c>
      <c r="B1598" s="5" t="s">
        <v>325</v>
      </c>
      <c r="C1598" s="58" t="s">
        <v>431</v>
      </c>
      <c r="D1598" s="5" t="s">
        <v>432</v>
      </c>
      <c r="E1598" s="6" t="s">
        <v>665</v>
      </c>
      <c r="F1598" s="6" t="s">
        <v>479</v>
      </c>
      <c r="G1598" s="7">
        <v>19066.666666699999</v>
      </c>
      <c r="H1598" s="7">
        <v>19925</v>
      </c>
      <c r="I1598" s="43">
        <v>4.5017482515655516</v>
      </c>
      <c r="J1598" s="8"/>
    </row>
    <row r="1599" spans="1:10" x14ac:dyDescent="0.4">
      <c r="A1599" s="57" t="s">
        <v>69</v>
      </c>
      <c r="B1599" s="5" t="s">
        <v>481</v>
      </c>
      <c r="C1599" s="58" t="s">
        <v>482</v>
      </c>
      <c r="D1599" s="5" t="s">
        <v>483</v>
      </c>
      <c r="E1599" s="6" t="s">
        <v>665</v>
      </c>
      <c r="F1599" s="6" t="s">
        <v>479</v>
      </c>
      <c r="G1599" s="7">
        <v>21566.666666699999</v>
      </c>
      <c r="H1599" s="7">
        <v>21900</v>
      </c>
      <c r="I1599" s="43">
        <v>1.5455950539388748</v>
      </c>
      <c r="J1599" s="8"/>
    </row>
    <row r="1600" spans="1:10" x14ac:dyDescent="0.4">
      <c r="A1600" s="57" t="s">
        <v>62</v>
      </c>
      <c r="B1600" s="5" t="s">
        <v>130</v>
      </c>
      <c r="C1600" s="58" t="s">
        <v>131</v>
      </c>
      <c r="D1600" s="5" t="s">
        <v>132</v>
      </c>
      <c r="E1600" s="6" t="s">
        <v>665</v>
      </c>
      <c r="F1600" s="6" t="s">
        <v>499</v>
      </c>
      <c r="G1600" s="7" t="s">
        <v>136</v>
      </c>
      <c r="H1600" s="7">
        <v>9290</v>
      </c>
      <c r="I1600" s="43" t="s">
        <v>136</v>
      </c>
      <c r="J1600" s="8"/>
    </row>
    <row r="1601" spans="1:10" x14ac:dyDescent="0.4">
      <c r="A1601" s="57" t="s">
        <v>62</v>
      </c>
      <c r="B1601" s="5" t="s">
        <v>130</v>
      </c>
      <c r="C1601" s="58" t="s">
        <v>137</v>
      </c>
      <c r="D1601" s="5" t="s">
        <v>138</v>
      </c>
      <c r="E1601" s="6" t="s">
        <v>665</v>
      </c>
      <c r="F1601" s="6" t="s">
        <v>499</v>
      </c>
      <c r="G1601" s="7">
        <v>7725</v>
      </c>
      <c r="H1601" s="7">
        <v>7772.5</v>
      </c>
      <c r="I1601" s="43">
        <v>0.61488673139158401</v>
      </c>
      <c r="J1601" s="8"/>
    </row>
    <row r="1602" spans="1:10" x14ac:dyDescent="0.4">
      <c r="A1602" s="57" t="s">
        <v>62</v>
      </c>
      <c r="B1602" s="5" t="s">
        <v>130</v>
      </c>
      <c r="C1602" s="58" t="s">
        <v>207</v>
      </c>
      <c r="D1602" s="5" t="s">
        <v>208</v>
      </c>
      <c r="E1602" s="6" t="s">
        <v>665</v>
      </c>
      <c r="F1602" s="6" t="s">
        <v>499</v>
      </c>
      <c r="G1602" s="7">
        <v>7686.6666667</v>
      </c>
      <c r="H1602" s="7">
        <v>7686.6666667</v>
      </c>
      <c r="I1602" s="43">
        <v>0</v>
      </c>
      <c r="J1602" s="8"/>
    </row>
    <row r="1603" spans="1:10" x14ac:dyDescent="0.4">
      <c r="A1603" s="57" t="s">
        <v>70</v>
      </c>
      <c r="B1603" s="5" t="s">
        <v>556</v>
      </c>
      <c r="C1603" s="58" t="s">
        <v>559</v>
      </c>
      <c r="D1603" s="5" t="s">
        <v>560</v>
      </c>
      <c r="E1603" s="6" t="s">
        <v>665</v>
      </c>
      <c r="F1603" s="6" t="s">
        <v>499</v>
      </c>
      <c r="G1603" s="7">
        <v>9550</v>
      </c>
      <c r="H1603" s="7">
        <v>9500</v>
      </c>
      <c r="I1603" s="43">
        <v>-0.52356020942407888</v>
      </c>
      <c r="J1603" s="8"/>
    </row>
    <row r="1604" spans="1:10" x14ac:dyDescent="0.4">
      <c r="A1604" s="57" t="s">
        <v>70</v>
      </c>
      <c r="B1604" s="5" t="s">
        <v>556</v>
      </c>
      <c r="C1604" s="58" t="s">
        <v>561</v>
      </c>
      <c r="D1604" s="5" t="s">
        <v>562</v>
      </c>
      <c r="E1604" s="6" t="s">
        <v>665</v>
      </c>
      <c r="F1604" s="6" t="s">
        <v>499</v>
      </c>
      <c r="G1604" s="7">
        <v>8000</v>
      </c>
      <c r="H1604" s="7">
        <v>8000</v>
      </c>
      <c r="I1604" s="43">
        <v>0</v>
      </c>
      <c r="J1604" s="8"/>
    </row>
    <row r="1605" spans="1:10" x14ac:dyDescent="0.4">
      <c r="A1605" s="57" t="s">
        <v>53</v>
      </c>
      <c r="B1605" s="5" t="s">
        <v>174</v>
      </c>
      <c r="C1605" s="58" t="s">
        <v>228</v>
      </c>
      <c r="D1605" s="5" t="s">
        <v>229</v>
      </c>
      <c r="E1605" s="6" t="s">
        <v>665</v>
      </c>
      <c r="F1605" s="6" t="s">
        <v>499</v>
      </c>
      <c r="G1605" s="7">
        <v>8348</v>
      </c>
      <c r="H1605" s="7">
        <v>8228</v>
      </c>
      <c r="I1605" s="43">
        <v>-1.4374700527072344</v>
      </c>
      <c r="J1605" s="8"/>
    </row>
    <row r="1606" spans="1:10" x14ac:dyDescent="0.4">
      <c r="A1606" s="57" t="s">
        <v>53</v>
      </c>
      <c r="B1606" s="5" t="s">
        <v>174</v>
      </c>
      <c r="C1606" s="58" t="s">
        <v>230</v>
      </c>
      <c r="D1606" s="5" t="s">
        <v>231</v>
      </c>
      <c r="E1606" s="6" t="s">
        <v>665</v>
      </c>
      <c r="F1606" s="6" t="s">
        <v>499</v>
      </c>
      <c r="G1606" s="7">
        <v>7300</v>
      </c>
      <c r="H1606" s="7">
        <v>7466.6666667</v>
      </c>
      <c r="I1606" s="43">
        <v>2.2831050232876797</v>
      </c>
      <c r="J1606" s="8"/>
    </row>
    <row r="1607" spans="1:10" x14ac:dyDescent="0.4">
      <c r="A1607" s="57" t="s">
        <v>53</v>
      </c>
      <c r="B1607" s="5" t="s">
        <v>174</v>
      </c>
      <c r="C1607" s="58" t="s">
        <v>232</v>
      </c>
      <c r="D1607" s="5" t="s">
        <v>233</v>
      </c>
      <c r="E1607" s="6" t="s">
        <v>665</v>
      </c>
      <c r="F1607" s="6" t="s">
        <v>499</v>
      </c>
      <c r="G1607" s="7">
        <v>9000</v>
      </c>
      <c r="H1607" s="7">
        <v>9416.6666667000009</v>
      </c>
      <c r="I1607" s="43">
        <v>4.6296296300000224</v>
      </c>
      <c r="J1607" s="8"/>
    </row>
    <row r="1608" spans="1:10" x14ac:dyDescent="0.4">
      <c r="A1608" s="57" t="s">
        <v>53</v>
      </c>
      <c r="B1608" s="5" t="s">
        <v>174</v>
      </c>
      <c r="C1608" s="58" t="s">
        <v>494</v>
      </c>
      <c r="D1608" s="5" t="s">
        <v>495</v>
      </c>
      <c r="E1608" s="6" t="s">
        <v>665</v>
      </c>
      <c r="F1608" s="6" t="s">
        <v>499</v>
      </c>
      <c r="G1608" s="7">
        <v>8000</v>
      </c>
      <c r="H1608" s="7">
        <v>8200</v>
      </c>
      <c r="I1608" s="43">
        <v>2.4999999999999902</v>
      </c>
      <c r="J1608" s="8"/>
    </row>
    <row r="1609" spans="1:10" x14ac:dyDescent="0.4">
      <c r="A1609" s="57" t="s">
        <v>53</v>
      </c>
      <c r="B1609" s="5" t="s">
        <v>174</v>
      </c>
      <c r="C1609" s="58" t="s">
        <v>472</v>
      </c>
      <c r="D1609" s="5" t="s">
        <v>473</v>
      </c>
      <c r="E1609" s="6" t="s">
        <v>665</v>
      </c>
      <c r="F1609" s="6" t="s">
        <v>499</v>
      </c>
      <c r="G1609" s="7">
        <v>8414.2857143000001</v>
      </c>
      <c r="H1609" s="7">
        <v>9250</v>
      </c>
      <c r="I1609" s="43">
        <v>9.9320882850425569</v>
      </c>
      <c r="J1609" s="8"/>
    </row>
    <row r="1610" spans="1:10" x14ac:dyDescent="0.4">
      <c r="A1610" s="57" t="s">
        <v>53</v>
      </c>
      <c r="B1610" s="5" t="s">
        <v>174</v>
      </c>
      <c r="C1610" s="58" t="s">
        <v>234</v>
      </c>
      <c r="D1610" s="5" t="s">
        <v>235</v>
      </c>
      <c r="E1610" s="6" t="s">
        <v>665</v>
      </c>
      <c r="F1610" s="6" t="s">
        <v>499</v>
      </c>
      <c r="G1610" s="7">
        <v>7933.3333333</v>
      </c>
      <c r="H1610" s="7">
        <v>8257.1428570999997</v>
      </c>
      <c r="I1610" s="43">
        <v>4.0816326529583105</v>
      </c>
      <c r="J1610" s="8"/>
    </row>
    <row r="1611" spans="1:10" x14ac:dyDescent="0.4">
      <c r="A1611" s="57" t="s">
        <v>60</v>
      </c>
      <c r="B1611" s="5" t="s">
        <v>119</v>
      </c>
      <c r="C1611" s="58" t="s">
        <v>387</v>
      </c>
      <c r="D1611" s="5" t="s">
        <v>388</v>
      </c>
      <c r="E1611" s="6" t="s">
        <v>665</v>
      </c>
      <c r="F1611" s="6" t="s">
        <v>499</v>
      </c>
      <c r="G1611" s="7">
        <v>8266.6666667000009</v>
      </c>
      <c r="H1611" s="7">
        <v>8366.6666667000009</v>
      </c>
      <c r="I1611" s="43">
        <v>1.209677419349964</v>
      </c>
      <c r="J1611" s="8"/>
    </row>
    <row r="1612" spans="1:10" x14ac:dyDescent="0.4">
      <c r="A1612" s="57" t="s">
        <v>60</v>
      </c>
      <c r="B1612" s="5" t="s">
        <v>119</v>
      </c>
      <c r="C1612" s="58" t="s">
        <v>238</v>
      </c>
      <c r="D1612" s="5" t="s">
        <v>239</v>
      </c>
      <c r="E1612" s="6" t="s">
        <v>665</v>
      </c>
      <c r="F1612" s="6" t="s">
        <v>499</v>
      </c>
      <c r="G1612" s="7">
        <v>8625</v>
      </c>
      <c r="H1612" s="7">
        <v>8625</v>
      </c>
      <c r="I1612" s="43">
        <v>0</v>
      </c>
      <c r="J1612" s="8"/>
    </row>
    <row r="1613" spans="1:10" x14ac:dyDescent="0.4">
      <c r="A1613" s="57" t="s">
        <v>60</v>
      </c>
      <c r="B1613" s="5" t="s">
        <v>119</v>
      </c>
      <c r="C1613" s="58" t="s">
        <v>400</v>
      </c>
      <c r="D1613" s="5" t="s">
        <v>401</v>
      </c>
      <c r="E1613" s="6" t="s">
        <v>665</v>
      </c>
      <c r="F1613" s="6" t="s">
        <v>499</v>
      </c>
      <c r="G1613" s="7">
        <v>8633.3333332999991</v>
      </c>
      <c r="H1613" s="7">
        <v>8733.3333332999991</v>
      </c>
      <c r="I1613" s="43">
        <v>1.1583011583056415</v>
      </c>
      <c r="J1613" s="8"/>
    </row>
    <row r="1614" spans="1:10" x14ac:dyDescent="0.4">
      <c r="A1614" s="57" t="s">
        <v>60</v>
      </c>
      <c r="B1614" s="5" t="s">
        <v>119</v>
      </c>
      <c r="C1614" s="58" t="s">
        <v>120</v>
      </c>
      <c r="D1614" s="5" t="s">
        <v>121</v>
      </c>
      <c r="E1614" s="6" t="s">
        <v>665</v>
      </c>
      <c r="F1614" s="6" t="s">
        <v>499</v>
      </c>
      <c r="G1614" s="7">
        <v>10550</v>
      </c>
      <c r="H1614" s="7">
        <v>10550</v>
      </c>
      <c r="I1614" s="43">
        <v>0</v>
      </c>
      <c r="J1614" s="8"/>
    </row>
    <row r="1615" spans="1:10" x14ac:dyDescent="0.4">
      <c r="A1615" s="57" t="s">
        <v>66</v>
      </c>
      <c r="B1615" s="5" t="s">
        <v>240</v>
      </c>
      <c r="C1615" s="58" t="s">
        <v>334</v>
      </c>
      <c r="D1615" s="5" t="s">
        <v>335</v>
      </c>
      <c r="E1615" s="6" t="s">
        <v>665</v>
      </c>
      <c r="F1615" s="6" t="s">
        <v>499</v>
      </c>
      <c r="G1615" s="7">
        <v>7940</v>
      </c>
      <c r="H1615" s="7">
        <v>7720</v>
      </c>
      <c r="I1615" s="43">
        <v>-2.7707808564231722</v>
      </c>
      <c r="J1615" s="8"/>
    </row>
    <row r="1616" spans="1:10" x14ac:dyDescent="0.4">
      <c r="A1616" s="57" t="s">
        <v>66</v>
      </c>
      <c r="B1616" s="5" t="s">
        <v>240</v>
      </c>
      <c r="C1616" s="58" t="s">
        <v>241</v>
      </c>
      <c r="D1616" s="5" t="s">
        <v>242</v>
      </c>
      <c r="E1616" s="6" t="s">
        <v>665</v>
      </c>
      <c r="F1616" s="6" t="s">
        <v>499</v>
      </c>
      <c r="G1616" s="7">
        <v>8172.6666667</v>
      </c>
      <c r="H1616" s="7">
        <v>8250</v>
      </c>
      <c r="I1616" s="43">
        <v>0.94624357573640494</v>
      </c>
      <c r="J1616" s="8"/>
    </row>
    <row r="1617" spans="1:10" x14ac:dyDescent="0.4">
      <c r="A1617" s="57" t="s">
        <v>67</v>
      </c>
      <c r="B1617" s="5" t="s">
        <v>457</v>
      </c>
      <c r="C1617" s="58" t="s">
        <v>511</v>
      </c>
      <c r="D1617" s="5" t="s">
        <v>512</v>
      </c>
      <c r="E1617" s="6" t="s">
        <v>665</v>
      </c>
      <c r="F1617" s="6" t="s">
        <v>499</v>
      </c>
      <c r="G1617" s="7">
        <v>8155.5555555999999</v>
      </c>
      <c r="H1617" s="7">
        <v>8240</v>
      </c>
      <c r="I1617" s="43">
        <v>1.0354223427736509</v>
      </c>
      <c r="J1617" s="8"/>
    </row>
    <row r="1618" spans="1:10" x14ac:dyDescent="0.4">
      <c r="A1618" s="57" t="s">
        <v>67</v>
      </c>
      <c r="B1618" s="5" t="s">
        <v>457</v>
      </c>
      <c r="C1618" s="58" t="s">
        <v>574</v>
      </c>
      <c r="D1618" s="5" t="s">
        <v>575</v>
      </c>
      <c r="E1618" s="6" t="s">
        <v>665</v>
      </c>
      <c r="F1618" s="6" t="s">
        <v>499</v>
      </c>
      <c r="G1618" s="7">
        <v>7928.5714286000002</v>
      </c>
      <c r="H1618" s="7">
        <v>7928.5714286000002</v>
      </c>
      <c r="I1618" s="43">
        <v>0</v>
      </c>
      <c r="J1618" s="8"/>
    </row>
    <row r="1619" spans="1:10" x14ac:dyDescent="0.4">
      <c r="A1619" s="57" t="s">
        <v>57</v>
      </c>
      <c r="B1619" s="5" t="s">
        <v>185</v>
      </c>
      <c r="C1619" s="58" t="s">
        <v>243</v>
      </c>
      <c r="D1619" s="5" t="s">
        <v>244</v>
      </c>
      <c r="E1619" s="6" t="s">
        <v>665</v>
      </c>
      <c r="F1619" s="6" t="s">
        <v>499</v>
      </c>
      <c r="G1619" s="7">
        <v>7833.3333333</v>
      </c>
      <c r="H1619" s="7">
        <v>8000</v>
      </c>
      <c r="I1619" s="43">
        <v>2.1276595749026632</v>
      </c>
      <c r="J1619" s="8"/>
    </row>
    <row r="1620" spans="1:10" x14ac:dyDescent="0.4">
      <c r="A1620" s="57" t="s">
        <v>57</v>
      </c>
      <c r="B1620" s="5" t="s">
        <v>185</v>
      </c>
      <c r="C1620" s="58" t="s">
        <v>186</v>
      </c>
      <c r="D1620" s="5" t="s">
        <v>187</v>
      </c>
      <c r="E1620" s="6" t="s">
        <v>665</v>
      </c>
      <c r="F1620" s="6" t="s">
        <v>499</v>
      </c>
      <c r="G1620" s="7">
        <v>8462.5</v>
      </c>
      <c r="H1620" s="7">
        <v>8450</v>
      </c>
      <c r="I1620" s="43">
        <v>-0.14771048744460777</v>
      </c>
      <c r="J1620" s="8"/>
    </row>
    <row r="1621" spans="1:10" x14ac:dyDescent="0.4">
      <c r="A1621" s="57" t="s">
        <v>57</v>
      </c>
      <c r="B1621" s="5" t="s">
        <v>185</v>
      </c>
      <c r="C1621" s="58" t="s">
        <v>394</v>
      </c>
      <c r="D1621" s="5" t="s">
        <v>395</v>
      </c>
      <c r="E1621" s="6" t="s">
        <v>665</v>
      </c>
      <c r="F1621" s="6" t="s">
        <v>499</v>
      </c>
      <c r="G1621" s="7">
        <v>7470</v>
      </c>
      <c r="H1621" s="7">
        <v>7550</v>
      </c>
      <c r="I1621" s="43">
        <v>1.0709504685408211</v>
      </c>
      <c r="J1621" s="8"/>
    </row>
    <row r="1622" spans="1:10" x14ac:dyDescent="0.4">
      <c r="A1622" s="57" t="s">
        <v>57</v>
      </c>
      <c r="B1622" s="5" t="s">
        <v>185</v>
      </c>
      <c r="C1622" s="58" t="s">
        <v>255</v>
      </c>
      <c r="D1622" s="5" t="s">
        <v>256</v>
      </c>
      <c r="E1622" s="6" t="s">
        <v>665</v>
      </c>
      <c r="F1622" s="6" t="s">
        <v>499</v>
      </c>
      <c r="G1622" s="7">
        <v>9166.6666667000009</v>
      </c>
      <c r="H1622" s="7">
        <v>9125</v>
      </c>
      <c r="I1622" s="43">
        <v>-0.45454545490745119</v>
      </c>
      <c r="J1622" s="8"/>
    </row>
    <row r="1623" spans="1:10" x14ac:dyDescent="0.4">
      <c r="A1623" s="57" t="s">
        <v>57</v>
      </c>
      <c r="B1623" s="5" t="s">
        <v>185</v>
      </c>
      <c r="C1623" s="58" t="s">
        <v>402</v>
      </c>
      <c r="D1623" s="5" t="s">
        <v>403</v>
      </c>
      <c r="E1623" s="6" t="s">
        <v>665</v>
      </c>
      <c r="F1623" s="6" t="s">
        <v>499</v>
      </c>
      <c r="G1623" s="7">
        <v>8983.3333332999991</v>
      </c>
      <c r="H1623" s="7">
        <v>9016.6666667000009</v>
      </c>
      <c r="I1623" s="43">
        <v>0.37105751465815745</v>
      </c>
      <c r="J1623" s="8"/>
    </row>
    <row r="1624" spans="1:10" x14ac:dyDescent="0.4">
      <c r="A1624" s="57" t="s">
        <v>51</v>
      </c>
      <c r="B1624" s="5" t="s">
        <v>124</v>
      </c>
      <c r="C1624" s="58" t="s">
        <v>125</v>
      </c>
      <c r="D1624" s="5" t="s">
        <v>126</v>
      </c>
      <c r="E1624" s="6" t="s">
        <v>665</v>
      </c>
      <c r="F1624" s="6" t="s">
        <v>499</v>
      </c>
      <c r="G1624" s="7">
        <v>7600</v>
      </c>
      <c r="H1624" s="7">
        <v>7775</v>
      </c>
      <c r="I1624" s="43">
        <v>2.3026315789473673</v>
      </c>
      <c r="J1624" s="8"/>
    </row>
    <row r="1625" spans="1:10" x14ac:dyDescent="0.4">
      <c r="A1625" s="57" t="s">
        <v>51</v>
      </c>
      <c r="B1625" s="5" t="s">
        <v>124</v>
      </c>
      <c r="C1625" s="58" t="s">
        <v>259</v>
      </c>
      <c r="D1625" s="5" t="s">
        <v>260</v>
      </c>
      <c r="E1625" s="6" t="s">
        <v>665</v>
      </c>
      <c r="F1625" s="6" t="s">
        <v>499</v>
      </c>
      <c r="G1625" s="7">
        <v>7825</v>
      </c>
      <c r="H1625" s="7">
        <v>7950</v>
      </c>
      <c r="I1625" s="43">
        <v>1.5974440894568789</v>
      </c>
      <c r="J1625" s="8"/>
    </row>
    <row r="1626" spans="1:10" x14ac:dyDescent="0.4">
      <c r="A1626" s="57" t="s">
        <v>51</v>
      </c>
      <c r="B1626" s="5" t="s">
        <v>124</v>
      </c>
      <c r="C1626" s="58" t="s">
        <v>177</v>
      </c>
      <c r="D1626" s="5" t="s">
        <v>178</v>
      </c>
      <c r="E1626" s="6" t="s">
        <v>665</v>
      </c>
      <c r="F1626" s="6" t="s">
        <v>499</v>
      </c>
      <c r="G1626" s="7">
        <v>7625</v>
      </c>
      <c r="H1626" s="7">
        <v>7625</v>
      </c>
      <c r="I1626" s="43">
        <v>0</v>
      </c>
      <c r="J1626" s="8"/>
    </row>
    <row r="1627" spans="1:10" x14ac:dyDescent="0.4">
      <c r="A1627" s="57" t="s">
        <v>51</v>
      </c>
      <c r="B1627" s="5" t="s">
        <v>124</v>
      </c>
      <c r="C1627" s="58" t="s">
        <v>352</v>
      </c>
      <c r="D1627" s="5" t="s">
        <v>353</v>
      </c>
      <c r="E1627" s="6" t="s">
        <v>665</v>
      </c>
      <c r="F1627" s="6" t="s">
        <v>499</v>
      </c>
      <c r="G1627" s="7" t="s">
        <v>136</v>
      </c>
      <c r="H1627" s="7">
        <v>6033.3333333</v>
      </c>
      <c r="I1627" s="43" t="s">
        <v>136</v>
      </c>
      <c r="J1627" s="8"/>
    </row>
    <row r="1628" spans="1:10" x14ac:dyDescent="0.4">
      <c r="A1628" s="57" t="s">
        <v>51</v>
      </c>
      <c r="B1628" s="5" t="s">
        <v>124</v>
      </c>
      <c r="C1628" s="58" t="s">
        <v>261</v>
      </c>
      <c r="D1628" s="5" t="s">
        <v>262</v>
      </c>
      <c r="E1628" s="6" t="s">
        <v>665</v>
      </c>
      <c r="F1628" s="6" t="s">
        <v>499</v>
      </c>
      <c r="G1628" s="7">
        <v>8000</v>
      </c>
      <c r="H1628" s="7">
        <v>7850</v>
      </c>
      <c r="I1628" s="43">
        <v>-1.8750000000000049</v>
      </c>
      <c r="J1628" s="8"/>
    </row>
    <row r="1629" spans="1:10" x14ac:dyDescent="0.4">
      <c r="A1629" s="57" t="s">
        <v>64</v>
      </c>
      <c r="B1629" s="5" t="s">
        <v>148</v>
      </c>
      <c r="C1629" s="58" t="s">
        <v>149</v>
      </c>
      <c r="D1629" s="5" t="s">
        <v>150</v>
      </c>
      <c r="E1629" s="6" t="s">
        <v>665</v>
      </c>
      <c r="F1629" s="6" t="s">
        <v>499</v>
      </c>
      <c r="G1629" s="7">
        <v>7120</v>
      </c>
      <c r="H1629" s="7">
        <v>7300</v>
      </c>
      <c r="I1629" s="43">
        <v>2.5280898876404394</v>
      </c>
      <c r="J1629" s="8"/>
    </row>
    <row r="1630" spans="1:10" x14ac:dyDescent="0.4">
      <c r="A1630" s="57" t="s">
        <v>64</v>
      </c>
      <c r="B1630" s="5" t="s">
        <v>148</v>
      </c>
      <c r="C1630" s="58" t="s">
        <v>268</v>
      </c>
      <c r="D1630" s="5" t="s">
        <v>269</v>
      </c>
      <c r="E1630" s="6" t="s">
        <v>665</v>
      </c>
      <c r="F1630" s="6" t="s">
        <v>499</v>
      </c>
      <c r="G1630" s="7">
        <v>8725</v>
      </c>
      <c r="H1630" s="7">
        <v>8625</v>
      </c>
      <c r="I1630" s="43">
        <v>-1.1461318051575908</v>
      </c>
      <c r="J1630" s="8"/>
    </row>
    <row r="1631" spans="1:10" x14ac:dyDescent="0.4">
      <c r="A1631" s="57" t="s">
        <v>64</v>
      </c>
      <c r="B1631" s="5" t="s">
        <v>148</v>
      </c>
      <c r="C1631" s="58" t="s">
        <v>270</v>
      </c>
      <c r="D1631" s="5" t="s">
        <v>271</v>
      </c>
      <c r="E1631" s="6" t="s">
        <v>665</v>
      </c>
      <c r="F1631" s="6" t="s">
        <v>499</v>
      </c>
      <c r="G1631" s="7">
        <v>7900</v>
      </c>
      <c r="H1631" s="7">
        <v>7900</v>
      </c>
      <c r="I1631" s="43">
        <v>0</v>
      </c>
      <c r="J1631" s="8"/>
    </row>
    <row r="1632" spans="1:10" x14ac:dyDescent="0.4">
      <c r="A1632" s="57" t="s">
        <v>64</v>
      </c>
      <c r="B1632" s="5" t="s">
        <v>148</v>
      </c>
      <c r="C1632" s="58" t="s">
        <v>458</v>
      </c>
      <c r="D1632" s="5" t="s">
        <v>459</v>
      </c>
      <c r="E1632" s="6" t="s">
        <v>665</v>
      </c>
      <c r="F1632" s="6" t="s">
        <v>499</v>
      </c>
      <c r="G1632" s="7">
        <v>7520</v>
      </c>
      <c r="H1632" s="7">
        <v>7560</v>
      </c>
      <c r="I1632" s="43">
        <v>0.53191489361701372</v>
      </c>
      <c r="J1632" s="8"/>
    </row>
    <row r="1633" spans="1:10" x14ac:dyDescent="0.4">
      <c r="A1633" s="57" t="s">
        <v>64</v>
      </c>
      <c r="B1633" s="5" t="s">
        <v>148</v>
      </c>
      <c r="C1633" s="58" t="s">
        <v>460</v>
      </c>
      <c r="D1633" s="5" t="s">
        <v>461</v>
      </c>
      <c r="E1633" s="6" t="s">
        <v>665</v>
      </c>
      <c r="F1633" s="6" t="s">
        <v>499</v>
      </c>
      <c r="G1633" s="7">
        <v>6940</v>
      </c>
      <c r="H1633" s="7">
        <v>6960</v>
      </c>
      <c r="I1633" s="43">
        <v>0.28818443804035082</v>
      </c>
      <c r="J1633" s="8"/>
    </row>
    <row r="1634" spans="1:10" x14ac:dyDescent="0.4">
      <c r="A1634" s="57" t="s">
        <v>64</v>
      </c>
      <c r="B1634" s="5" t="s">
        <v>148</v>
      </c>
      <c r="C1634" s="58" t="s">
        <v>151</v>
      </c>
      <c r="D1634" s="5" t="s">
        <v>152</v>
      </c>
      <c r="E1634" s="6" t="s">
        <v>665</v>
      </c>
      <c r="F1634" s="6" t="s">
        <v>499</v>
      </c>
      <c r="G1634" s="7">
        <v>7657.1428570999997</v>
      </c>
      <c r="H1634" s="7">
        <v>7750</v>
      </c>
      <c r="I1634" s="43">
        <v>1.2126865677306811</v>
      </c>
      <c r="J1634" s="8"/>
    </row>
    <row r="1635" spans="1:10" x14ac:dyDescent="0.4">
      <c r="A1635" s="57" t="s">
        <v>64</v>
      </c>
      <c r="B1635" s="5" t="s">
        <v>148</v>
      </c>
      <c r="C1635" s="58" t="s">
        <v>629</v>
      </c>
      <c r="D1635" s="5" t="s">
        <v>210</v>
      </c>
      <c r="E1635" s="6" t="s">
        <v>665</v>
      </c>
      <c r="F1635" s="6" t="s">
        <v>499</v>
      </c>
      <c r="G1635" s="7">
        <v>8033.3333333</v>
      </c>
      <c r="H1635" s="7">
        <v>8033.3333333</v>
      </c>
      <c r="I1635" s="43">
        <v>0</v>
      </c>
      <c r="J1635" s="8"/>
    </row>
    <row r="1636" spans="1:10" x14ac:dyDescent="0.4">
      <c r="A1636" s="57" t="s">
        <v>64</v>
      </c>
      <c r="B1636" s="5" t="s">
        <v>148</v>
      </c>
      <c r="C1636" s="58" t="s">
        <v>153</v>
      </c>
      <c r="D1636" s="5" t="s">
        <v>154</v>
      </c>
      <c r="E1636" s="6" t="s">
        <v>665</v>
      </c>
      <c r="F1636" s="6" t="s">
        <v>499</v>
      </c>
      <c r="G1636" s="7">
        <v>7700</v>
      </c>
      <c r="H1636" s="7">
        <v>7716.6666667</v>
      </c>
      <c r="I1636" s="43">
        <v>0.21645021688312399</v>
      </c>
      <c r="J1636" s="8"/>
    </row>
    <row r="1637" spans="1:10" x14ac:dyDescent="0.4">
      <c r="A1637" s="57" t="s">
        <v>64</v>
      </c>
      <c r="B1637" s="5" t="s">
        <v>148</v>
      </c>
      <c r="C1637" s="58" t="s">
        <v>354</v>
      </c>
      <c r="D1637" s="5" t="s">
        <v>355</v>
      </c>
      <c r="E1637" s="6" t="s">
        <v>665</v>
      </c>
      <c r="F1637" s="6" t="s">
        <v>499</v>
      </c>
      <c r="G1637" s="7">
        <v>7400</v>
      </c>
      <c r="H1637" s="7">
        <v>7400</v>
      </c>
      <c r="I1637" s="43">
        <v>0</v>
      </c>
      <c r="J1637" s="8"/>
    </row>
    <row r="1638" spans="1:10" x14ac:dyDescent="0.4">
      <c r="A1638" s="57" t="s">
        <v>61</v>
      </c>
      <c r="B1638" s="5" t="s">
        <v>166</v>
      </c>
      <c r="C1638" s="58" t="s">
        <v>272</v>
      </c>
      <c r="D1638" s="5" t="s">
        <v>273</v>
      </c>
      <c r="E1638" s="6" t="s">
        <v>665</v>
      </c>
      <c r="F1638" s="6" t="s">
        <v>499</v>
      </c>
      <c r="G1638" s="7" t="s">
        <v>136</v>
      </c>
      <c r="H1638" s="7">
        <v>6666.6666667</v>
      </c>
      <c r="I1638" s="43" t="s">
        <v>136</v>
      </c>
      <c r="J1638" s="8"/>
    </row>
    <row r="1639" spans="1:10" x14ac:dyDescent="0.4">
      <c r="A1639" s="57" t="s">
        <v>61</v>
      </c>
      <c r="B1639" s="5" t="s">
        <v>166</v>
      </c>
      <c r="C1639" s="58" t="s">
        <v>274</v>
      </c>
      <c r="D1639" s="5" t="s">
        <v>275</v>
      </c>
      <c r="E1639" s="6" t="s">
        <v>665</v>
      </c>
      <c r="F1639" s="6" t="s">
        <v>499</v>
      </c>
      <c r="G1639" s="7">
        <v>8000</v>
      </c>
      <c r="H1639" s="7">
        <v>8000</v>
      </c>
      <c r="I1639" s="43">
        <v>0</v>
      </c>
      <c r="J1639" s="8"/>
    </row>
    <row r="1640" spans="1:10" x14ac:dyDescent="0.4">
      <c r="A1640" s="57" t="s">
        <v>61</v>
      </c>
      <c r="B1640" s="5" t="s">
        <v>166</v>
      </c>
      <c r="C1640" s="58" t="s">
        <v>666</v>
      </c>
      <c r="D1640" s="5" t="s">
        <v>667</v>
      </c>
      <c r="E1640" s="6" t="s">
        <v>665</v>
      </c>
      <c r="F1640" s="6" t="s">
        <v>499</v>
      </c>
      <c r="G1640" s="7">
        <v>8100</v>
      </c>
      <c r="H1640" s="7">
        <v>8000</v>
      </c>
      <c r="I1640" s="43">
        <v>-1.2345679012345732</v>
      </c>
      <c r="J1640" s="8"/>
    </row>
    <row r="1641" spans="1:10" x14ac:dyDescent="0.4">
      <c r="A1641" s="57" t="s">
        <v>61</v>
      </c>
      <c r="B1641" s="5" t="s">
        <v>166</v>
      </c>
      <c r="C1641" s="58" t="s">
        <v>278</v>
      </c>
      <c r="D1641" s="5" t="s">
        <v>279</v>
      </c>
      <c r="E1641" s="6" t="s">
        <v>665</v>
      </c>
      <c r="F1641" s="6" t="s">
        <v>499</v>
      </c>
      <c r="G1641" s="7">
        <v>8533.3333332999991</v>
      </c>
      <c r="H1641" s="7">
        <v>7650</v>
      </c>
      <c r="I1641" s="43">
        <v>-10.351562499649798</v>
      </c>
      <c r="J1641" s="8"/>
    </row>
    <row r="1642" spans="1:10" x14ac:dyDescent="0.4">
      <c r="A1642" s="57" t="s">
        <v>54</v>
      </c>
      <c r="B1642" s="5" t="s">
        <v>155</v>
      </c>
      <c r="C1642" s="58" t="s">
        <v>406</v>
      </c>
      <c r="D1642" s="5" t="s">
        <v>407</v>
      </c>
      <c r="E1642" s="6" t="s">
        <v>665</v>
      </c>
      <c r="F1642" s="6" t="s">
        <v>499</v>
      </c>
      <c r="G1642" s="7">
        <v>7760</v>
      </c>
      <c r="H1642" s="7">
        <v>8075.5</v>
      </c>
      <c r="I1642" s="43">
        <v>4.0657216494845345</v>
      </c>
      <c r="J1642" s="8"/>
    </row>
    <row r="1643" spans="1:10" x14ac:dyDescent="0.4">
      <c r="A1643" s="57" t="s">
        <v>54</v>
      </c>
      <c r="B1643" s="5" t="s">
        <v>155</v>
      </c>
      <c r="C1643" s="58" t="s">
        <v>156</v>
      </c>
      <c r="D1643" s="5" t="s">
        <v>157</v>
      </c>
      <c r="E1643" s="6" t="s">
        <v>665</v>
      </c>
      <c r="F1643" s="6" t="s">
        <v>499</v>
      </c>
      <c r="G1643" s="7" t="s">
        <v>136</v>
      </c>
      <c r="H1643" s="7">
        <v>8333.3333332999991</v>
      </c>
      <c r="I1643" s="43" t="s">
        <v>136</v>
      </c>
      <c r="J1643" s="8"/>
    </row>
    <row r="1644" spans="1:10" x14ac:dyDescent="0.4">
      <c r="A1644" s="57" t="s">
        <v>55</v>
      </c>
      <c r="B1644" s="5" t="s">
        <v>188</v>
      </c>
      <c r="C1644" s="58" t="s">
        <v>189</v>
      </c>
      <c r="D1644" s="5" t="s">
        <v>190</v>
      </c>
      <c r="E1644" s="6" t="s">
        <v>665</v>
      </c>
      <c r="F1644" s="6" t="s">
        <v>499</v>
      </c>
      <c r="G1644" s="7" t="s">
        <v>136</v>
      </c>
      <c r="H1644" s="7">
        <v>7716.6666667</v>
      </c>
      <c r="I1644" s="43" t="s">
        <v>136</v>
      </c>
      <c r="J1644" s="8"/>
    </row>
    <row r="1645" spans="1:10" x14ac:dyDescent="0.4">
      <c r="A1645" s="57" t="s">
        <v>55</v>
      </c>
      <c r="B1645" s="5" t="s">
        <v>188</v>
      </c>
      <c r="C1645" s="58" t="s">
        <v>286</v>
      </c>
      <c r="D1645" s="5" t="s">
        <v>287</v>
      </c>
      <c r="E1645" s="6" t="s">
        <v>665</v>
      </c>
      <c r="F1645" s="6" t="s">
        <v>499</v>
      </c>
      <c r="G1645" s="7">
        <v>9900</v>
      </c>
      <c r="H1645" s="7">
        <v>9900</v>
      </c>
      <c r="I1645" s="43">
        <v>0</v>
      </c>
      <c r="J1645" s="8"/>
    </row>
    <row r="1646" spans="1:10" x14ac:dyDescent="0.4">
      <c r="A1646" s="57" t="s">
        <v>65</v>
      </c>
      <c r="B1646" s="5" t="s">
        <v>127</v>
      </c>
      <c r="C1646" s="58" t="s">
        <v>128</v>
      </c>
      <c r="D1646" s="5" t="s">
        <v>129</v>
      </c>
      <c r="E1646" s="6" t="s">
        <v>665</v>
      </c>
      <c r="F1646" s="6" t="s">
        <v>499</v>
      </c>
      <c r="G1646" s="7">
        <v>9400</v>
      </c>
      <c r="H1646" s="7">
        <v>9500</v>
      </c>
      <c r="I1646" s="43">
        <v>1.0638297872340492</v>
      </c>
      <c r="J1646" s="8"/>
    </row>
    <row r="1647" spans="1:10" x14ac:dyDescent="0.4">
      <c r="A1647" s="57" t="s">
        <v>65</v>
      </c>
      <c r="B1647" s="5" t="s">
        <v>127</v>
      </c>
      <c r="C1647" s="58" t="s">
        <v>377</v>
      </c>
      <c r="D1647" s="5" t="s">
        <v>378</v>
      </c>
      <c r="E1647" s="6" t="s">
        <v>665</v>
      </c>
      <c r="F1647" s="6" t="s">
        <v>499</v>
      </c>
      <c r="G1647" s="7">
        <v>9000</v>
      </c>
      <c r="H1647" s="7">
        <v>8833.3333332999991</v>
      </c>
      <c r="I1647" s="43">
        <v>-1.8518518522222305</v>
      </c>
      <c r="J1647" s="8"/>
    </row>
    <row r="1648" spans="1:10" x14ac:dyDescent="0.4">
      <c r="A1648" s="57" t="s">
        <v>65</v>
      </c>
      <c r="B1648" s="5" t="s">
        <v>127</v>
      </c>
      <c r="C1648" s="58" t="s">
        <v>171</v>
      </c>
      <c r="D1648" s="5" t="s">
        <v>172</v>
      </c>
      <c r="E1648" s="6" t="s">
        <v>665</v>
      </c>
      <c r="F1648" s="6" t="s">
        <v>499</v>
      </c>
      <c r="G1648" s="7">
        <v>9333.3333332999991</v>
      </c>
      <c r="H1648" s="7">
        <v>9333.3333332999991</v>
      </c>
      <c r="I1648" s="43">
        <v>0</v>
      </c>
      <c r="J1648" s="8"/>
    </row>
    <row r="1649" spans="1:10" x14ac:dyDescent="0.4">
      <c r="A1649" s="57" t="s">
        <v>65</v>
      </c>
      <c r="B1649" s="5" t="s">
        <v>127</v>
      </c>
      <c r="C1649" s="58" t="s">
        <v>294</v>
      </c>
      <c r="D1649" s="5" t="s">
        <v>295</v>
      </c>
      <c r="E1649" s="6" t="s">
        <v>665</v>
      </c>
      <c r="F1649" s="6" t="s">
        <v>499</v>
      </c>
      <c r="G1649" s="7">
        <v>8400</v>
      </c>
      <c r="H1649" s="7">
        <v>8250</v>
      </c>
      <c r="I1649" s="43">
        <v>-1.78571428571429</v>
      </c>
      <c r="J1649" s="8"/>
    </row>
    <row r="1650" spans="1:10" x14ac:dyDescent="0.4">
      <c r="A1650" s="57" t="s">
        <v>72</v>
      </c>
      <c r="B1650" s="5" t="s">
        <v>296</v>
      </c>
      <c r="C1650" s="58" t="s">
        <v>297</v>
      </c>
      <c r="D1650" s="5" t="s">
        <v>298</v>
      </c>
      <c r="E1650" s="6" t="s">
        <v>665</v>
      </c>
      <c r="F1650" s="6" t="s">
        <v>499</v>
      </c>
      <c r="G1650" s="7">
        <v>7440</v>
      </c>
      <c r="H1650" s="7">
        <v>7440</v>
      </c>
      <c r="I1650" s="43">
        <v>0</v>
      </c>
      <c r="J1650" s="8"/>
    </row>
    <row r="1651" spans="1:10" x14ac:dyDescent="0.4">
      <c r="A1651" s="57" t="s">
        <v>72</v>
      </c>
      <c r="B1651" s="5" t="s">
        <v>296</v>
      </c>
      <c r="C1651" s="58" t="s">
        <v>463</v>
      </c>
      <c r="D1651" s="5" t="s">
        <v>464</v>
      </c>
      <c r="E1651" s="6" t="s">
        <v>665</v>
      </c>
      <c r="F1651" s="6" t="s">
        <v>499</v>
      </c>
      <c r="G1651" s="7">
        <v>8000</v>
      </c>
      <c r="H1651" s="7">
        <v>8000</v>
      </c>
      <c r="I1651" s="43">
        <v>0</v>
      </c>
      <c r="J1651" s="8"/>
    </row>
    <row r="1652" spans="1:10" x14ac:dyDescent="0.4">
      <c r="A1652" s="57" t="s">
        <v>58</v>
      </c>
      <c r="B1652" s="5" t="s">
        <v>179</v>
      </c>
      <c r="C1652" s="58" t="s">
        <v>180</v>
      </c>
      <c r="D1652" s="5" t="s">
        <v>181</v>
      </c>
      <c r="E1652" s="6" t="s">
        <v>665</v>
      </c>
      <c r="F1652" s="6" t="s">
        <v>499</v>
      </c>
      <c r="G1652" s="7">
        <v>8065</v>
      </c>
      <c r="H1652" s="7">
        <v>8027.7777778</v>
      </c>
      <c r="I1652" s="43">
        <v>-0.46152786360817993</v>
      </c>
      <c r="J1652" s="8"/>
    </row>
    <row r="1653" spans="1:10" x14ac:dyDescent="0.4">
      <c r="A1653" s="57" t="s">
        <v>58</v>
      </c>
      <c r="B1653" s="5" t="s">
        <v>179</v>
      </c>
      <c r="C1653" s="58" t="s">
        <v>299</v>
      </c>
      <c r="D1653" s="5" t="s">
        <v>300</v>
      </c>
      <c r="E1653" s="6" t="s">
        <v>665</v>
      </c>
      <c r="F1653" s="6" t="s">
        <v>499</v>
      </c>
      <c r="G1653" s="7">
        <v>10000</v>
      </c>
      <c r="H1653" s="7">
        <v>10000</v>
      </c>
      <c r="I1653" s="43">
        <v>0</v>
      </c>
      <c r="J1653" s="8"/>
    </row>
    <row r="1654" spans="1:10" x14ac:dyDescent="0.4">
      <c r="A1654" s="57" t="s">
        <v>58</v>
      </c>
      <c r="B1654" s="5" t="s">
        <v>179</v>
      </c>
      <c r="C1654" s="58" t="s">
        <v>301</v>
      </c>
      <c r="D1654" s="5" t="s">
        <v>302</v>
      </c>
      <c r="E1654" s="6" t="s">
        <v>665</v>
      </c>
      <c r="F1654" s="6" t="s">
        <v>499</v>
      </c>
      <c r="G1654" s="7">
        <v>7540</v>
      </c>
      <c r="H1654" s="7">
        <v>7500</v>
      </c>
      <c r="I1654" s="43">
        <v>-0.53050397877983935</v>
      </c>
      <c r="J1654" s="8"/>
    </row>
    <row r="1655" spans="1:10" x14ac:dyDescent="0.4">
      <c r="A1655" s="57" t="s">
        <v>58</v>
      </c>
      <c r="B1655" s="5" t="s">
        <v>179</v>
      </c>
      <c r="C1655" s="58" t="s">
        <v>303</v>
      </c>
      <c r="D1655" s="5" t="s">
        <v>304</v>
      </c>
      <c r="E1655" s="6" t="s">
        <v>665</v>
      </c>
      <c r="F1655" s="6" t="s">
        <v>499</v>
      </c>
      <c r="G1655" s="7">
        <v>8333.3333332999991</v>
      </c>
      <c r="H1655" s="7">
        <v>8680</v>
      </c>
      <c r="I1655" s="43">
        <v>4.16000000041665</v>
      </c>
      <c r="J1655" s="8"/>
    </row>
    <row r="1656" spans="1:10" x14ac:dyDescent="0.4">
      <c r="A1656" s="57" t="s">
        <v>58</v>
      </c>
      <c r="B1656" s="5" t="s">
        <v>179</v>
      </c>
      <c r="C1656" s="58" t="s">
        <v>356</v>
      </c>
      <c r="D1656" s="5" t="s">
        <v>357</v>
      </c>
      <c r="E1656" s="6" t="s">
        <v>665</v>
      </c>
      <c r="F1656" s="6" t="s">
        <v>499</v>
      </c>
      <c r="G1656" s="7">
        <v>7625</v>
      </c>
      <c r="H1656" s="7">
        <v>7500</v>
      </c>
      <c r="I1656" s="43">
        <v>-1.6393442622950829</v>
      </c>
      <c r="J1656" s="8"/>
    </row>
    <row r="1657" spans="1:10" x14ac:dyDescent="0.4">
      <c r="A1657" s="57" t="s">
        <v>58</v>
      </c>
      <c r="B1657" s="5" t="s">
        <v>179</v>
      </c>
      <c r="C1657" s="58" t="s">
        <v>305</v>
      </c>
      <c r="D1657" s="5" t="s">
        <v>306</v>
      </c>
      <c r="E1657" s="6" t="s">
        <v>665</v>
      </c>
      <c r="F1657" s="6" t="s">
        <v>499</v>
      </c>
      <c r="G1657" s="7">
        <v>7775</v>
      </c>
      <c r="H1657" s="7">
        <v>8200</v>
      </c>
      <c r="I1657" s="43">
        <v>5.4662379421221763</v>
      </c>
      <c r="J1657" s="8"/>
    </row>
    <row r="1658" spans="1:10" x14ac:dyDescent="0.4">
      <c r="A1658" s="57" t="s">
        <v>58</v>
      </c>
      <c r="B1658" s="5" t="s">
        <v>179</v>
      </c>
      <c r="C1658" s="58" t="s">
        <v>358</v>
      </c>
      <c r="D1658" s="5" t="s">
        <v>359</v>
      </c>
      <c r="E1658" s="6" t="s">
        <v>665</v>
      </c>
      <c r="F1658" s="6" t="s">
        <v>499</v>
      </c>
      <c r="G1658" s="7">
        <v>8160</v>
      </c>
      <c r="H1658" s="7">
        <v>8333.3333332999991</v>
      </c>
      <c r="I1658" s="43">
        <v>2.1241830061274447</v>
      </c>
      <c r="J1658" s="8"/>
    </row>
    <row r="1659" spans="1:10" x14ac:dyDescent="0.4">
      <c r="A1659" s="57" t="s">
        <v>58</v>
      </c>
      <c r="B1659" s="5" t="s">
        <v>179</v>
      </c>
      <c r="C1659" s="58" t="s">
        <v>309</v>
      </c>
      <c r="D1659" s="5" t="s">
        <v>310</v>
      </c>
      <c r="E1659" s="6" t="s">
        <v>665</v>
      </c>
      <c r="F1659" s="6" t="s">
        <v>499</v>
      </c>
      <c r="G1659" s="7">
        <v>8675</v>
      </c>
      <c r="H1659" s="7">
        <v>8750</v>
      </c>
      <c r="I1659" s="43">
        <v>0.8645533141210302</v>
      </c>
      <c r="J1659" s="8"/>
    </row>
    <row r="1660" spans="1:10" x14ac:dyDescent="0.4">
      <c r="A1660" s="57" t="s">
        <v>58</v>
      </c>
      <c r="B1660" s="5" t="s">
        <v>179</v>
      </c>
      <c r="C1660" s="58" t="s">
        <v>195</v>
      </c>
      <c r="D1660" s="5" t="s">
        <v>196</v>
      </c>
      <c r="E1660" s="6" t="s">
        <v>665</v>
      </c>
      <c r="F1660" s="6" t="s">
        <v>499</v>
      </c>
      <c r="G1660" s="7">
        <v>10666.666666700003</v>
      </c>
      <c r="H1660" s="7">
        <v>11375</v>
      </c>
      <c r="I1660" s="43">
        <v>6.6406249996667341</v>
      </c>
      <c r="J1660" s="8"/>
    </row>
    <row r="1661" spans="1:10" x14ac:dyDescent="0.4">
      <c r="A1661" s="57" t="s">
        <v>59</v>
      </c>
      <c r="B1661" s="5" t="s">
        <v>158</v>
      </c>
      <c r="C1661" s="58" t="s">
        <v>360</v>
      </c>
      <c r="D1661" s="5" t="s">
        <v>361</v>
      </c>
      <c r="E1661" s="6" t="s">
        <v>665</v>
      </c>
      <c r="F1661" s="6" t="s">
        <v>499</v>
      </c>
      <c r="G1661" s="7">
        <v>8135.6666667</v>
      </c>
      <c r="H1661" s="7">
        <v>8102.3333333</v>
      </c>
      <c r="I1661" s="43">
        <v>-0.40971852419220423</v>
      </c>
      <c r="J1661" s="8"/>
    </row>
    <row r="1662" spans="1:10" x14ac:dyDescent="0.4">
      <c r="A1662" s="57" t="s">
        <v>59</v>
      </c>
      <c r="B1662" s="5" t="s">
        <v>158</v>
      </c>
      <c r="C1662" s="58" t="s">
        <v>315</v>
      </c>
      <c r="D1662" s="5" t="s">
        <v>316</v>
      </c>
      <c r="E1662" s="6" t="s">
        <v>665</v>
      </c>
      <c r="F1662" s="6" t="s">
        <v>499</v>
      </c>
      <c r="G1662" s="7" t="s">
        <v>136</v>
      </c>
      <c r="H1662" s="7">
        <v>9533.3333332999991</v>
      </c>
      <c r="I1662" s="43" t="s">
        <v>136</v>
      </c>
      <c r="J1662" s="8"/>
    </row>
    <row r="1663" spans="1:10" x14ac:dyDescent="0.4">
      <c r="A1663" s="57" t="s">
        <v>59</v>
      </c>
      <c r="B1663" s="5" t="s">
        <v>158</v>
      </c>
      <c r="C1663" s="58" t="s">
        <v>514</v>
      </c>
      <c r="D1663" s="5" t="s">
        <v>515</v>
      </c>
      <c r="E1663" s="6" t="s">
        <v>665</v>
      </c>
      <c r="F1663" s="6" t="s">
        <v>499</v>
      </c>
      <c r="G1663" s="7">
        <v>8406.6666667000009</v>
      </c>
      <c r="H1663" s="7">
        <v>8539.3333332999991</v>
      </c>
      <c r="I1663" s="43">
        <v>1.5781126082411443</v>
      </c>
      <c r="J1663" s="8"/>
    </row>
    <row r="1664" spans="1:10" x14ac:dyDescent="0.4">
      <c r="A1664" s="57" t="s">
        <v>59</v>
      </c>
      <c r="B1664" s="5" t="s">
        <v>158</v>
      </c>
      <c r="C1664" s="58" t="s">
        <v>159</v>
      </c>
      <c r="D1664" s="5" t="s">
        <v>160</v>
      </c>
      <c r="E1664" s="6" t="s">
        <v>665</v>
      </c>
      <c r="F1664" s="6" t="s">
        <v>499</v>
      </c>
      <c r="G1664" s="7">
        <v>9066.6666667000009</v>
      </c>
      <c r="H1664" s="7">
        <v>9033.3333332999991</v>
      </c>
      <c r="I1664" s="43">
        <v>-0.3676470595574855</v>
      </c>
      <c r="J1664" s="8"/>
    </row>
    <row r="1665" spans="1:10" x14ac:dyDescent="0.4">
      <c r="A1665" s="57" t="s">
        <v>59</v>
      </c>
      <c r="B1665" s="5" t="s">
        <v>158</v>
      </c>
      <c r="C1665" s="58" t="s">
        <v>161</v>
      </c>
      <c r="D1665" s="5" t="s">
        <v>162</v>
      </c>
      <c r="E1665" s="6" t="s">
        <v>665</v>
      </c>
      <c r="F1665" s="6" t="s">
        <v>499</v>
      </c>
      <c r="G1665" s="7">
        <v>8760</v>
      </c>
      <c r="H1665" s="7">
        <v>10000</v>
      </c>
      <c r="I1665" s="43">
        <v>14.155251141552515</v>
      </c>
      <c r="J1665" s="8"/>
    </row>
    <row r="1666" spans="1:10" x14ac:dyDescent="0.4">
      <c r="A1666" s="57" t="s">
        <v>59</v>
      </c>
      <c r="B1666" s="5" t="s">
        <v>158</v>
      </c>
      <c r="C1666" s="58" t="s">
        <v>317</v>
      </c>
      <c r="D1666" s="5" t="s">
        <v>210</v>
      </c>
      <c r="E1666" s="6" t="s">
        <v>665</v>
      </c>
      <c r="F1666" s="6" t="s">
        <v>499</v>
      </c>
      <c r="G1666" s="7">
        <v>7500</v>
      </c>
      <c r="H1666" s="7">
        <v>7500</v>
      </c>
      <c r="I1666" s="43">
        <v>0</v>
      </c>
      <c r="J1666" s="8"/>
    </row>
    <row r="1667" spans="1:10" x14ac:dyDescent="0.4">
      <c r="A1667" s="57" t="s">
        <v>59</v>
      </c>
      <c r="B1667" s="5" t="s">
        <v>158</v>
      </c>
      <c r="C1667" s="58" t="s">
        <v>362</v>
      </c>
      <c r="D1667" s="5" t="s">
        <v>363</v>
      </c>
      <c r="E1667" s="6" t="s">
        <v>665</v>
      </c>
      <c r="F1667" s="6" t="s">
        <v>499</v>
      </c>
      <c r="G1667" s="7">
        <v>8833.3333332999991</v>
      </c>
      <c r="H1667" s="7">
        <v>8833.3333332999991</v>
      </c>
      <c r="I1667" s="43">
        <v>0</v>
      </c>
      <c r="J1667" s="8"/>
    </row>
    <row r="1668" spans="1:10" x14ac:dyDescent="0.4">
      <c r="A1668" s="57" t="s">
        <v>59</v>
      </c>
      <c r="B1668" s="5" t="s">
        <v>158</v>
      </c>
      <c r="C1668" s="58" t="s">
        <v>320</v>
      </c>
      <c r="D1668" s="5" t="s">
        <v>321</v>
      </c>
      <c r="E1668" s="6" t="s">
        <v>665</v>
      </c>
      <c r="F1668" s="6" t="s">
        <v>499</v>
      </c>
      <c r="G1668" s="7">
        <v>8175</v>
      </c>
      <c r="H1668" s="7">
        <v>8175</v>
      </c>
      <c r="I1668" s="43">
        <v>0</v>
      </c>
      <c r="J1668" s="8"/>
    </row>
    <row r="1669" spans="1:10" x14ac:dyDescent="0.4">
      <c r="A1669" s="57" t="s">
        <v>73</v>
      </c>
      <c r="B1669" s="5" t="s">
        <v>325</v>
      </c>
      <c r="C1669" s="58" t="s">
        <v>326</v>
      </c>
      <c r="D1669" s="5" t="s">
        <v>327</v>
      </c>
      <c r="E1669" s="6" t="s">
        <v>665</v>
      </c>
      <c r="F1669" s="6" t="s">
        <v>499</v>
      </c>
      <c r="G1669" s="7" t="s">
        <v>136</v>
      </c>
      <c r="H1669" s="7">
        <v>8433.3333332999991</v>
      </c>
      <c r="I1669" s="43" t="s">
        <v>136</v>
      </c>
      <c r="J1669" s="8"/>
    </row>
    <row r="1670" spans="1:10" x14ac:dyDescent="0.4">
      <c r="A1670" s="57" t="s">
        <v>73</v>
      </c>
      <c r="B1670" s="5" t="s">
        <v>325</v>
      </c>
      <c r="C1670" s="58" t="s">
        <v>431</v>
      </c>
      <c r="D1670" s="5" t="s">
        <v>432</v>
      </c>
      <c r="E1670" s="6" t="s">
        <v>665</v>
      </c>
      <c r="F1670" s="6" t="s">
        <v>499</v>
      </c>
      <c r="G1670" s="7">
        <v>8166.6666667</v>
      </c>
      <c r="H1670" s="7">
        <v>8250</v>
      </c>
      <c r="I1670" s="43">
        <v>1.0204081628529815</v>
      </c>
      <c r="J1670" s="8"/>
    </row>
    <row r="1671" spans="1:10" x14ac:dyDescent="0.4">
      <c r="A1671" s="57" t="s">
        <v>69</v>
      </c>
      <c r="B1671" s="5" t="s">
        <v>481</v>
      </c>
      <c r="C1671" s="58" t="s">
        <v>482</v>
      </c>
      <c r="D1671" s="5" t="s">
        <v>483</v>
      </c>
      <c r="E1671" s="6" t="s">
        <v>665</v>
      </c>
      <c r="F1671" s="6" t="s">
        <v>499</v>
      </c>
      <c r="G1671" s="7">
        <v>7925</v>
      </c>
      <c r="H1671" s="7">
        <v>7925</v>
      </c>
      <c r="I1671" s="43">
        <v>0</v>
      </c>
      <c r="J1671" s="8"/>
    </row>
    <row r="1672" spans="1:10" x14ac:dyDescent="0.4">
      <c r="A1672" s="57" t="s">
        <v>62</v>
      </c>
      <c r="B1672" s="5" t="s">
        <v>130</v>
      </c>
      <c r="C1672" s="58" t="s">
        <v>131</v>
      </c>
      <c r="D1672" s="5" t="s">
        <v>132</v>
      </c>
      <c r="E1672" s="6" t="s">
        <v>665</v>
      </c>
      <c r="F1672" s="6" t="s">
        <v>480</v>
      </c>
      <c r="G1672" s="7">
        <v>28030</v>
      </c>
      <c r="H1672" s="7">
        <v>29522.5</v>
      </c>
      <c r="I1672" s="43">
        <v>5.3246521584017197</v>
      </c>
      <c r="J1672" s="8"/>
    </row>
    <row r="1673" spans="1:10" x14ac:dyDescent="0.4">
      <c r="A1673" s="57" t="s">
        <v>62</v>
      </c>
      <c r="B1673" s="5" t="s">
        <v>130</v>
      </c>
      <c r="C1673" s="58" t="s">
        <v>134</v>
      </c>
      <c r="D1673" s="5" t="s">
        <v>135</v>
      </c>
      <c r="E1673" s="6" t="s">
        <v>665</v>
      </c>
      <c r="F1673" s="6" t="s">
        <v>480</v>
      </c>
      <c r="G1673" s="7">
        <v>26790.5</v>
      </c>
      <c r="H1673" s="7">
        <v>26690.5</v>
      </c>
      <c r="I1673" s="43">
        <v>-0.37326664302644874</v>
      </c>
      <c r="J1673" s="8"/>
    </row>
    <row r="1674" spans="1:10" x14ac:dyDescent="0.4">
      <c r="A1674" s="57" t="s">
        <v>62</v>
      </c>
      <c r="B1674" s="5" t="s">
        <v>130</v>
      </c>
      <c r="C1674" s="58" t="s">
        <v>440</v>
      </c>
      <c r="D1674" s="5" t="s">
        <v>441</v>
      </c>
      <c r="E1674" s="6" t="s">
        <v>665</v>
      </c>
      <c r="F1674" s="6" t="s">
        <v>480</v>
      </c>
      <c r="G1674" s="7">
        <v>29790</v>
      </c>
      <c r="H1674" s="7">
        <v>30304.400000000001</v>
      </c>
      <c r="I1674" s="43">
        <v>1.7267539442766155</v>
      </c>
      <c r="J1674" s="8"/>
    </row>
    <row r="1675" spans="1:10" x14ac:dyDescent="0.4">
      <c r="A1675" s="57" t="s">
        <v>62</v>
      </c>
      <c r="B1675" s="5" t="s">
        <v>130</v>
      </c>
      <c r="C1675" s="58" t="s">
        <v>137</v>
      </c>
      <c r="D1675" s="5" t="s">
        <v>138</v>
      </c>
      <c r="E1675" s="6" t="s">
        <v>665</v>
      </c>
      <c r="F1675" s="6" t="s">
        <v>480</v>
      </c>
      <c r="G1675" s="7">
        <v>24066.666666699999</v>
      </c>
      <c r="H1675" s="7">
        <v>24066.666666699999</v>
      </c>
      <c r="I1675" s="43">
        <v>0</v>
      </c>
      <c r="J1675" s="8"/>
    </row>
    <row r="1676" spans="1:10" x14ac:dyDescent="0.4">
      <c r="A1676" s="57" t="s">
        <v>62</v>
      </c>
      <c r="B1676" s="5" t="s">
        <v>130</v>
      </c>
      <c r="C1676" s="58" t="s">
        <v>207</v>
      </c>
      <c r="D1676" s="5" t="s">
        <v>208</v>
      </c>
      <c r="E1676" s="6" t="s">
        <v>665</v>
      </c>
      <c r="F1676" s="6" t="s">
        <v>480</v>
      </c>
      <c r="G1676" s="7">
        <v>25446.666666699999</v>
      </c>
      <c r="H1676" s="7">
        <v>25446.666666699999</v>
      </c>
      <c r="I1676" s="43">
        <v>0</v>
      </c>
      <c r="J1676" s="8"/>
    </row>
    <row r="1677" spans="1:10" x14ac:dyDescent="0.4">
      <c r="A1677" s="57" t="s">
        <v>62</v>
      </c>
      <c r="B1677" s="5" t="s">
        <v>130</v>
      </c>
      <c r="C1677" s="58" t="s">
        <v>209</v>
      </c>
      <c r="D1677" s="5" t="s">
        <v>210</v>
      </c>
      <c r="E1677" s="6" t="s">
        <v>665</v>
      </c>
      <c r="F1677" s="6" t="s">
        <v>480</v>
      </c>
      <c r="G1677" s="7">
        <v>26068.5</v>
      </c>
      <c r="H1677" s="7">
        <v>26604.4444444</v>
      </c>
      <c r="I1677" s="43">
        <v>2.0559082586263155</v>
      </c>
      <c r="J1677" s="8"/>
    </row>
    <row r="1678" spans="1:10" x14ac:dyDescent="0.4">
      <c r="A1678" s="57" t="s">
        <v>62</v>
      </c>
      <c r="B1678" s="5" t="s">
        <v>130</v>
      </c>
      <c r="C1678" s="58" t="s">
        <v>141</v>
      </c>
      <c r="D1678" s="5" t="s">
        <v>142</v>
      </c>
      <c r="E1678" s="6" t="s">
        <v>665</v>
      </c>
      <c r="F1678" s="6" t="s">
        <v>480</v>
      </c>
      <c r="G1678" s="7">
        <v>27840</v>
      </c>
      <c r="H1678" s="7">
        <v>27149.666666699999</v>
      </c>
      <c r="I1678" s="43">
        <v>-2.4796455937500022</v>
      </c>
      <c r="J1678" s="8"/>
    </row>
    <row r="1679" spans="1:10" x14ac:dyDescent="0.4">
      <c r="A1679" s="57" t="s">
        <v>62</v>
      </c>
      <c r="B1679" s="5" t="s">
        <v>130</v>
      </c>
      <c r="C1679" s="58" t="s">
        <v>218</v>
      </c>
      <c r="D1679" s="5" t="s">
        <v>219</v>
      </c>
      <c r="E1679" s="6" t="s">
        <v>665</v>
      </c>
      <c r="F1679" s="6" t="s">
        <v>480</v>
      </c>
      <c r="G1679" s="7">
        <v>22646.666666699999</v>
      </c>
      <c r="H1679" s="7">
        <v>22646.666666699999</v>
      </c>
      <c r="I1679" s="43">
        <v>0</v>
      </c>
      <c r="J1679" s="8"/>
    </row>
    <row r="1680" spans="1:10" x14ac:dyDescent="0.4">
      <c r="A1680" s="57" t="s">
        <v>70</v>
      </c>
      <c r="B1680" s="5" t="s">
        <v>556</v>
      </c>
      <c r="C1680" s="58" t="s">
        <v>559</v>
      </c>
      <c r="D1680" s="5" t="s">
        <v>560</v>
      </c>
      <c r="E1680" s="6" t="s">
        <v>665</v>
      </c>
      <c r="F1680" s="6" t="s">
        <v>480</v>
      </c>
      <c r="G1680" s="7">
        <v>35000</v>
      </c>
      <c r="H1680" s="7">
        <v>34775</v>
      </c>
      <c r="I1680" s="43">
        <v>-0.64285714285714501</v>
      </c>
      <c r="J1680" s="8"/>
    </row>
    <row r="1681" spans="1:10" x14ac:dyDescent="0.4">
      <c r="A1681" s="57" t="s">
        <v>70</v>
      </c>
      <c r="B1681" s="5" t="s">
        <v>556</v>
      </c>
      <c r="C1681" s="58" t="s">
        <v>561</v>
      </c>
      <c r="D1681" s="5" t="s">
        <v>562</v>
      </c>
      <c r="E1681" s="6" t="s">
        <v>665</v>
      </c>
      <c r="F1681" s="6" t="s">
        <v>480</v>
      </c>
      <c r="G1681" s="7">
        <v>31333.333333300001</v>
      </c>
      <c r="H1681" s="7">
        <v>32000</v>
      </c>
      <c r="I1681" s="43">
        <v>2.1276595745767235</v>
      </c>
      <c r="J1681" s="8"/>
    </row>
    <row r="1682" spans="1:10" x14ac:dyDescent="0.4">
      <c r="A1682" s="57" t="s">
        <v>53</v>
      </c>
      <c r="B1682" s="5" t="s">
        <v>174</v>
      </c>
      <c r="C1682" s="58" t="s">
        <v>228</v>
      </c>
      <c r="D1682" s="5" t="s">
        <v>229</v>
      </c>
      <c r="E1682" s="6" t="s">
        <v>665</v>
      </c>
      <c r="F1682" s="6" t="s">
        <v>480</v>
      </c>
      <c r="G1682" s="7">
        <v>32112.5</v>
      </c>
      <c r="H1682" s="7">
        <v>32385</v>
      </c>
      <c r="I1682" s="43">
        <v>0.84857921370182754</v>
      </c>
      <c r="J1682" s="8"/>
    </row>
    <row r="1683" spans="1:10" x14ac:dyDescent="0.4">
      <c r="A1683" s="57" t="s">
        <v>53</v>
      </c>
      <c r="B1683" s="5" t="s">
        <v>174</v>
      </c>
      <c r="C1683" s="58" t="s">
        <v>230</v>
      </c>
      <c r="D1683" s="5" t="s">
        <v>231</v>
      </c>
      <c r="E1683" s="6" t="s">
        <v>665</v>
      </c>
      <c r="F1683" s="6" t="s">
        <v>480</v>
      </c>
      <c r="G1683" s="7">
        <v>30971.4285714</v>
      </c>
      <c r="H1683" s="7">
        <v>32485.7142857</v>
      </c>
      <c r="I1683" s="43">
        <v>4.8892988930395722</v>
      </c>
      <c r="J1683" s="8"/>
    </row>
    <row r="1684" spans="1:10" x14ac:dyDescent="0.4">
      <c r="A1684" s="57" t="s">
        <v>53</v>
      </c>
      <c r="B1684" s="5" t="s">
        <v>174</v>
      </c>
      <c r="C1684" s="58" t="s">
        <v>232</v>
      </c>
      <c r="D1684" s="5" t="s">
        <v>233</v>
      </c>
      <c r="E1684" s="6" t="s">
        <v>665</v>
      </c>
      <c r="F1684" s="6" t="s">
        <v>480</v>
      </c>
      <c r="G1684" s="7">
        <v>39500</v>
      </c>
      <c r="H1684" s="7">
        <v>40750</v>
      </c>
      <c r="I1684" s="43">
        <v>3.164556962025312</v>
      </c>
      <c r="J1684" s="8"/>
    </row>
    <row r="1685" spans="1:10" x14ac:dyDescent="0.4">
      <c r="A1685" s="57" t="s">
        <v>53</v>
      </c>
      <c r="B1685" s="5" t="s">
        <v>174</v>
      </c>
      <c r="C1685" s="58" t="s">
        <v>494</v>
      </c>
      <c r="D1685" s="5" t="s">
        <v>495</v>
      </c>
      <c r="E1685" s="6" t="s">
        <v>665</v>
      </c>
      <c r="F1685" s="6" t="s">
        <v>480</v>
      </c>
      <c r="G1685" s="7">
        <v>25000</v>
      </c>
      <c r="H1685" s="7">
        <v>25000</v>
      </c>
      <c r="I1685" s="43">
        <v>0</v>
      </c>
      <c r="J1685" s="8"/>
    </row>
    <row r="1686" spans="1:10" x14ac:dyDescent="0.4">
      <c r="A1686" s="57" t="s">
        <v>53</v>
      </c>
      <c r="B1686" s="5" t="s">
        <v>174</v>
      </c>
      <c r="C1686" s="58" t="s">
        <v>472</v>
      </c>
      <c r="D1686" s="5" t="s">
        <v>473</v>
      </c>
      <c r="E1686" s="6" t="s">
        <v>665</v>
      </c>
      <c r="F1686" s="6" t="s">
        <v>480</v>
      </c>
      <c r="G1686" s="7">
        <v>23825</v>
      </c>
      <c r="H1686" s="7">
        <v>24800</v>
      </c>
      <c r="I1686" s="43">
        <v>4.0923399790136372</v>
      </c>
      <c r="J1686" s="8"/>
    </row>
    <row r="1687" spans="1:10" x14ac:dyDescent="0.4">
      <c r="A1687" s="57" t="s">
        <v>53</v>
      </c>
      <c r="B1687" s="5" t="s">
        <v>174</v>
      </c>
      <c r="C1687" s="58" t="s">
        <v>442</v>
      </c>
      <c r="D1687" s="5" t="s">
        <v>443</v>
      </c>
      <c r="E1687" s="6" t="s">
        <v>665</v>
      </c>
      <c r="F1687" s="6" t="s">
        <v>480</v>
      </c>
      <c r="G1687" s="7">
        <v>24125</v>
      </c>
      <c r="H1687" s="7">
        <v>24833.333333300001</v>
      </c>
      <c r="I1687" s="43">
        <v>2.9360967183419624</v>
      </c>
      <c r="J1687" s="8"/>
    </row>
    <row r="1688" spans="1:10" x14ac:dyDescent="0.4">
      <c r="A1688" s="57" t="s">
        <v>52</v>
      </c>
      <c r="B1688" s="5" t="s">
        <v>143</v>
      </c>
      <c r="C1688" s="58" t="s">
        <v>144</v>
      </c>
      <c r="D1688" s="5" t="s">
        <v>145</v>
      </c>
      <c r="E1688" s="6" t="s">
        <v>665</v>
      </c>
      <c r="F1688" s="6" t="s">
        <v>480</v>
      </c>
      <c r="G1688" s="7">
        <v>24800</v>
      </c>
      <c r="H1688" s="7">
        <v>24800</v>
      </c>
      <c r="I1688" s="43">
        <v>0</v>
      </c>
      <c r="J1688" s="8"/>
    </row>
    <row r="1689" spans="1:10" x14ac:dyDescent="0.4">
      <c r="A1689" s="57" t="s">
        <v>52</v>
      </c>
      <c r="B1689" s="5" t="s">
        <v>143</v>
      </c>
      <c r="C1689" s="58" t="s">
        <v>346</v>
      </c>
      <c r="D1689" s="5" t="s">
        <v>347</v>
      </c>
      <c r="E1689" s="6" t="s">
        <v>665</v>
      </c>
      <c r="F1689" s="6" t="s">
        <v>480</v>
      </c>
      <c r="G1689" s="7">
        <v>25133.333333300001</v>
      </c>
      <c r="H1689" s="7">
        <v>25133.333333300001</v>
      </c>
      <c r="I1689" s="43">
        <v>0</v>
      </c>
      <c r="J1689" s="8"/>
    </row>
    <row r="1690" spans="1:10" x14ac:dyDescent="0.4">
      <c r="A1690" s="57" t="s">
        <v>52</v>
      </c>
      <c r="B1690" s="5" t="s">
        <v>143</v>
      </c>
      <c r="C1690" s="58" t="s">
        <v>519</v>
      </c>
      <c r="D1690" s="5" t="s">
        <v>520</v>
      </c>
      <c r="E1690" s="6" t="s">
        <v>665</v>
      </c>
      <c r="F1690" s="6" t="s">
        <v>480</v>
      </c>
      <c r="G1690" s="7">
        <v>23760</v>
      </c>
      <c r="H1690" s="7">
        <v>25098</v>
      </c>
      <c r="I1690" s="43">
        <v>5.6313131313131324</v>
      </c>
      <c r="J1690" s="8"/>
    </row>
    <row r="1691" spans="1:10" x14ac:dyDescent="0.4">
      <c r="A1691" s="57" t="s">
        <v>68</v>
      </c>
      <c r="B1691" s="5" t="s">
        <v>371</v>
      </c>
      <c r="C1691" s="58" t="s">
        <v>372</v>
      </c>
      <c r="D1691" s="5" t="s">
        <v>373</v>
      </c>
      <c r="E1691" s="6" t="s">
        <v>665</v>
      </c>
      <c r="F1691" s="6" t="s">
        <v>480</v>
      </c>
      <c r="G1691" s="7">
        <v>31400</v>
      </c>
      <c r="H1691" s="7">
        <v>33400</v>
      </c>
      <c r="I1691" s="43">
        <v>6.3694267515923562</v>
      </c>
      <c r="J1691" s="8"/>
    </row>
    <row r="1692" spans="1:10" x14ac:dyDescent="0.4">
      <c r="A1692" s="57" t="s">
        <v>68</v>
      </c>
      <c r="B1692" s="5" t="s">
        <v>371</v>
      </c>
      <c r="C1692" s="58" t="s">
        <v>543</v>
      </c>
      <c r="D1692" s="5" t="s">
        <v>544</v>
      </c>
      <c r="E1692" s="6" t="s">
        <v>665</v>
      </c>
      <c r="F1692" s="6" t="s">
        <v>480</v>
      </c>
      <c r="G1692" s="7">
        <v>31540</v>
      </c>
      <c r="H1692" s="7">
        <v>31540</v>
      </c>
      <c r="I1692" s="43">
        <v>0</v>
      </c>
      <c r="J1692" s="8"/>
    </row>
    <row r="1693" spans="1:10" x14ac:dyDescent="0.4">
      <c r="A1693" s="57" t="s">
        <v>68</v>
      </c>
      <c r="B1693" s="5" t="s">
        <v>371</v>
      </c>
      <c r="C1693" s="58" t="s">
        <v>578</v>
      </c>
      <c r="D1693" s="5" t="s">
        <v>579</v>
      </c>
      <c r="E1693" s="6" t="s">
        <v>665</v>
      </c>
      <c r="F1693" s="6" t="s">
        <v>480</v>
      </c>
      <c r="G1693" s="7">
        <v>34200</v>
      </c>
      <c r="H1693" s="7">
        <v>34900</v>
      </c>
      <c r="I1693" s="43">
        <v>2.0467836257309862</v>
      </c>
      <c r="J1693" s="8"/>
    </row>
    <row r="1694" spans="1:10" x14ac:dyDescent="0.4">
      <c r="A1694" s="57" t="s">
        <v>60</v>
      </c>
      <c r="B1694" s="5" t="s">
        <v>119</v>
      </c>
      <c r="C1694" s="58" t="s">
        <v>238</v>
      </c>
      <c r="D1694" s="5" t="s">
        <v>239</v>
      </c>
      <c r="E1694" s="6" t="s">
        <v>665</v>
      </c>
      <c r="F1694" s="6" t="s">
        <v>480</v>
      </c>
      <c r="G1694" s="7">
        <v>27666.666666699999</v>
      </c>
      <c r="H1694" s="7">
        <v>28000</v>
      </c>
      <c r="I1694" s="43">
        <v>1.204819276986502</v>
      </c>
      <c r="J1694" s="8"/>
    </row>
    <row r="1695" spans="1:10" x14ac:dyDescent="0.4">
      <c r="A1695" s="57" t="s">
        <v>60</v>
      </c>
      <c r="B1695" s="5" t="s">
        <v>119</v>
      </c>
      <c r="C1695" s="58" t="s">
        <v>120</v>
      </c>
      <c r="D1695" s="5" t="s">
        <v>121</v>
      </c>
      <c r="E1695" s="6" t="s">
        <v>665</v>
      </c>
      <c r="F1695" s="6" t="s">
        <v>480</v>
      </c>
      <c r="G1695" s="7">
        <v>29650</v>
      </c>
      <c r="H1695" s="7">
        <v>29625</v>
      </c>
      <c r="I1695" s="43">
        <v>-8.431703204047071E-2</v>
      </c>
      <c r="J1695" s="8"/>
    </row>
    <row r="1696" spans="1:10" x14ac:dyDescent="0.4">
      <c r="A1696" s="57" t="s">
        <v>66</v>
      </c>
      <c r="B1696" s="5" t="s">
        <v>240</v>
      </c>
      <c r="C1696" s="58" t="s">
        <v>334</v>
      </c>
      <c r="D1696" s="5" t="s">
        <v>335</v>
      </c>
      <c r="E1696" s="6" t="s">
        <v>665</v>
      </c>
      <c r="F1696" s="6" t="s">
        <v>480</v>
      </c>
      <c r="G1696" s="7">
        <v>25650</v>
      </c>
      <c r="H1696" s="7">
        <v>26728.5714286</v>
      </c>
      <c r="I1696" s="43">
        <v>4.2049568366471668</v>
      </c>
      <c r="J1696" s="8"/>
    </row>
    <row r="1697" spans="1:10" x14ac:dyDescent="0.4">
      <c r="A1697" s="57" t="s">
        <v>66</v>
      </c>
      <c r="B1697" s="5" t="s">
        <v>240</v>
      </c>
      <c r="C1697" s="58" t="s">
        <v>241</v>
      </c>
      <c r="D1697" s="5" t="s">
        <v>242</v>
      </c>
      <c r="E1697" s="6" t="s">
        <v>665</v>
      </c>
      <c r="F1697" s="6" t="s">
        <v>480</v>
      </c>
      <c r="G1697" s="7">
        <v>35875</v>
      </c>
      <c r="H1697" s="7">
        <v>35500</v>
      </c>
      <c r="I1697" s="43">
        <v>-1.0452961672473895</v>
      </c>
      <c r="J1697" s="8"/>
    </row>
    <row r="1698" spans="1:10" x14ac:dyDescent="0.4">
      <c r="A1698" s="57" t="s">
        <v>66</v>
      </c>
      <c r="B1698" s="5" t="s">
        <v>240</v>
      </c>
      <c r="C1698" s="58" t="s">
        <v>580</v>
      </c>
      <c r="D1698" s="5" t="s">
        <v>581</v>
      </c>
      <c r="E1698" s="6" t="s">
        <v>665</v>
      </c>
      <c r="F1698" s="6" t="s">
        <v>480</v>
      </c>
      <c r="G1698" s="7">
        <v>25166.666666699999</v>
      </c>
      <c r="H1698" s="7">
        <v>27500</v>
      </c>
      <c r="I1698" s="43">
        <v>9.2715231786632195</v>
      </c>
      <c r="J1698" s="8"/>
    </row>
    <row r="1699" spans="1:10" x14ac:dyDescent="0.4">
      <c r="A1699" s="57" t="s">
        <v>66</v>
      </c>
      <c r="B1699" s="5" t="s">
        <v>240</v>
      </c>
      <c r="C1699" s="58" t="s">
        <v>567</v>
      </c>
      <c r="D1699" s="5" t="s">
        <v>568</v>
      </c>
      <c r="E1699" s="6" t="s">
        <v>665</v>
      </c>
      <c r="F1699" s="6" t="s">
        <v>480</v>
      </c>
      <c r="G1699" s="7">
        <v>27500</v>
      </c>
      <c r="H1699" s="7">
        <v>28440</v>
      </c>
      <c r="I1699" s="43">
        <v>3.4181818181818073</v>
      </c>
      <c r="J1699" s="8"/>
    </row>
    <row r="1700" spans="1:10" x14ac:dyDescent="0.4">
      <c r="A1700" s="57" t="s">
        <v>67</v>
      </c>
      <c r="B1700" s="5" t="s">
        <v>457</v>
      </c>
      <c r="C1700" s="58" t="s">
        <v>511</v>
      </c>
      <c r="D1700" s="5" t="s">
        <v>512</v>
      </c>
      <c r="E1700" s="6" t="s">
        <v>665</v>
      </c>
      <c r="F1700" s="6" t="s">
        <v>480</v>
      </c>
      <c r="G1700" s="7">
        <v>29000</v>
      </c>
      <c r="H1700" s="7">
        <v>29866.666666699999</v>
      </c>
      <c r="I1700" s="43">
        <v>2.9885057472413639</v>
      </c>
      <c r="J1700" s="8"/>
    </row>
    <row r="1701" spans="1:10" x14ac:dyDescent="0.4">
      <c r="A1701" s="57" t="s">
        <v>67</v>
      </c>
      <c r="B1701" s="5" t="s">
        <v>457</v>
      </c>
      <c r="C1701" s="58" t="s">
        <v>536</v>
      </c>
      <c r="D1701" s="5" t="s">
        <v>537</v>
      </c>
      <c r="E1701" s="6" t="s">
        <v>665</v>
      </c>
      <c r="F1701" s="6" t="s">
        <v>480</v>
      </c>
      <c r="G1701" s="7">
        <v>27497</v>
      </c>
      <c r="H1701" s="7">
        <v>27497</v>
      </c>
      <c r="I1701" s="43">
        <v>0</v>
      </c>
      <c r="J1701" s="8"/>
    </row>
    <row r="1702" spans="1:10" x14ac:dyDescent="0.4">
      <c r="A1702" s="57" t="s">
        <v>67</v>
      </c>
      <c r="B1702" s="5" t="s">
        <v>457</v>
      </c>
      <c r="C1702" s="58" t="s">
        <v>574</v>
      </c>
      <c r="D1702" s="5" t="s">
        <v>575</v>
      </c>
      <c r="E1702" s="6" t="s">
        <v>665</v>
      </c>
      <c r="F1702" s="6" t="s">
        <v>480</v>
      </c>
      <c r="G1702" s="7">
        <v>29642.8571429</v>
      </c>
      <c r="H1702" s="7">
        <v>29642.8571429</v>
      </c>
      <c r="I1702" s="43">
        <v>0</v>
      </c>
      <c r="J1702" s="8"/>
    </row>
    <row r="1703" spans="1:10" x14ac:dyDescent="0.4">
      <c r="A1703" s="57" t="s">
        <v>57</v>
      </c>
      <c r="B1703" s="5" t="s">
        <v>185</v>
      </c>
      <c r="C1703" s="58" t="s">
        <v>392</v>
      </c>
      <c r="D1703" s="5" t="s">
        <v>393</v>
      </c>
      <c r="E1703" s="6" t="s">
        <v>665</v>
      </c>
      <c r="F1703" s="6" t="s">
        <v>480</v>
      </c>
      <c r="G1703" s="7">
        <v>33333.333333299997</v>
      </c>
      <c r="H1703" s="7">
        <v>30236.6</v>
      </c>
      <c r="I1703" s="43">
        <v>-9.2901999999092872</v>
      </c>
      <c r="J1703" s="8"/>
    </row>
    <row r="1704" spans="1:10" x14ac:dyDescent="0.4">
      <c r="A1704" s="57" t="s">
        <v>57</v>
      </c>
      <c r="B1704" s="5" t="s">
        <v>185</v>
      </c>
      <c r="C1704" s="58" t="s">
        <v>348</v>
      </c>
      <c r="D1704" s="5" t="s">
        <v>349</v>
      </c>
      <c r="E1704" s="6" t="s">
        <v>665</v>
      </c>
      <c r="F1704" s="6" t="s">
        <v>480</v>
      </c>
      <c r="G1704" s="7">
        <v>24333.333333300001</v>
      </c>
      <c r="H1704" s="7">
        <v>24000</v>
      </c>
      <c r="I1704" s="43">
        <v>-1.3698630135635217</v>
      </c>
      <c r="J1704" s="8"/>
    </row>
    <row r="1705" spans="1:10" x14ac:dyDescent="0.4">
      <c r="A1705" s="57" t="s">
        <v>57</v>
      </c>
      <c r="B1705" s="5" t="s">
        <v>185</v>
      </c>
      <c r="C1705" s="58" t="s">
        <v>247</v>
      </c>
      <c r="D1705" s="5" t="s">
        <v>248</v>
      </c>
      <c r="E1705" s="6" t="s">
        <v>665</v>
      </c>
      <c r="F1705" s="6" t="s">
        <v>480</v>
      </c>
      <c r="G1705" s="7">
        <v>27000</v>
      </c>
      <c r="H1705" s="7">
        <v>26975</v>
      </c>
      <c r="I1705" s="43">
        <v>-9.2592592592588507E-2</v>
      </c>
      <c r="J1705" s="8"/>
    </row>
    <row r="1706" spans="1:10" x14ac:dyDescent="0.4">
      <c r="A1706" s="57" t="s">
        <v>57</v>
      </c>
      <c r="B1706" s="5" t="s">
        <v>185</v>
      </c>
      <c r="C1706" s="58" t="s">
        <v>253</v>
      </c>
      <c r="D1706" s="5" t="s">
        <v>254</v>
      </c>
      <c r="E1706" s="6" t="s">
        <v>665</v>
      </c>
      <c r="F1706" s="6" t="s">
        <v>480</v>
      </c>
      <c r="G1706" s="7" t="s">
        <v>136</v>
      </c>
      <c r="H1706" s="7">
        <v>25100</v>
      </c>
      <c r="I1706" s="43" t="s">
        <v>136</v>
      </c>
      <c r="J1706" s="8"/>
    </row>
    <row r="1707" spans="1:10" x14ac:dyDescent="0.4">
      <c r="A1707" s="57" t="s">
        <v>57</v>
      </c>
      <c r="B1707" s="5" t="s">
        <v>185</v>
      </c>
      <c r="C1707" s="58" t="s">
        <v>186</v>
      </c>
      <c r="D1707" s="5" t="s">
        <v>187</v>
      </c>
      <c r="E1707" s="6" t="s">
        <v>665</v>
      </c>
      <c r="F1707" s="6" t="s">
        <v>480</v>
      </c>
      <c r="G1707" s="7">
        <v>34833.33333329999</v>
      </c>
      <c r="H1707" s="7">
        <v>33642.857142899993</v>
      </c>
      <c r="I1707" s="43">
        <v>-3.4176349963669015</v>
      </c>
      <c r="J1707" s="8"/>
    </row>
    <row r="1708" spans="1:10" x14ac:dyDescent="0.4">
      <c r="A1708" s="57" t="s">
        <v>57</v>
      </c>
      <c r="B1708" s="5" t="s">
        <v>185</v>
      </c>
      <c r="C1708" s="58" t="s">
        <v>452</v>
      </c>
      <c r="D1708" s="5" t="s">
        <v>453</v>
      </c>
      <c r="E1708" s="6" t="s">
        <v>665</v>
      </c>
      <c r="F1708" s="6" t="s">
        <v>480</v>
      </c>
      <c r="G1708" s="7">
        <v>31380</v>
      </c>
      <c r="H1708" s="7">
        <v>37400</v>
      </c>
      <c r="I1708" s="43">
        <v>19.184193753983436</v>
      </c>
      <c r="J1708" s="8"/>
    </row>
    <row r="1709" spans="1:10" x14ac:dyDescent="0.4">
      <c r="A1709" s="57" t="s">
        <v>57</v>
      </c>
      <c r="B1709" s="5" t="s">
        <v>185</v>
      </c>
      <c r="C1709" s="58" t="s">
        <v>394</v>
      </c>
      <c r="D1709" s="5" t="s">
        <v>395</v>
      </c>
      <c r="E1709" s="6" t="s">
        <v>665</v>
      </c>
      <c r="F1709" s="6" t="s">
        <v>480</v>
      </c>
      <c r="G1709" s="7">
        <v>27937</v>
      </c>
      <c r="H1709" s="7">
        <v>28877.777777799991</v>
      </c>
      <c r="I1709" s="43">
        <v>3.3674975043848754</v>
      </c>
      <c r="J1709" s="8"/>
    </row>
    <row r="1710" spans="1:10" x14ac:dyDescent="0.4">
      <c r="A1710" s="57" t="s">
        <v>57</v>
      </c>
      <c r="B1710" s="5" t="s">
        <v>185</v>
      </c>
      <c r="C1710" s="58" t="s">
        <v>255</v>
      </c>
      <c r="D1710" s="5" t="s">
        <v>256</v>
      </c>
      <c r="E1710" s="6" t="s">
        <v>665</v>
      </c>
      <c r="F1710" s="6" t="s">
        <v>480</v>
      </c>
      <c r="G1710" s="7">
        <v>23450</v>
      </c>
      <c r="H1710" s="7">
        <v>23450</v>
      </c>
      <c r="I1710" s="43">
        <v>0</v>
      </c>
      <c r="J1710" s="8"/>
    </row>
    <row r="1711" spans="1:10" x14ac:dyDescent="0.4">
      <c r="A1711" s="57" t="s">
        <v>57</v>
      </c>
      <c r="B1711" s="5" t="s">
        <v>185</v>
      </c>
      <c r="C1711" s="58" t="s">
        <v>454</v>
      </c>
      <c r="D1711" s="5" t="s">
        <v>455</v>
      </c>
      <c r="E1711" s="6" t="s">
        <v>665</v>
      </c>
      <c r="F1711" s="6" t="s">
        <v>480</v>
      </c>
      <c r="G1711" s="7">
        <v>29387.75</v>
      </c>
      <c r="H1711" s="7">
        <v>30088.888888900001</v>
      </c>
      <c r="I1711" s="43">
        <v>2.3858202444896328</v>
      </c>
      <c r="J1711" s="8"/>
    </row>
    <row r="1712" spans="1:10" x14ac:dyDescent="0.4">
      <c r="A1712" s="57" t="s">
        <v>51</v>
      </c>
      <c r="B1712" s="5" t="s">
        <v>124</v>
      </c>
      <c r="C1712" s="58" t="s">
        <v>259</v>
      </c>
      <c r="D1712" s="5" t="s">
        <v>260</v>
      </c>
      <c r="E1712" s="6" t="s">
        <v>665</v>
      </c>
      <c r="F1712" s="6" t="s">
        <v>480</v>
      </c>
      <c r="G1712" s="7">
        <v>24300</v>
      </c>
      <c r="H1712" s="7">
        <v>24300</v>
      </c>
      <c r="I1712" s="43">
        <v>0</v>
      </c>
      <c r="J1712" s="8"/>
    </row>
    <row r="1713" spans="1:10" x14ac:dyDescent="0.4">
      <c r="A1713" s="57" t="s">
        <v>51</v>
      </c>
      <c r="B1713" s="5" t="s">
        <v>124</v>
      </c>
      <c r="C1713" s="58" t="s">
        <v>177</v>
      </c>
      <c r="D1713" s="5" t="s">
        <v>178</v>
      </c>
      <c r="E1713" s="6" t="s">
        <v>665</v>
      </c>
      <c r="F1713" s="6" t="s">
        <v>480</v>
      </c>
      <c r="G1713" s="7">
        <v>24750</v>
      </c>
      <c r="H1713" s="7">
        <v>24250</v>
      </c>
      <c r="I1713" s="43">
        <v>-2.0202020202020221</v>
      </c>
      <c r="J1713" s="8"/>
    </row>
    <row r="1714" spans="1:10" x14ac:dyDescent="0.4">
      <c r="A1714" s="57" t="s">
        <v>51</v>
      </c>
      <c r="B1714" s="5" t="s">
        <v>124</v>
      </c>
      <c r="C1714" s="58" t="s">
        <v>423</v>
      </c>
      <c r="D1714" s="5" t="s">
        <v>424</v>
      </c>
      <c r="E1714" s="6" t="s">
        <v>665</v>
      </c>
      <c r="F1714" s="6" t="s">
        <v>480</v>
      </c>
      <c r="G1714" s="7">
        <v>25233.333333300001</v>
      </c>
      <c r="H1714" s="7">
        <v>26900</v>
      </c>
      <c r="I1714" s="43">
        <v>6.6050198152002748</v>
      </c>
      <c r="J1714" s="8"/>
    </row>
    <row r="1715" spans="1:10" x14ac:dyDescent="0.4">
      <c r="A1715" s="57" t="s">
        <v>51</v>
      </c>
      <c r="B1715" s="5" t="s">
        <v>124</v>
      </c>
      <c r="C1715" s="58" t="s">
        <v>352</v>
      </c>
      <c r="D1715" s="5" t="s">
        <v>353</v>
      </c>
      <c r="E1715" s="6" t="s">
        <v>665</v>
      </c>
      <c r="F1715" s="6" t="s">
        <v>480</v>
      </c>
      <c r="G1715" s="7" t="s">
        <v>136</v>
      </c>
      <c r="H1715" s="7">
        <v>27875</v>
      </c>
      <c r="I1715" s="43" t="s">
        <v>136</v>
      </c>
      <c r="J1715" s="8"/>
    </row>
    <row r="1716" spans="1:10" x14ac:dyDescent="0.4">
      <c r="A1716" s="57" t="s">
        <v>51</v>
      </c>
      <c r="B1716" s="5" t="s">
        <v>124</v>
      </c>
      <c r="C1716" s="58" t="s">
        <v>261</v>
      </c>
      <c r="D1716" s="5" t="s">
        <v>262</v>
      </c>
      <c r="E1716" s="6" t="s">
        <v>665</v>
      </c>
      <c r="F1716" s="6" t="s">
        <v>480</v>
      </c>
      <c r="G1716" s="7">
        <v>32450</v>
      </c>
      <c r="H1716" s="7">
        <v>33116.666666700003</v>
      </c>
      <c r="I1716" s="43">
        <v>2.0544427325115628</v>
      </c>
      <c r="J1716" s="8"/>
    </row>
    <row r="1717" spans="1:10" x14ac:dyDescent="0.4">
      <c r="A1717" s="57" t="s">
        <v>71</v>
      </c>
      <c r="B1717" s="5" t="s">
        <v>501</v>
      </c>
      <c r="C1717" s="58" t="s">
        <v>504</v>
      </c>
      <c r="D1717" s="5" t="s">
        <v>505</v>
      </c>
      <c r="E1717" s="6" t="s">
        <v>665</v>
      </c>
      <c r="F1717" s="6" t="s">
        <v>480</v>
      </c>
      <c r="G1717" s="7">
        <v>29533.333333300001</v>
      </c>
      <c r="H1717" s="7">
        <v>29333.333333300001</v>
      </c>
      <c r="I1717" s="43">
        <v>-0.67720090293530444</v>
      </c>
      <c r="J1717" s="8"/>
    </row>
    <row r="1718" spans="1:10" x14ac:dyDescent="0.4">
      <c r="A1718" s="57" t="s">
        <v>63</v>
      </c>
      <c r="B1718" s="5" t="s">
        <v>263</v>
      </c>
      <c r="C1718" s="58" t="s">
        <v>404</v>
      </c>
      <c r="D1718" s="5" t="s">
        <v>405</v>
      </c>
      <c r="E1718" s="6" t="s">
        <v>665</v>
      </c>
      <c r="F1718" s="6" t="s">
        <v>480</v>
      </c>
      <c r="G1718" s="7">
        <v>30925</v>
      </c>
      <c r="H1718" s="7">
        <v>31250</v>
      </c>
      <c r="I1718" s="43">
        <v>1.0509296685529579</v>
      </c>
      <c r="J1718" s="8"/>
    </row>
    <row r="1719" spans="1:10" x14ac:dyDescent="0.4">
      <c r="A1719" s="57" t="s">
        <v>63</v>
      </c>
      <c r="B1719" s="5" t="s">
        <v>263</v>
      </c>
      <c r="C1719" s="58" t="s">
        <v>264</v>
      </c>
      <c r="D1719" s="5" t="s">
        <v>265</v>
      </c>
      <c r="E1719" s="6" t="s">
        <v>665</v>
      </c>
      <c r="F1719" s="6" t="s">
        <v>480</v>
      </c>
      <c r="G1719" s="7">
        <v>26625</v>
      </c>
      <c r="H1719" s="7">
        <v>27000</v>
      </c>
      <c r="I1719" s="43">
        <v>1.4084507042253502</v>
      </c>
      <c r="J1719" s="8"/>
    </row>
    <row r="1720" spans="1:10" x14ac:dyDescent="0.4">
      <c r="A1720" s="57" t="s">
        <v>64</v>
      </c>
      <c r="B1720" s="5" t="s">
        <v>148</v>
      </c>
      <c r="C1720" s="58" t="s">
        <v>149</v>
      </c>
      <c r="D1720" s="5" t="s">
        <v>150</v>
      </c>
      <c r="E1720" s="6" t="s">
        <v>665</v>
      </c>
      <c r="F1720" s="6" t="s">
        <v>480</v>
      </c>
      <c r="G1720" s="7">
        <v>31920</v>
      </c>
      <c r="H1720" s="7">
        <v>32600</v>
      </c>
      <c r="I1720" s="43">
        <v>2.1303258145363375</v>
      </c>
      <c r="J1720" s="8"/>
    </row>
    <row r="1721" spans="1:10" x14ac:dyDescent="0.4">
      <c r="A1721" s="57" t="s">
        <v>64</v>
      </c>
      <c r="B1721" s="5" t="s">
        <v>148</v>
      </c>
      <c r="C1721" s="58" t="s">
        <v>460</v>
      </c>
      <c r="D1721" s="5" t="s">
        <v>461</v>
      </c>
      <c r="E1721" s="6" t="s">
        <v>665</v>
      </c>
      <c r="F1721" s="6" t="s">
        <v>480</v>
      </c>
      <c r="G1721" s="7">
        <v>31080</v>
      </c>
      <c r="H1721" s="7">
        <v>31180</v>
      </c>
      <c r="I1721" s="43">
        <v>0.32175032175032497</v>
      </c>
      <c r="J1721" s="8"/>
    </row>
    <row r="1722" spans="1:10" x14ac:dyDescent="0.4">
      <c r="A1722" s="57" t="s">
        <v>64</v>
      </c>
      <c r="B1722" s="5" t="s">
        <v>148</v>
      </c>
      <c r="C1722" s="58" t="s">
        <v>151</v>
      </c>
      <c r="D1722" s="5" t="s">
        <v>152</v>
      </c>
      <c r="E1722" s="6" t="s">
        <v>665</v>
      </c>
      <c r="F1722" s="6" t="s">
        <v>480</v>
      </c>
      <c r="G1722" s="7">
        <v>31614.2857143</v>
      </c>
      <c r="H1722" s="7">
        <v>31700</v>
      </c>
      <c r="I1722" s="43">
        <v>0.27112516940792647</v>
      </c>
      <c r="J1722" s="8"/>
    </row>
    <row r="1723" spans="1:10" x14ac:dyDescent="0.4">
      <c r="A1723" s="57" t="s">
        <v>64</v>
      </c>
      <c r="B1723" s="5" t="s">
        <v>148</v>
      </c>
      <c r="C1723" s="58" t="s">
        <v>629</v>
      </c>
      <c r="D1723" s="5" t="s">
        <v>210</v>
      </c>
      <c r="E1723" s="6" t="s">
        <v>665</v>
      </c>
      <c r="F1723" s="6" t="s">
        <v>480</v>
      </c>
      <c r="G1723" s="7">
        <v>34333.33333329999</v>
      </c>
      <c r="H1723" s="7">
        <v>34333.33333329999</v>
      </c>
      <c r="I1723" s="43">
        <v>0</v>
      </c>
      <c r="J1723" s="8"/>
    </row>
    <row r="1724" spans="1:10" x14ac:dyDescent="0.4">
      <c r="A1724" s="57" t="s">
        <v>64</v>
      </c>
      <c r="B1724" s="5" t="s">
        <v>148</v>
      </c>
      <c r="C1724" s="58" t="s">
        <v>153</v>
      </c>
      <c r="D1724" s="5" t="s">
        <v>154</v>
      </c>
      <c r="E1724" s="6" t="s">
        <v>665</v>
      </c>
      <c r="F1724" s="6" t="s">
        <v>480</v>
      </c>
      <c r="G1724" s="7">
        <v>32460</v>
      </c>
      <c r="H1724" s="7">
        <v>32580</v>
      </c>
      <c r="I1724" s="43">
        <v>0.36968576709797135</v>
      </c>
      <c r="J1724" s="8"/>
    </row>
    <row r="1725" spans="1:10" x14ac:dyDescent="0.4">
      <c r="A1725" s="57" t="s">
        <v>64</v>
      </c>
      <c r="B1725" s="5" t="s">
        <v>148</v>
      </c>
      <c r="C1725" s="58" t="s">
        <v>354</v>
      </c>
      <c r="D1725" s="5" t="s">
        <v>355</v>
      </c>
      <c r="E1725" s="6" t="s">
        <v>665</v>
      </c>
      <c r="F1725" s="6" t="s">
        <v>480</v>
      </c>
      <c r="G1725" s="7">
        <v>31360</v>
      </c>
      <c r="H1725" s="7">
        <v>31360</v>
      </c>
      <c r="I1725" s="43">
        <v>0</v>
      </c>
      <c r="J1725" s="8"/>
    </row>
    <row r="1726" spans="1:10" x14ac:dyDescent="0.4">
      <c r="A1726" s="57" t="s">
        <v>61</v>
      </c>
      <c r="B1726" s="5" t="s">
        <v>166</v>
      </c>
      <c r="C1726" s="58" t="s">
        <v>272</v>
      </c>
      <c r="D1726" s="5" t="s">
        <v>273</v>
      </c>
      <c r="E1726" s="6" t="s">
        <v>665</v>
      </c>
      <c r="F1726" s="6" t="s">
        <v>480</v>
      </c>
      <c r="G1726" s="7">
        <v>21625</v>
      </c>
      <c r="H1726" s="7">
        <v>21500</v>
      </c>
      <c r="I1726" s="43">
        <v>-0.57803468208093012</v>
      </c>
      <c r="J1726" s="8"/>
    </row>
    <row r="1727" spans="1:10" x14ac:dyDescent="0.4">
      <c r="A1727" s="57" t="s">
        <v>61</v>
      </c>
      <c r="B1727" s="5" t="s">
        <v>166</v>
      </c>
      <c r="C1727" s="58" t="s">
        <v>274</v>
      </c>
      <c r="D1727" s="5" t="s">
        <v>275</v>
      </c>
      <c r="E1727" s="6" t="s">
        <v>665</v>
      </c>
      <c r="F1727" s="6" t="s">
        <v>480</v>
      </c>
      <c r="G1727" s="7">
        <v>26666.666666699999</v>
      </c>
      <c r="H1727" s="7">
        <v>26666.666666699999</v>
      </c>
      <c r="I1727" s="43">
        <v>0</v>
      </c>
      <c r="J1727" s="8"/>
    </row>
    <row r="1728" spans="1:10" x14ac:dyDescent="0.4">
      <c r="A1728" s="57" t="s">
        <v>54</v>
      </c>
      <c r="B1728" s="5" t="s">
        <v>155</v>
      </c>
      <c r="C1728" s="58" t="s">
        <v>406</v>
      </c>
      <c r="D1728" s="5" t="s">
        <v>407</v>
      </c>
      <c r="E1728" s="6" t="s">
        <v>665</v>
      </c>
      <c r="F1728" s="6" t="s">
        <v>480</v>
      </c>
      <c r="G1728" s="7">
        <v>24634</v>
      </c>
      <c r="H1728" s="7">
        <v>24454</v>
      </c>
      <c r="I1728" s="43">
        <v>-0.73069741008362499</v>
      </c>
      <c r="J1728" s="8"/>
    </row>
    <row r="1729" spans="1:10" x14ac:dyDescent="0.4">
      <c r="A1729" s="57" t="s">
        <v>55</v>
      </c>
      <c r="B1729" s="5" t="s">
        <v>188</v>
      </c>
      <c r="C1729" s="58" t="s">
        <v>189</v>
      </c>
      <c r="D1729" s="5" t="s">
        <v>190</v>
      </c>
      <c r="E1729" s="6" t="s">
        <v>665</v>
      </c>
      <c r="F1729" s="6" t="s">
        <v>480</v>
      </c>
      <c r="G1729" s="7">
        <v>24733.333333300001</v>
      </c>
      <c r="H1729" s="7">
        <v>24016.666666699999</v>
      </c>
      <c r="I1729" s="43">
        <v>-2.8975741237235897</v>
      </c>
      <c r="J1729" s="8"/>
    </row>
    <row r="1730" spans="1:10" x14ac:dyDescent="0.4">
      <c r="A1730" s="57" t="s">
        <v>65</v>
      </c>
      <c r="B1730" s="5" t="s">
        <v>127</v>
      </c>
      <c r="C1730" s="58" t="s">
        <v>294</v>
      </c>
      <c r="D1730" s="5" t="s">
        <v>295</v>
      </c>
      <c r="E1730" s="6" t="s">
        <v>665</v>
      </c>
      <c r="F1730" s="6" t="s">
        <v>480</v>
      </c>
      <c r="G1730" s="7">
        <v>36333.33333329999</v>
      </c>
      <c r="H1730" s="7">
        <v>36666.66666670001</v>
      </c>
      <c r="I1730" s="43">
        <v>0.91743119284488639</v>
      </c>
      <c r="J1730" s="8"/>
    </row>
    <row r="1731" spans="1:10" x14ac:dyDescent="0.4">
      <c r="A1731" s="57" t="s">
        <v>72</v>
      </c>
      <c r="B1731" s="5" t="s">
        <v>296</v>
      </c>
      <c r="C1731" s="58" t="s">
        <v>297</v>
      </c>
      <c r="D1731" s="5" t="s">
        <v>298</v>
      </c>
      <c r="E1731" s="6" t="s">
        <v>665</v>
      </c>
      <c r="F1731" s="6" t="s">
        <v>480</v>
      </c>
      <c r="G1731" s="7">
        <v>27444.4444444</v>
      </c>
      <c r="H1731" s="7">
        <v>26750</v>
      </c>
      <c r="I1731" s="43">
        <v>-2.530364372311789</v>
      </c>
      <c r="J1731" s="8"/>
    </row>
    <row r="1732" spans="1:10" x14ac:dyDescent="0.4">
      <c r="A1732" s="57" t="s">
        <v>72</v>
      </c>
      <c r="B1732" s="5" t="s">
        <v>296</v>
      </c>
      <c r="C1732" s="58" t="s">
        <v>549</v>
      </c>
      <c r="D1732" s="5" t="s">
        <v>550</v>
      </c>
      <c r="E1732" s="6" t="s">
        <v>665</v>
      </c>
      <c r="F1732" s="6" t="s">
        <v>480</v>
      </c>
      <c r="G1732" s="7">
        <v>29500</v>
      </c>
      <c r="H1732" s="7">
        <v>29600</v>
      </c>
      <c r="I1732" s="43">
        <v>0.33898305084745223</v>
      </c>
      <c r="J1732" s="8"/>
    </row>
    <row r="1733" spans="1:10" x14ac:dyDescent="0.4">
      <c r="A1733" s="57" t="s">
        <v>72</v>
      </c>
      <c r="B1733" s="5" t="s">
        <v>296</v>
      </c>
      <c r="C1733" s="58" t="s">
        <v>463</v>
      </c>
      <c r="D1733" s="5" t="s">
        <v>464</v>
      </c>
      <c r="E1733" s="6" t="s">
        <v>665</v>
      </c>
      <c r="F1733" s="6" t="s">
        <v>480</v>
      </c>
      <c r="G1733" s="7">
        <v>31600</v>
      </c>
      <c r="H1733" s="7">
        <v>31800</v>
      </c>
      <c r="I1733" s="43">
        <v>0.63291139240506644</v>
      </c>
      <c r="J1733" s="8"/>
    </row>
    <row r="1734" spans="1:10" x14ac:dyDescent="0.4">
      <c r="A1734" s="57" t="s">
        <v>58</v>
      </c>
      <c r="B1734" s="5" t="s">
        <v>179</v>
      </c>
      <c r="C1734" s="58" t="s">
        <v>180</v>
      </c>
      <c r="D1734" s="5" t="s">
        <v>181</v>
      </c>
      <c r="E1734" s="6" t="s">
        <v>665</v>
      </c>
      <c r="F1734" s="6" t="s">
        <v>480</v>
      </c>
      <c r="G1734" s="7">
        <v>29300</v>
      </c>
      <c r="H1734" s="7">
        <v>26740</v>
      </c>
      <c r="I1734" s="43">
        <v>-8.7372013651877047</v>
      </c>
      <c r="J1734" s="8"/>
    </row>
    <row r="1735" spans="1:10" x14ac:dyDescent="0.4">
      <c r="A1735" s="57" t="s">
        <v>58</v>
      </c>
      <c r="B1735" s="5" t="s">
        <v>179</v>
      </c>
      <c r="C1735" s="58" t="s">
        <v>301</v>
      </c>
      <c r="D1735" s="5" t="s">
        <v>302</v>
      </c>
      <c r="E1735" s="6" t="s">
        <v>665</v>
      </c>
      <c r="F1735" s="6" t="s">
        <v>480</v>
      </c>
      <c r="G1735" s="7">
        <v>24300</v>
      </c>
      <c r="H1735" s="7">
        <v>24175</v>
      </c>
      <c r="I1735" s="43">
        <v>-0.51440329218106495</v>
      </c>
      <c r="J1735" s="8"/>
    </row>
    <row r="1736" spans="1:10" x14ac:dyDescent="0.4">
      <c r="A1736" s="57" t="s">
        <v>58</v>
      </c>
      <c r="B1736" s="5" t="s">
        <v>179</v>
      </c>
      <c r="C1736" s="58" t="s">
        <v>303</v>
      </c>
      <c r="D1736" s="5" t="s">
        <v>304</v>
      </c>
      <c r="E1736" s="6" t="s">
        <v>665</v>
      </c>
      <c r="F1736" s="6" t="s">
        <v>480</v>
      </c>
      <c r="G1736" s="7">
        <v>32666.666666699999</v>
      </c>
      <c r="H1736" s="7">
        <v>32100</v>
      </c>
      <c r="I1736" s="43">
        <v>-1.7346938776512828</v>
      </c>
      <c r="J1736" s="8"/>
    </row>
    <row r="1737" spans="1:10" x14ac:dyDescent="0.4">
      <c r="A1737" s="57" t="s">
        <v>58</v>
      </c>
      <c r="B1737" s="5" t="s">
        <v>179</v>
      </c>
      <c r="C1737" s="58" t="s">
        <v>358</v>
      </c>
      <c r="D1737" s="5" t="s">
        <v>359</v>
      </c>
      <c r="E1737" s="6" t="s">
        <v>665</v>
      </c>
      <c r="F1737" s="6" t="s">
        <v>480</v>
      </c>
      <c r="G1737" s="7">
        <v>36280</v>
      </c>
      <c r="H1737" s="7">
        <v>36240</v>
      </c>
      <c r="I1737" s="43">
        <v>-0.11025358324145976</v>
      </c>
      <c r="J1737" s="8"/>
    </row>
    <row r="1738" spans="1:10" x14ac:dyDescent="0.4">
      <c r="A1738" s="57" t="s">
        <v>59</v>
      </c>
      <c r="B1738" s="5" t="s">
        <v>158</v>
      </c>
      <c r="C1738" s="58" t="s">
        <v>360</v>
      </c>
      <c r="D1738" s="5" t="s">
        <v>361</v>
      </c>
      <c r="E1738" s="6" t="s">
        <v>665</v>
      </c>
      <c r="F1738" s="6" t="s">
        <v>480</v>
      </c>
      <c r="G1738" s="7">
        <v>26216.25</v>
      </c>
      <c r="H1738" s="7">
        <v>26565.25</v>
      </c>
      <c r="I1738" s="43">
        <v>1.3312353978925271</v>
      </c>
      <c r="J1738" s="8"/>
    </row>
    <row r="1739" spans="1:10" x14ac:dyDescent="0.4">
      <c r="A1739" s="57" t="s">
        <v>59</v>
      </c>
      <c r="B1739" s="5" t="s">
        <v>158</v>
      </c>
      <c r="C1739" s="58" t="s">
        <v>514</v>
      </c>
      <c r="D1739" s="5" t="s">
        <v>515</v>
      </c>
      <c r="E1739" s="6" t="s">
        <v>665</v>
      </c>
      <c r="F1739" s="6" t="s">
        <v>480</v>
      </c>
      <c r="G1739" s="7" t="s">
        <v>136</v>
      </c>
      <c r="H1739" s="7">
        <v>26109.666666699999</v>
      </c>
      <c r="I1739" s="43" t="s">
        <v>136</v>
      </c>
      <c r="J1739" s="8"/>
    </row>
    <row r="1740" spans="1:10" x14ac:dyDescent="0.4">
      <c r="A1740" s="57" t="s">
        <v>59</v>
      </c>
      <c r="B1740" s="5" t="s">
        <v>158</v>
      </c>
      <c r="C1740" s="58" t="s">
        <v>159</v>
      </c>
      <c r="D1740" s="5" t="s">
        <v>160</v>
      </c>
      <c r="E1740" s="6" t="s">
        <v>665</v>
      </c>
      <c r="F1740" s="6" t="s">
        <v>480</v>
      </c>
      <c r="G1740" s="7" t="s">
        <v>136</v>
      </c>
      <c r="H1740" s="7">
        <v>28000</v>
      </c>
      <c r="I1740" s="43" t="s">
        <v>136</v>
      </c>
      <c r="J1740" s="8"/>
    </row>
    <row r="1741" spans="1:10" x14ac:dyDescent="0.4">
      <c r="A1741" s="57" t="s">
        <v>59</v>
      </c>
      <c r="B1741" s="5" t="s">
        <v>158</v>
      </c>
      <c r="C1741" s="58" t="s">
        <v>161</v>
      </c>
      <c r="D1741" s="5" t="s">
        <v>162</v>
      </c>
      <c r="E1741" s="6" t="s">
        <v>665</v>
      </c>
      <c r="F1741" s="6" t="s">
        <v>480</v>
      </c>
      <c r="G1741" s="7">
        <v>29000</v>
      </c>
      <c r="H1741" s="7">
        <v>28500</v>
      </c>
      <c r="I1741" s="43">
        <v>-1.724137931034486</v>
      </c>
      <c r="J1741" s="8"/>
    </row>
    <row r="1742" spans="1:10" x14ac:dyDescent="0.4">
      <c r="A1742" s="57" t="s">
        <v>59</v>
      </c>
      <c r="B1742" s="5" t="s">
        <v>158</v>
      </c>
      <c r="C1742" s="58" t="s">
        <v>317</v>
      </c>
      <c r="D1742" s="5" t="s">
        <v>210</v>
      </c>
      <c r="E1742" s="6" t="s">
        <v>665</v>
      </c>
      <c r="F1742" s="6" t="s">
        <v>480</v>
      </c>
      <c r="G1742" s="7">
        <v>25333.333333300001</v>
      </c>
      <c r="H1742" s="7">
        <v>25500</v>
      </c>
      <c r="I1742" s="43">
        <v>0.65789473697455125</v>
      </c>
      <c r="J1742" s="8"/>
    </row>
    <row r="1743" spans="1:10" x14ac:dyDescent="0.4">
      <c r="A1743" s="57" t="s">
        <v>59</v>
      </c>
      <c r="B1743" s="5" t="s">
        <v>158</v>
      </c>
      <c r="C1743" s="58" t="s">
        <v>414</v>
      </c>
      <c r="D1743" s="5" t="s">
        <v>415</v>
      </c>
      <c r="E1743" s="6" t="s">
        <v>665</v>
      </c>
      <c r="F1743" s="6" t="s">
        <v>480</v>
      </c>
      <c r="G1743" s="7">
        <v>28866.666666699999</v>
      </c>
      <c r="H1743" s="7">
        <v>30966.666666699999</v>
      </c>
      <c r="I1743" s="43">
        <v>7.2748267898299357</v>
      </c>
      <c r="J1743" s="8"/>
    </row>
    <row r="1744" spans="1:10" x14ac:dyDescent="0.4">
      <c r="A1744" s="57" t="s">
        <v>59</v>
      </c>
      <c r="B1744" s="5" t="s">
        <v>158</v>
      </c>
      <c r="C1744" s="58" t="s">
        <v>320</v>
      </c>
      <c r="D1744" s="5" t="s">
        <v>321</v>
      </c>
      <c r="E1744" s="6" t="s">
        <v>665</v>
      </c>
      <c r="F1744" s="6" t="s">
        <v>480</v>
      </c>
      <c r="G1744" s="7">
        <v>33200</v>
      </c>
      <c r="H1744" s="7">
        <v>33200</v>
      </c>
      <c r="I1744" s="43">
        <v>0</v>
      </c>
      <c r="J1744" s="8"/>
    </row>
    <row r="1745" spans="1:10" x14ac:dyDescent="0.4">
      <c r="A1745" s="57" t="s">
        <v>73</v>
      </c>
      <c r="B1745" s="5" t="s">
        <v>325</v>
      </c>
      <c r="C1745" s="58" t="s">
        <v>326</v>
      </c>
      <c r="D1745" s="5" t="s">
        <v>327</v>
      </c>
      <c r="E1745" s="6" t="s">
        <v>665</v>
      </c>
      <c r="F1745" s="6" t="s">
        <v>480</v>
      </c>
      <c r="G1745" s="7">
        <v>32750</v>
      </c>
      <c r="H1745" s="7">
        <v>32500</v>
      </c>
      <c r="I1745" s="43">
        <v>-0.76335877862595547</v>
      </c>
      <c r="J1745" s="8"/>
    </row>
    <row r="1746" spans="1:10" x14ac:dyDescent="0.4">
      <c r="A1746" s="57" t="s">
        <v>73</v>
      </c>
      <c r="B1746" s="5" t="s">
        <v>325</v>
      </c>
      <c r="C1746" s="58" t="s">
        <v>330</v>
      </c>
      <c r="D1746" s="5" t="s">
        <v>331</v>
      </c>
      <c r="E1746" s="6" t="s">
        <v>665</v>
      </c>
      <c r="F1746" s="6" t="s">
        <v>480</v>
      </c>
      <c r="G1746" s="7" t="s">
        <v>136</v>
      </c>
      <c r="H1746" s="7">
        <v>28333.333333300001</v>
      </c>
      <c r="I1746" s="43" t="s">
        <v>136</v>
      </c>
      <c r="J1746" s="8"/>
    </row>
    <row r="1747" spans="1:10" x14ac:dyDescent="0.4">
      <c r="A1747" s="57" t="s">
        <v>73</v>
      </c>
      <c r="B1747" s="5" t="s">
        <v>325</v>
      </c>
      <c r="C1747" s="58" t="s">
        <v>431</v>
      </c>
      <c r="D1747" s="5" t="s">
        <v>432</v>
      </c>
      <c r="E1747" s="6" t="s">
        <v>665</v>
      </c>
      <c r="F1747" s="6" t="s">
        <v>480</v>
      </c>
      <c r="G1747" s="7">
        <v>29114.2857143</v>
      </c>
      <c r="H1747" s="7">
        <v>30250</v>
      </c>
      <c r="I1747" s="43">
        <v>3.9008832187910305</v>
      </c>
      <c r="J1747" s="8"/>
    </row>
    <row r="1748" spans="1:10" x14ac:dyDescent="0.4">
      <c r="A1748" s="57" t="s">
        <v>69</v>
      </c>
      <c r="B1748" s="5" t="s">
        <v>481</v>
      </c>
      <c r="C1748" s="58" t="s">
        <v>482</v>
      </c>
      <c r="D1748" s="5" t="s">
        <v>483</v>
      </c>
      <c r="E1748" s="6" t="s">
        <v>665</v>
      </c>
      <c r="F1748" s="6" t="s">
        <v>480</v>
      </c>
      <c r="G1748" s="7">
        <v>34125</v>
      </c>
      <c r="H1748" s="7">
        <v>34375</v>
      </c>
      <c r="I1748" s="43">
        <v>0.73260073260072989</v>
      </c>
      <c r="J1748" s="8"/>
    </row>
    <row r="1749" spans="1:10" x14ac:dyDescent="0.4">
      <c r="A1749" s="57" t="s">
        <v>70</v>
      </c>
      <c r="B1749" s="5" t="s">
        <v>556</v>
      </c>
      <c r="C1749" s="58" t="s">
        <v>559</v>
      </c>
      <c r="D1749" s="5" t="s">
        <v>560</v>
      </c>
      <c r="E1749" s="6" t="s">
        <v>668</v>
      </c>
      <c r="F1749" s="6" t="s">
        <v>474</v>
      </c>
      <c r="G1749" s="7">
        <v>12000</v>
      </c>
      <c r="H1749" s="7">
        <v>12000</v>
      </c>
      <c r="I1749" s="43">
        <v>0</v>
      </c>
      <c r="J1749" s="8"/>
    </row>
    <row r="1750" spans="1:10" x14ac:dyDescent="0.4">
      <c r="A1750" s="57" t="s">
        <v>70</v>
      </c>
      <c r="B1750" s="5" t="s">
        <v>556</v>
      </c>
      <c r="C1750" s="58" t="s">
        <v>559</v>
      </c>
      <c r="D1750" s="5" t="s">
        <v>560</v>
      </c>
      <c r="E1750" s="6" t="s">
        <v>668</v>
      </c>
      <c r="F1750" s="6" t="s">
        <v>499</v>
      </c>
      <c r="G1750" s="7">
        <v>8666.6666667000009</v>
      </c>
      <c r="H1750" s="7">
        <v>8566.6666667000009</v>
      </c>
      <c r="I1750" s="43">
        <v>-1.1538461538417197</v>
      </c>
      <c r="J1750" s="8"/>
    </row>
    <row r="1751" spans="1:10" x14ac:dyDescent="0.4">
      <c r="A1751" s="57" t="s">
        <v>51</v>
      </c>
      <c r="B1751" s="5" t="s">
        <v>124</v>
      </c>
      <c r="C1751" s="58" t="s">
        <v>125</v>
      </c>
      <c r="D1751" s="5" t="s">
        <v>126</v>
      </c>
      <c r="E1751" s="6" t="s">
        <v>668</v>
      </c>
      <c r="F1751" s="6" t="s">
        <v>499</v>
      </c>
      <c r="G1751" s="7">
        <v>6500</v>
      </c>
      <c r="H1751" s="7">
        <v>6500</v>
      </c>
      <c r="I1751" s="43">
        <v>0</v>
      </c>
      <c r="J1751" s="8"/>
    </row>
    <row r="1752" spans="1:10" x14ac:dyDescent="0.4">
      <c r="A1752" s="57" t="s">
        <v>51</v>
      </c>
      <c r="B1752" s="5" t="s">
        <v>124</v>
      </c>
      <c r="C1752" s="58" t="s">
        <v>257</v>
      </c>
      <c r="D1752" s="5" t="s">
        <v>258</v>
      </c>
      <c r="E1752" s="6" t="s">
        <v>668</v>
      </c>
      <c r="F1752" s="6" t="s">
        <v>499</v>
      </c>
      <c r="G1752" s="7">
        <v>7033.3333333</v>
      </c>
      <c r="H1752" s="7">
        <v>7033.3333333</v>
      </c>
      <c r="I1752" s="43">
        <v>0</v>
      </c>
      <c r="J1752" s="8"/>
    </row>
    <row r="1753" spans="1:10" x14ac:dyDescent="0.4">
      <c r="A1753" s="57" t="s">
        <v>62</v>
      </c>
      <c r="B1753" s="5" t="s">
        <v>130</v>
      </c>
      <c r="C1753" s="58" t="s">
        <v>200</v>
      </c>
      <c r="D1753" s="5" t="s">
        <v>201</v>
      </c>
      <c r="E1753" s="6" t="s">
        <v>668</v>
      </c>
      <c r="F1753" s="6" t="s">
        <v>480</v>
      </c>
      <c r="G1753" s="7">
        <v>21553.333333300001</v>
      </c>
      <c r="H1753" s="7">
        <v>21553.333333300001</v>
      </c>
      <c r="I1753" s="43">
        <v>0</v>
      </c>
      <c r="J1753" s="8"/>
    </row>
    <row r="1754" spans="1:10" x14ac:dyDescent="0.4">
      <c r="A1754" s="57" t="s">
        <v>62</v>
      </c>
      <c r="B1754" s="5" t="s">
        <v>130</v>
      </c>
      <c r="C1754" s="58" t="s">
        <v>222</v>
      </c>
      <c r="D1754" s="5" t="s">
        <v>223</v>
      </c>
      <c r="E1754" s="6" t="s">
        <v>668</v>
      </c>
      <c r="F1754" s="6" t="s">
        <v>480</v>
      </c>
      <c r="G1754" s="7">
        <v>19204.833333300001</v>
      </c>
      <c r="H1754" s="7">
        <v>19338.166666699999</v>
      </c>
      <c r="I1754" s="43">
        <v>0.69426967204555556</v>
      </c>
      <c r="J1754" s="8"/>
    </row>
    <row r="1755" spans="1:10" x14ac:dyDescent="0.4">
      <c r="A1755" s="57" t="s">
        <v>56</v>
      </c>
      <c r="B1755" s="5" t="s">
        <v>224</v>
      </c>
      <c r="C1755" s="58" t="s">
        <v>225</v>
      </c>
      <c r="D1755" s="5" t="s">
        <v>224</v>
      </c>
      <c r="E1755" s="6" t="s">
        <v>668</v>
      </c>
      <c r="F1755" s="6" t="s">
        <v>480</v>
      </c>
      <c r="G1755" s="7">
        <v>23725</v>
      </c>
      <c r="H1755" s="7">
        <v>23750</v>
      </c>
      <c r="I1755" s="43">
        <v>0.1053740779768164</v>
      </c>
      <c r="J1755" s="8"/>
    </row>
    <row r="1756" spans="1:10" x14ac:dyDescent="0.4">
      <c r="A1756" s="57" t="s">
        <v>61</v>
      </c>
      <c r="B1756" s="5" t="s">
        <v>166</v>
      </c>
      <c r="C1756" s="58" t="s">
        <v>167</v>
      </c>
      <c r="D1756" s="5" t="s">
        <v>168</v>
      </c>
      <c r="E1756" s="6" t="s">
        <v>668</v>
      </c>
      <c r="F1756" s="6" t="s">
        <v>480</v>
      </c>
      <c r="G1756" s="7">
        <v>20062.5</v>
      </c>
      <c r="H1756" s="7">
        <v>20062.5</v>
      </c>
      <c r="I1756" s="43">
        <v>0</v>
      </c>
      <c r="J1756" s="8"/>
    </row>
    <row r="1757" spans="1:10" x14ac:dyDescent="0.4">
      <c r="A1757" s="57" t="s">
        <v>74</v>
      </c>
      <c r="B1757" s="5" t="s">
        <v>322</v>
      </c>
      <c r="C1757" s="58" t="s">
        <v>416</v>
      </c>
      <c r="D1757" s="5" t="s">
        <v>322</v>
      </c>
      <c r="E1757" s="6" t="s">
        <v>668</v>
      </c>
      <c r="F1757" s="6" t="s">
        <v>480</v>
      </c>
      <c r="G1757" s="7">
        <v>19000</v>
      </c>
      <c r="H1757" s="7">
        <v>19428.5714286</v>
      </c>
      <c r="I1757" s="43">
        <v>2.2556390978947456</v>
      </c>
      <c r="J1757" s="8"/>
    </row>
    <row r="1758" spans="1:10" x14ac:dyDescent="0.4">
      <c r="A1758" s="57" t="s">
        <v>63</v>
      </c>
      <c r="B1758" s="5" t="s">
        <v>263</v>
      </c>
      <c r="C1758" s="58" t="s">
        <v>404</v>
      </c>
      <c r="D1758" s="5" t="s">
        <v>405</v>
      </c>
      <c r="E1758" s="6" t="s">
        <v>669</v>
      </c>
      <c r="F1758" s="6" t="s">
        <v>538</v>
      </c>
      <c r="G1758" s="7">
        <v>33533.333333299997</v>
      </c>
      <c r="H1758" s="7">
        <v>33866.66666670001</v>
      </c>
      <c r="I1758" s="43">
        <v>0.9940357854880898</v>
      </c>
      <c r="J1758" s="8"/>
    </row>
    <row r="1759" spans="1:10" x14ac:dyDescent="0.4">
      <c r="A1759" s="57" t="s">
        <v>56</v>
      </c>
      <c r="B1759" s="5" t="s">
        <v>224</v>
      </c>
      <c r="C1759" s="58" t="s">
        <v>225</v>
      </c>
      <c r="D1759" s="5" t="s">
        <v>224</v>
      </c>
      <c r="E1759" s="6" t="s">
        <v>670</v>
      </c>
      <c r="F1759" s="6" t="s">
        <v>471</v>
      </c>
      <c r="G1759" s="7">
        <v>273633.33333330002</v>
      </c>
      <c r="H1759" s="7">
        <v>275166.66666669998</v>
      </c>
      <c r="I1759" s="43">
        <v>0.56036057987580712</v>
      </c>
      <c r="J1759" s="8"/>
    </row>
    <row r="1760" spans="1:10" x14ac:dyDescent="0.4">
      <c r="A1760" s="57" t="s">
        <v>66</v>
      </c>
      <c r="B1760" s="5" t="s">
        <v>240</v>
      </c>
      <c r="C1760" s="58" t="s">
        <v>567</v>
      </c>
      <c r="D1760" s="5" t="s">
        <v>568</v>
      </c>
      <c r="E1760" s="6" t="s">
        <v>670</v>
      </c>
      <c r="F1760" s="6" t="s">
        <v>471</v>
      </c>
      <c r="G1760" s="7">
        <v>271433.33333330002</v>
      </c>
      <c r="H1760" s="7">
        <v>271566.66666669998</v>
      </c>
      <c r="I1760" s="43">
        <v>4.9121945253594049E-2</v>
      </c>
      <c r="J1760" s="8"/>
    </row>
    <row r="1761" spans="1:10" x14ac:dyDescent="0.4">
      <c r="A1761" s="57" t="s">
        <v>57</v>
      </c>
      <c r="B1761" s="5" t="s">
        <v>185</v>
      </c>
      <c r="C1761" s="58" t="s">
        <v>394</v>
      </c>
      <c r="D1761" s="5" t="s">
        <v>395</v>
      </c>
      <c r="E1761" s="6" t="s">
        <v>670</v>
      </c>
      <c r="F1761" s="6" t="s">
        <v>471</v>
      </c>
      <c r="G1761" s="7">
        <v>248577.4</v>
      </c>
      <c r="H1761" s="7">
        <v>248577.4</v>
      </c>
      <c r="I1761" s="43">
        <v>0</v>
      </c>
      <c r="J1761" s="8"/>
    </row>
    <row r="1762" spans="1:10" x14ac:dyDescent="0.4">
      <c r="A1762" s="57" t="s">
        <v>62</v>
      </c>
      <c r="B1762" s="5" t="s">
        <v>130</v>
      </c>
      <c r="C1762" s="58" t="s">
        <v>134</v>
      </c>
      <c r="D1762" s="5" t="s">
        <v>135</v>
      </c>
      <c r="E1762" s="6" t="s">
        <v>670</v>
      </c>
      <c r="F1762" s="6" t="s">
        <v>474</v>
      </c>
      <c r="G1762" s="7">
        <v>32222</v>
      </c>
      <c r="H1762" s="7">
        <v>34062</v>
      </c>
      <c r="I1762" s="43">
        <v>5.7103842095462811</v>
      </c>
      <c r="J1762" s="8"/>
    </row>
    <row r="1763" spans="1:10" x14ac:dyDescent="0.4">
      <c r="A1763" s="57" t="s">
        <v>62</v>
      </c>
      <c r="B1763" s="5" t="s">
        <v>130</v>
      </c>
      <c r="C1763" s="58" t="s">
        <v>440</v>
      </c>
      <c r="D1763" s="5" t="s">
        <v>441</v>
      </c>
      <c r="E1763" s="6" t="s">
        <v>670</v>
      </c>
      <c r="F1763" s="6" t="s">
        <v>474</v>
      </c>
      <c r="G1763" s="7">
        <v>30683.333333300001</v>
      </c>
      <c r="H1763" s="7">
        <v>30531.666666699999</v>
      </c>
      <c r="I1763" s="43">
        <v>-0.49429657773003582</v>
      </c>
      <c r="J1763" s="8"/>
    </row>
    <row r="1764" spans="1:10" x14ac:dyDescent="0.4">
      <c r="A1764" s="57" t="s">
        <v>62</v>
      </c>
      <c r="B1764" s="5" t="s">
        <v>130</v>
      </c>
      <c r="C1764" s="58" t="s">
        <v>207</v>
      </c>
      <c r="D1764" s="5" t="s">
        <v>208</v>
      </c>
      <c r="E1764" s="6" t="s">
        <v>670</v>
      </c>
      <c r="F1764" s="6" t="s">
        <v>474</v>
      </c>
      <c r="G1764" s="7">
        <v>36931.66666670001</v>
      </c>
      <c r="H1764" s="7">
        <v>37013.66666670001</v>
      </c>
      <c r="I1764" s="43">
        <v>0.22203168012977503</v>
      </c>
      <c r="J1764" s="8"/>
    </row>
    <row r="1765" spans="1:10" x14ac:dyDescent="0.4">
      <c r="A1765" s="57" t="s">
        <v>62</v>
      </c>
      <c r="B1765" s="5" t="s">
        <v>130</v>
      </c>
      <c r="C1765" s="58" t="s">
        <v>213</v>
      </c>
      <c r="D1765" s="5" t="s">
        <v>192</v>
      </c>
      <c r="E1765" s="6" t="s">
        <v>670</v>
      </c>
      <c r="F1765" s="6" t="s">
        <v>474</v>
      </c>
      <c r="G1765" s="7">
        <v>39866.66666670001</v>
      </c>
      <c r="H1765" s="7">
        <v>39532.66666670001</v>
      </c>
      <c r="I1765" s="43">
        <v>-0.83779264213976756</v>
      </c>
      <c r="J1765" s="8"/>
    </row>
    <row r="1766" spans="1:10" x14ac:dyDescent="0.4">
      <c r="A1766" s="57" t="s">
        <v>62</v>
      </c>
      <c r="B1766" s="5" t="s">
        <v>130</v>
      </c>
      <c r="C1766" s="58" t="s">
        <v>141</v>
      </c>
      <c r="D1766" s="5" t="s">
        <v>142</v>
      </c>
      <c r="E1766" s="6" t="s">
        <v>670</v>
      </c>
      <c r="F1766" s="6" t="s">
        <v>474</v>
      </c>
      <c r="G1766" s="7">
        <v>33762.857142899993</v>
      </c>
      <c r="H1766" s="7">
        <v>33899.2857143</v>
      </c>
      <c r="I1766" s="43">
        <v>0.4040788693402631</v>
      </c>
      <c r="J1766" s="8"/>
    </row>
    <row r="1767" spans="1:10" x14ac:dyDescent="0.4">
      <c r="A1767" s="57" t="s">
        <v>66</v>
      </c>
      <c r="B1767" s="5" t="s">
        <v>240</v>
      </c>
      <c r="C1767" s="58" t="s">
        <v>567</v>
      </c>
      <c r="D1767" s="5" t="s">
        <v>568</v>
      </c>
      <c r="E1767" s="6" t="s">
        <v>670</v>
      </c>
      <c r="F1767" s="6" t="s">
        <v>474</v>
      </c>
      <c r="G1767" s="7">
        <v>34565.33333329999</v>
      </c>
      <c r="H1767" s="7">
        <v>34898.66666670001</v>
      </c>
      <c r="I1767" s="43">
        <v>0.96435735245428156</v>
      </c>
      <c r="J1767" s="8"/>
    </row>
    <row r="1768" spans="1:10" x14ac:dyDescent="0.4">
      <c r="A1768" s="57" t="s">
        <v>67</v>
      </c>
      <c r="B1768" s="5" t="s">
        <v>457</v>
      </c>
      <c r="C1768" s="58" t="s">
        <v>511</v>
      </c>
      <c r="D1768" s="5" t="s">
        <v>512</v>
      </c>
      <c r="E1768" s="6" t="s">
        <v>670</v>
      </c>
      <c r="F1768" s="6" t="s">
        <v>474</v>
      </c>
      <c r="G1768" s="7">
        <v>34625</v>
      </c>
      <c r="H1768" s="7">
        <v>34875</v>
      </c>
      <c r="I1768" s="43">
        <v>0.72202166064982987</v>
      </c>
      <c r="J1768" s="8"/>
    </row>
    <row r="1769" spans="1:10" x14ac:dyDescent="0.4">
      <c r="A1769" s="57" t="s">
        <v>67</v>
      </c>
      <c r="B1769" s="5" t="s">
        <v>457</v>
      </c>
      <c r="C1769" s="58" t="s">
        <v>536</v>
      </c>
      <c r="D1769" s="5" t="s">
        <v>537</v>
      </c>
      <c r="E1769" s="6" t="s">
        <v>670</v>
      </c>
      <c r="F1769" s="6" t="s">
        <v>474</v>
      </c>
      <c r="G1769" s="7">
        <v>33431.666666700003</v>
      </c>
      <c r="H1769" s="7">
        <v>33931.66666670001</v>
      </c>
      <c r="I1769" s="43">
        <v>1.4955880153532102</v>
      </c>
      <c r="J1769" s="8"/>
    </row>
    <row r="1770" spans="1:10" x14ac:dyDescent="0.4">
      <c r="A1770" s="57" t="s">
        <v>65</v>
      </c>
      <c r="B1770" s="5" t="s">
        <v>127</v>
      </c>
      <c r="C1770" s="58" t="s">
        <v>169</v>
      </c>
      <c r="D1770" s="5" t="s">
        <v>170</v>
      </c>
      <c r="E1770" s="6" t="s">
        <v>670</v>
      </c>
      <c r="F1770" s="6" t="s">
        <v>474</v>
      </c>
      <c r="G1770" s="7">
        <v>34000</v>
      </c>
      <c r="H1770" s="7">
        <v>35200</v>
      </c>
      <c r="I1770" s="43">
        <v>3.5294117647058911</v>
      </c>
      <c r="J1770" s="8"/>
    </row>
    <row r="1771" spans="1:10" x14ac:dyDescent="0.4">
      <c r="A1771" s="57" t="s">
        <v>59</v>
      </c>
      <c r="B1771" s="5" t="s">
        <v>158</v>
      </c>
      <c r="C1771" s="58" t="s">
        <v>360</v>
      </c>
      <c r="D1771" s="5" t="s">
        <v>361</v>
      </c>
      <c r="E1771" s="6" t="s">
        <v>670</v>
      </c>
      <c r="F1771" s="6" t="s">
        <v>474</v>
      </c>
      <c r="G1771" s="7">
        <v>39136</v>
      </c>
      <c r="H1771" s="7">
        <v>39957.66666670001</v>
      </c>
      <c r="I1771" s="43">
        <v>2.0995162170380328</v>
      </c>
      <c r="J1771" s="8"/>
    </row>
    <row r="1772" spans="1:10" x14ac:dyDescent="0.4">
      <c r="A1772" s="57" t="s">
        <v>62</v>
      </c>
      <c r="B1772" s="5" t="s">
        <v>130</v>
      </c>
      <c r="C1772" s="58" t="s">
        <v>440</v>
      </c>
      <c r="D1772" s="5" t="s">
        <v>441</v>
      </c>
      <c r="E1772" s="6" t="s">
        <v>670</v>
      </c>
      <c r="F1772" s="6" t="s">
        <v>480</v>
      </c>
      <c r="G1772" s="7">
        <v>121364.33333330002</v>
      </c>
      <c r="H1772" s="7">
        <v>121531</v>
      </c>
      <c r="I1772" s="43">
        <v>0.1373275509554128</v>
      </c>
      <c r="J1772" s="8"/>
    </row>
    <row r="1773" spans="1:10" x14ac:dyDescent="0.4">
      <c r="A1773" s="57" t="s">
        <v>66</v>
      </c>
      <c r="B1773" s="5" t="s">
        <v>240</v>
      </c>
      <c r="C1773" s="58" t="s">
        <v>241</v>
      </c>
      <c r="D1773" s="5" t="s">
        <v>242</v>
      </c>
      <c r="E1773" s="6" t="s">
        <v>670</v>
      </c>
      <c r="F1773" s="6" t="s">
        <v>480</v>
      </c>
      <c r="G1773" s="7">
        <v>138614</v>
      </c>
      <c r="H1773" s="7">
        <v>138866.66666670001</v>
      </c>
      <c r="I1773" s="43">
        <v>0.18228077012423244</v>
      </c>
      <c r="J1773" s="8"/>
    </row>
    <row r="1774" spans="1:10" x14ac:dyDescent="0.4">
      <c r="A1774" s="57" t="s">
        <v>66</v>
      </c>
      <c r="B1774" s="5" t="s">
        <v>240</v>
      </c>
      <c r="C1774" s="58" t="s">
        <v>567</v>
      </c>
      <c r="D1774" s="5" t="s">
        <v>568</v>
      </c>
      <c r="E1774" s="6" t="s">
        <v>670</v>
      </c>
      <c r="F1774" s="6" t="s">
        <v>480</v>
      </c>
      <c r="G1774" s="7">
        <v>138947.33333329999</v>
      </c>
      <c r="H1774" s="7">
        <v>138844</v>
      </c>
      <c r="I1774" s="43">
        <v>-7.436870562468334E-2</v>
      </c>
      <c r="J1774" s="8"/>
    </row>
    <row r="1775" spans="1:10" x14ac:dyDescent="0.4">
      <c r="A1775" s="57" t="s">
        <v>67</v>
      </c>
      <c r="B1775" s="5" t="s">
        <v>457</v>
      </c>
      <c r="C1775" s="58" t="s">
        <v>511</v>
      </c>
      <c r="D1775" s="5" t="s">
        <v>512</v>
      </c>
      <c r="E1775" s="6" t="s">
        <v>670</v>
      </c>
      <c r="F1775" s="6" t="s">
        <v>480</v>
      </c>
      <c r="G1775" s="7">
        <v>136266.66666670001</v>
      </c>
      <c r="H1775" s="7">
        <v>136266.66666670001</v>
      </c>
      <c r="I1775" s="43">
        <v>0</v>
      </c>
      <c r="J1775" s="8"/>
    </row>
    <row r="1776" spans="1:10" x14ac:dyDescent="0.4">
      <c r="A1776" s="57" t="s">
        <v>53</v>
      </c>
      <c r="B1776" s="5" t="s">
        <v>174</v>
      </c>
      <c r="C1776" s="58" t="s">
        <v>182</v>
      </c>
      <c r="D1776" s="5" t="s">
        <v>183</v>
      </c>
      <c r="E1776" s="6" t="s">
        <v>671</v>
      </c>
      <c r="F1776" s="6" t="s">
        <v>475</v>
      </c>
      <c r="G1776" s="7">
        <v>18133.333333300001</v>
      </c>
      <c r="H1776" s="7">
        <v>19550</v>
      </c>
      <c r="I1776" s="43">
        <v>7.8125000001981748</v>
      </c>
      <c r="J1776" s="8"/>
    </row>
    <row r="1777" spans="1:10" x14ac:dyDescent="0.4">
      <c r="A1777" s="57" t="s">
        <v>53</v>
      </c>
      <c r="B1777" s="5" t="s">
        <v>174</v>
      </c>
      <c r="C1777" s="58" t="s">
        <v>344</v>
      </c>
      <c r="D1777" s="5" t="s">
        <v>345</v>
      </c>
      <c r="E1777" s="6" t="s">
        <v>671</v>
      </c>
      <c r="F1777" s="6" t="s">
        <v>475</v>
      </c>
      <c r="G1777" s="7">
        <v>23200</v>
      </c>
      <c r="H1777" s="7">
        <v>23500</v>
      </c>
      <c r="I1777" s="43">
        <v>1.2931034482758672</v>
      </c>
      <c r="J1777" s="8"/>
    </row>
    <row r="1778" spans="1:10" x14ac:dyDescent="0.4">
      <c r="A1778" s="57" t="s">
        <v>53</v>
      </c>
      <c r="B1778" s="5" t="s">
        <v>174</v>
      </c>
      <c r="C1778" s="58" t="s">
        <v>232</v>
      </c>
      <c r="D1778" s="5" t="s">
        <v>233</v>
      </c>
      <c r="E1778" s="6" t="s">
        <v>671</v>
      </c>
      <c r="F1778" s="6" t="s">
        <v>475</v>
      </c>
      <c r="G1778" s="7">
        <v>24000</v>
      </c>
      <c r="H1778" s="7">
        <v>24000</v>
      </c>
      <c r="I1778" s="43">
        <v>0</v>
      </c>
      <c r="J1778" s="8"/>
    </row>
    <row r="1779" spans="1:10" x14ac:dyDescent="0.4">
      <c r="A1779" s="57" t="s">
        <v>53</v>
      </c>
      <c r="B1779" s="5" t="s">
        <v>174</v>
      </c>
      <c r="C1779" s="58" t="s">
        <v>234</v>
      </c>
      <c r="D1779" s="5" t="s">
        <v>235</v>
      </c>
      <c r="E1779" s="6" t="s">
        <v>671</v>
      </c>
      <c r="F1779" s="6" t="s">
        <v>475</v>
      </c>
      <c r="G1779" s="7">
        <v>20460</v>
      </c>
      <c r="H1779" s="7">
        <v>20300</v>
      </c>
      <c r="I1779" s="43">
        <v>-0.782013685239491</v>
      </c>
      <c r="J1779" s="8"/>
    </row>
    <row r="1780" spans="1:10" x14ac:dyDescent="0.4">
      <c r="A1780" s="57" t="s">
        <v>53</v>
      </c>
      <c r="B1780" s="5" t="s">
        <v>174</v>
      </c>
      <c r="C1780" s="58" t="s">
        <v>182</v>
      </c>
      <c r="D1780" s="5" t="s">
        <v>183</v>
      </c>
      <c r="E1780" s="6" t="s">
        <v>671</v>
      </c>
      <c r="F1780" s="6" t="s">
        <v>467</v>
      </c>
      <c r="G1780" s="7">
        <v>6466.6666667</v>
      </c>
      <c r="H1780" s="7">
        <v>6666.6666667</v>
      </c>
      <c r="I1780" s="43">
        <v>3.092783505138708</v>
      </c>
      <c r="J1780" s="8"/>
    </row>
    <row r="1781" spans="1:10" x14ac:dyDescent="0.4">
      <c r="A1781" s="57" t="s">
        <v>53</v>
      </c>
      <c r="B1781" s="5" t="s">
        <v>174</v>
      </c>
      <c r="C1781" s="58" t="s">
        <v>344</v>
      </c>
      <c r="D1781" s="5" t="s">
        <v>345</v>
      </c>
      <c r="E1781" s="6" t="s">
        <v>671</v>
      </c>
      <c r="F1781" s="6" t="s">
        <v>467</v>
      </c>
      <c r="G1781" s="7">
        <v>7150</v>
      </c>
      <c r="H1781" s="7">
        <v>7233.3333333</v>
      </c>
      <c r="I1781" s="43">
        <v>1.1655011650349767</v>
      </c>
      <c r="J1781" s="8"/>
    </row>
    <row r="1782" spans="1:10" x14ac:dyDescent="0.4">
      <c r="A1782" s="57" t="s">
        <v>53</v>
      </c>
      <c r="B1782" s="5" t="s">
        <v>174</v>
      </c>
      <c r="C1782" s="58" t="s">
        <v>494</v>
      </c>
      <c r="D1782" s="5" t="s">
        <v>495</v>
      </c>
      <c r="E1782" s="6" t="s">
        <v>671</v>
      </c>
      <c r="F1782" s="6" t="s">
        <v>467</v>
      </c>
      <c r="G1782" s="7">
        <v>7500</v>
      </c>
      <c r="H1782" s="7">
        <v>7625</v>
      </c>
      <c r="I1782" s="43">
        <v>1.6666666666666599</v>
      </c>
      <c r="J1782" s="8"/>
    </row>
    <row r="1783" spans="1:10" x14ac:dyDescent="0.4">
      <c r="A1783" s="57" t="s">
        <v>53</v>
      </c>
      <c r="B1783" s="5" t="s">
        <v>174</v>
      </c>
      <c r="C1783" s="58" t="s">
        <v>234</v>
      </c>
      <c r="D1783" s="5" t="s">
        <v>235</v>
      </c>
      <c r="E1783" s="6" t="s">
        <v>671</v>
      </c>
      <c r="F1783" s="6" t="s">
        <v>467</v>
      </c>
      <c r="G1783" s="7">
        <v>7100</v>
      </c>
      <c r="H1783" s="7">
        <v>7100</v>
      </c>
      <c r="I1783" s="43">
        <v>0</v>
      </c>
      <c r="J1783" s="8"/>
    </row>
    <row r="1784" spans="1:10" x14ac:dyDescent="0.4">
      <c r="A1784" s="57" t="s">
        <v>60</v>
      </c>
      <c r="B1784" s="5" t="s">
        <v>119</v>
      </c>
      <c r="C1784" s="58" t="s">
        <v>400</v>
      </c>
      <c r="D1784" s="5" t="s">
        <v>401</v>
      </c>
      <c r="E1784" s="6" t="s">
        <v>671</v>
      </c>
      <c r="F1784" s="6" t="s">
        <v>467</v>
      </c>
      <c r="G1784" s="7">
        <v>7866.6666667</v>
      </c>
      <c r="H1784" s="7">
        <v>7833.3333333</v>
      </c>
      <c r="I1784" s="43">
        <v>-0.423728814404978</v>
      </c>
      <c r="J1784" s="8"/>
    </row>
    <row r="1785" spans="1:10" x14ac:dyDescent="0.4">
      <c r="A1785" s="57" t="s">
        <v>51</v>
      </c>
      <c r="B1785" s="5" t="s">
        <v>124</v>
      </c>
      <c r="C1785" s="58" t="s">
        <v>177</v>
      </c>
      <c r="D1785" s="5" t="s">
        <v>178</v>
      </c>
      <c r="E1785" s="6" t="s">
        <v>671</v>
      </c>
      <c r="F1785" s="6" t="s">
        <v>467</v>
      </c>
      <c r="G1785" s="7">
        <v>7166.6666667</v>
      </c>
      <c r="H1785" s="7">
        <v>7166.6666667</v>
      </c>
      <c r="I1785" s="43">
        <v>0</v>
      </c>
      <c r="J1785" s="8"/>
    </row>
    <row r="1786" spans="1:10" x14ac:dyDescent="0.4">
      <c r="A1786" s="57" t="s">
        <v>64</v>
      </c>
      <c r="B1786" s="5" t="s">
        <v>148</v>
      </c>
      <c r="C1786" s="58" t="s">
        <v>149</v>
      </c>
      <c r="D1786" s="5" t="s">
        <v>150</v>
      </c>
      <c r="E1786" s="6" t="s">
        <v>671</v>
      </c>
      <c r="F1786" s="6" t="s">
        <v>467</v>
      </c>
      <c r="G1786" s="7">
        <v>5250</v>
      </c>
      <c r="H1786" s="7">
        <v>5250</v>
      </c>
      <c r="I1786" s="43">
        <v>0</v>
      </c>
      <c r="J1786" s="8"/>
    </row>
    <row r="1787" spans="1:10" x14ac:dyDescent="0.4">
      <c r="A1787" s="57" t="s">
        <v>64</v>
      </c>
      <c r="B1787" s="5" t="s">
        <v>148</v>
      </c>
      <c r="C1787" s="58" t="s">
        <v>270</v>
      </c>
      <c r="D1787" s="5" t="s">
        <v>271</v>
      </c>
      <c r="E1787" s="6" t="s">
        <v>671</v>
      </c>
      <c r="F1787" s="6" t="s">
        <v>467</v>
      </c>
      <c r="G1787" s="7">
        <v>6833.3333333</v>
      </c>
      <c r="H1787" s="7">
        <v>6833.3333333</v>
      </c>
      <c r="I1787" s="43">
        <v>0</v>
      </c>
      <c r="J1787" s="8"/>
    </row>
    <row r="1788" spans="1:10" x14ac:dyDescent="0.4">
      <c r="A1788" s="57" t="s">
        <v>69</v>
      </c>
      <c r="B1788" s="5" t="s">
        <v>481</v>
      </c>
      <c r="C1788" s="58" t="s">
        <v>482</v>
      </c>
      <c r="D1788" s="5" t="s">
        <v>483</v>
      </c>
      <c r="E1788" s="6" t="s">
        <v>671</v>
      </c>
      <c r="F1788" s="6" t="s">
        <v>467</v>
      </c>
      <c r="G1788" s="7">
        <v>5980</v>
      </c>
      <c r="H1788" s="7">
        <v>5980</v>
      </c>
      <c r="I1788" s="43">
        <v>0</v>
      </c>
      <c r="J1788" s="8"/>
    </row>
    <row r="1789" spans="1:10" x14ac:dyDescent="0.4">
      <c r="A1789" s="57" t="s">
        <v>53</v>
      </c>
      <c r="B1789" s="5" t="s">
        <v>174</v>
      </c>
      <c r="C1789" s="58" t="s">
        <v>228</v>
      </c>
      <c r="D1789" s="5" t="s">
        <v>229</v>
      </c>
      <c r="E1789" s="6" t="s">
        <v>672</v>
      </c>
      <c r="F1789" s="6" t="s">
        <v>633</v>
      </c>
      <c r="G1789" s="7">
        <v>22930</v>
      </c>
      <c r="H1789" s="7">
        <v>23940</v>
      </c>
      <c r="I1789" s="43">
        <v>4.4047099869167106</v>
      </c>
      <c r="J1789" s="8"/>
    </row>
    <row r="1790" spans="1:10" x14ac:dyDescent="0.4">
      <c r="A1790" s="57" t="s">
        <v>53</v>
      </c>
      <c r="B1790" s="5" t="s">
        <v>174</v>
      </c>
      <c r="C1790" s="58" t="s">
        <v>182</v>
      </c>
      <c r="D1790" s="5" t="s">
        <v>183</v>
      </c>
      <c r="E1790" s="6" t="s">
        <v>672</v>
      </c>
      <c r="F1790" s="6" t="s">
        <v>633</v>
      </c>
      <c r="G1790" s="7">
        <v>22800</v>
      </c>
      <c r="H1790" s="7">
        <v>23100</v>
      </c>
      <c r="I1790" s="43">
        <v>1.315789473684204</v>
      </c>
      <c r="J1790" s="8"/>
    </row>
    <row r="1791" spans="1:10" x14ac:dyDescent="0.4">
      <c r="A1791" s="57" t="s">
        <v>64</v>
      </c>
      <c r="B1791" s="5" t="s">
        <v>148</v>
      </c>
      <c r="C1791" s="58" t="s">
        <v>149</v>
      </c>
      <c r="D1791" s="5" t="s">
        <v>150</v>
      </c>
      <c r="E1791" s="6" t="s">
        <v>672</v>
      </c>
      <c r="F1791" s="6" t="s">
        <v>633</v>
      </c>
      <c r="G1791" s="7">
        <v>22475</v>
      </c>
      <c r="H1791" s="7">
        <v>22475</v>
      </c>
      <c r="I1791" s="43">
        <v>0</v>
      </c>
      <c r="J1791" s="8"/>
    </row>
    <row r="1792" spans="1:10" x14ac:dyDescent="0.4">
      <c r="A1792" s="57" t="s">
        <v>64</v>
      </c>
      <c r="B1792" s="5" t="s">
        <v>148</v>
      </c>
      <c r="C1792" s="58" t="s">
        <v>354</v>
      </c>
      <c r="D1792" s="5" t="s">
        <v>355</v>
      </c>
      <c r="E1792" s="6" t="s">
        <v>672</v>
      </c>
      <c r="F1792" s="6" t="s">
        <v>633</v>
      </c>
      <c r="G1792" s="7">
        <v>21700</v>
      </c>
      <c r="H1792" s="7">
        <v>21700</v>
      </c>
      <c r="I1792" s="43">
        <v>0</v>
      </c>
      <c r="J1792" s="8"/>
    </row>
    <row r="1793" spans="1:10" x14ac:dyDescent="0.4">
      <c r="A1793" s="57" t="s">
        <v>53</v>
      </c>
      <c r="B1793" s="5" t="s">
        <v>174</v>
      </c>
      <c r="C1793" s="58" t="s">
        <v>228</v>
      </c>
      <c r="D1793" s="5" t="s">
        <v>229</v>
      </c>
      <c r="E1793" s="6" t="s">
        <v>672</v>
      </c>
      <c r="F1793" s="6" t="s">
        <v>673</v>
      </c>
      <c r="G1793" s="7">
        <v>19672.5</v>
      </c>
      <c r="H1793" s="7">
        <v>19122.5</v>
      </c>
      <c r="I1793" s="43">
        <v>-2.795780912441225</v>
      </c>
      <c r="J1793" s="8"/>
    </row>
    <row r="1794" spans="1:10" x14ac:dyDescent="0.4">
      <c r="A1794" s="57" t="s">
        <v>53</v>
      </c>
      <c r="B1794" s="5" t="s">
        <v>174</v>
      </c>
      <c r="C1794" s="58" t="s">
        <v>230</v>
      </c>
      <c r="D1794" s="5" t="s">
        <v>231</v>
      </c>
      <c r="E1794" s="6" t="s">
        <v>672</v>
      </c>
      <c r="F1794" s="6" t="s">
        <v>673</v>
      </c>
      <c r="G1794" s="7">
        <v>18433.333333300001</v>
      </c>
      <c r="H1794" s="7">
        <v>18266.666666699999</v>
      </c>
      <c r="I1794" s="43">
        <v>-0.90415913164721951</v>
      </c>
      <c r="J1794" s="8"/>
    </row>
    <row r="1795" spans="1:10" x14ac:dyDescent="0.4">
      <c r="A1795" s="57" t="s">
        <v>53</v>
      </c>
      <c r="B1795" s="5" t="s">
        <v>174</v>
      </c>
      <c r="C1795" s="58" t="s">
        <v>182</v>
      </c>
      <c r="D1795" s="5" t="s">
        <v>183</v>
      </c>
      <c r="E1795" s="6" t="s">
        <v>672</v>
      </c>
      <c r="F1795" s="6" t="s">
        <v>673</v>
      </c>
      <c r="G1795" s="7">
        <v>19500</v>
      </c>
      <c r="H1795" s="7">
        <v>20166.666666699999</v>
      </c>
      <c r="I1795" s="43">
        <v>3.4188034189743592</v>
      </c>
      <c r="J1795" s="8"/>
    </row>
    <row r="1796" spans="1:10" x14ac:dyDescent="0.4">
      <c r="A1796" s="57" t="s">
        <v>53</v>
      </c>
      <c r="B1796" s="5" t="s">
        <v>174</v>
      </c>
      <c r="C1796" s="58" t="s">
        <v>442</v>
      </c>
      <c r="D1796" s="5" t="s">
        <v>443</v>
      </c>
      <c r="E1796" s="6" t="s">
        <v>672</v>
      </c>
      <c r="F1796" s="6" t="s">
        <v>673</v>
      </c>
      <c r="G1796" s="7">
        <v>21500</v>
      </c>
      <c r="H1796" s="7">
        <v>21375</v>
      </c>
      <c r="I1796" s="43">
        <v>-0.58139534883721011</v>
      </c>
      <c r="J1796" s="8"/>
    </row>
    <row r="1797" spans="1:10" x14ac:dyDescent="0.4">
      <c r="A1797" s="57" t="s">
        <v>57</v>
      </c>
      <c r="B1797" s="5" t="s">
        <v>185</v>
      </c>
      <c r="C1797" s="58" t="s">
        <v>247</v>
      </c>
      <c r="D1797" s="5" t="s">
        <v>248</v>
      </c>
      <c r="E1797" s="6" t="s">
        <v>672</v>
      </c>
      <c r="F1797" s="6" t="s">
        <v>673</v>
      </c>
      <c r="G1797" s="7">
        <v>20166.666666699999</v>
      </c>
      <c r="H1797" s="7">
        <v>20166.666666699999</v>
      </c>
      <c r="I1797" s="43">
        <v>0</v>
      </c>
      <c r="J1797" s="8"/>
    </row>
    <row r="1798" spans="1:10" x14ac:dyDescent="0.4">
      <c r="A1798" s="57" t="s">
        <v>64</v>
      </c>
      <c r="B1798" s="5" t="s">
        <v>148</v>
      </c>
      <c r="C1798" s="58" t="s">
        <v>149</v>
      </c>
      <c r="D1798" s="5" t="s">
        <v>150</v>
      </c>
      <c r="E1798" s="6" t="s">
        <v>672</v>
      </c>
      <c r="F1798" s="6" t="s">
        <v>673</v>
      </c>
      <c r="G1798" s="7">
        <v>18666.666666699999</v>
      </c>
      <c r="H1798" s="7">
        <v>18666.666666699999</v>
      </c>
      <c r="I1798" s="43">
        <v>0</v>
      </c>
      <c r="J1798" s="8"/>
    </row>
    <row r="1799" spans="1:10" x14ac:dyDescent="0.4">
      <c r="A1799" s="57" t="s">
        <v>64</v>
      </c>
      <c r="B1799" s="5" t="s">
        <v>148</v>
      </c>
      <c r="C1799" s="58" t="s">
        <v>151</v>
      </c>
      <c r="D1799" s="5" t="s">
        <v>152</v>
      </c>
      <c r="E1799" s="6" t="s">
        <v>672</v>
      </c>
      <c r="F1799" s="6" t="s">
        <v>673</v>
      </c>
      <c r="G1799" s="7">
        <v>19650</v>
      </c>
      <c r="H1799" s="7">
        <v>19983.333333300001</v>
      </c>
      <c r="I1799" s="43">
        <v>1.6963528412213824</v>
      </c>
      <c r="J1799" s="8"/>
    </row>
    <row r="1800" spans="1:10" x14ac:dyDescent="0.4">
      <c r="A1800" s="57" t="s">
        <v>72</v>
      </c>
      <c r="B1800" s="5" t="s">
        <v>296</v>
      </c>
      <c r="C1800" s="58" t="s">
        <v>297</v>
      </c>
      <c r="D1800" s="5" t="s">
        <v>298</v>
      </c>
      <c r="E1800" s="6" t="s">
        <v>674</v>
      </c>
      <c r="F1800" s="6" t="s">
        <v>474</v>
      </c>
      <c r="G1800" s="7">
        <v>23000</v>
      </c>
      <c r="H1800" s="7">
        <v>23000</v>
      </c>
      <c r="I1800" s="43">
        <v>0</v>
      </c>
      <c r="J1800" s="8"/>
    </row>
    <row r="1801" spans="1:10" x14ac:dyDescent="0.4">
      <c r="A1801" s="57" t="s">
        <v>72</v>
      </c>
      <c r="B1801" s="5" t="s">
        <v>296</v>
      </c>
      <c r="C1801" s="58" t="s">
        <v>297</v>
      </c>
      <c r="D1801" s="5" t="s">
        <v>298</v>
      </c>
      <c r="E1801" s="6" t="s">
        <v>674</v>
      </c>
      <c r="F1801" s="6" t="s">
        <v>524</v>
      </c>
      <c r="G1801" s="7">
        <v>13750</v>
      </c>
      <c r="H1801" s="7">
        <v>13750</v>
      </c>
      <c r="I1801" s="43">
        <v>0</v>
      </c>
      <c r="J1801" s="8"/>
    </row>
    <row r="1802" spans="1:10" x14ac:dyDescent="0.4">
      <c r="A1802" s="57" t="s">
        <v>72</v>
      </c>
      <c r="B1802" s="5" t="s">
        <v>296</v>
      </c>
      <c r="C1802" s="58" t="s">
        <v>297</v>
      </c>
      <c r="D1802" s="5" t="s">
        <v>298</v>
      </c>
      <c r="E1802" s="6" t="s">
        <v>674</v>
      </c>
      <c r="F1802" s="6" t="s">
        <v>499</v>
      </c>
      <c r="G1802" s="7">
        <v>16400</v>
      </c>
      <c r="H1802" s="7">
        <v>16400</v>
      </c>
      <c r="I1802" s="43">
        <v>0</v>
      </c>
      <c r="J1802" s="8"/>
    </row>
    <row r="1803" spans="1:10" x14ac:dyDescent="0.4">
      <c r="A1803" s="57" t="s">
        <v>52</v>
      </c>
      <c r="B1803" s="5" t="s">
        <v>143</v>
      </c>
      <c r="C1803" s="58" t="s">
        <v>338</v>
      </c>
      <c r="D1803" s="5" t="s">
        <v>339</v>
      </c>
      <c r="E1803" s="6" t="s">
        <v>675</v>
      </c>
      <c r="F1803" s="6" t="s">
        <v>676</v>
      </c>
      <c r="G1803" s="7">
        <v>2933.3333333</v>
      </c>
      <c r="H1803" s="7">
        <v>2933.3333333</v>
      </c>
      <c r="I1803" s="43">
        <v>0</v>
      </c>
      <c r="J1803" s="8"/>
    </row>
    <row r="1804" spans="1:10" x14ac:dyDescent="0.4">
      <c r="A1804" s="57" t="s">
        <v>60</v>
      </c>
      <c r="B1804" s="5" t="s">
        <v>119</v>
      </c>
      <c r="C1804" s="58" t="s">
        <v>120</v>
      </c>
      <c r="D1804" s="5" t="s">
        <v>121</v>
      </c>
      <c r="E1804" s="6" t="s">
        <v>675</v>
      </c>
      <c r="F1804" s="6" t="s">
        <v>676</v>
      </c>
      <c r="G1804" s="7">
        <v>3275</v>
      </c>
      <c r="H1804" s="7">
        <v>3275</v>
      </c>
      <c r="I1804" s="43">
        <v>0</v>
      </c>
      <c r="J1804" s="8"/>
    </row>
    <row r="1805" spans="1:10" x14ac:dyDescent="0.4">
      <c r="A1805" s="57" t="s">
        <v>51</v>
      </c>
      <c r="B1805" s="5" t="s">
        <v>124</v>
      </c>
      <c r="C1805" s="58" t="s">
        <v>125</v>
      </c>
      <c r="D1805" s="5" t="s">
        <v>126</v>
      </c>
      <c r="E1805" s="6" t="s">
        <v>675</v>
      </c>
      <c r="F1805" s="6" t="s">
        <v>676</v>
      </c>
      <c r="G1805" s="7">
        <v>2866.6666667</v>
      </c>
      <c r="H1805" s="7">
        <v>2866.6666667</v>
      </c>
      <c r="I1805" s="43">
        <v>0</v>
      </c>
      <c r="J1805" s="8"/>
    </row>
    <row r="1806" spans="1:10" x14ac:dyDescent="0.4">
      <c r="A1806" s="57" t="s">
        <v>51</v>
      </c>
      <c r="B1806" s="5" t="s">
        <v>124</v>
      </c>
      <c r="C1806" s="58" t="s">
        <v>259</v>
      </c>
      <c r="D1806" s="5" t="s">
        <v>260</v>
      </c>
      <c r="E1806" s="6" t="s">
        <v>675</v>
      </c>
      <c r="F1806" s="6" t="s">
        <v>676</v>
      </c>
      <c r="G1806" s="7">
        <v>3166.6666667</v>
      </c>
      <c r="H1806" s="7">
        <v>3500</v>
      </c>
      <c r="I1806" s="43">
        <v>10.526315788310248</v>
      </c>
      <c r="J1806" s="8"/>
    </row>
    <row r="1807" spans="1:10" x14ac:dyDescent="0.4">
      <c r="A1807" s="57" t="s">
        <v>51</v>
      </c>
      <c r="B1807" s="5" t="s">
        <v>124</v>
      </c>
      <c r="C1807" s="58" t="s">
        <v>177</v>
      </c>
      <c r="D1807" s="5" t="s">
        <v>178</v>
      </c>
      <c r="E1807" s="6" t="s">
        <v>675</v>
      </c>
      <c r="F1807" s="6" t="s">
        <v>676</v>
      </c>
      <c r="G1807" s="7">
        <v>2800</v>
      </c>
      <c r="H1807" s="7">
        <v>2800</v>
      </c>
      <c r="I1807" s="43">
        <v>0</v>
      </c>
      <c r="J1807" s="8"/>
    </row>
    <row r="1808" spans="1:10" x14ac:dyDescent="0.4">
      <c r="A1808" s="57" t="s">
        <v>51</v>
      </c>
      <c r="B1808" s="5" t="s">
        <v>124</v>
      </c>
      <c r="C1808" s="58" t="s">
        <v>261</v>
      </c>
      <c r="D1808" s="5" t="s">
        <v>262</v>
      </c>
      <c r="E1808" s="6" t="s">
        <v>675</v>
      </c>
      <c r="F1808" s="6" t="s">
        <v>676</v>
      </c>
      <c r="G1808" s="7">
        <v>2825</v>
      </c>
      <c r="H1808" s="7">
        <v>2825</v>
      </c>
      <c r="I1808" s="43">
        <v>0</v>
      </c>
      <c r="J1808" s="8"/>
    </row>
    <row r="1809" spans="1:10" x14ac:dyDescent="0.4">
      <c r="A1809" s="57" t="s">
        <v>58</v>
      </c>
      <c r="B1809" s="5" t="s">
        <v>179</v>
      </c>
      <c r="C1809" s="58" t="s">
        <v>356</v>
      </c>
      <c r="D1809" s="5" t="s">
        <v>357</v>
      </c>
      <c r="E1809" s="6" t="s">
        <v>675</v>
      </c>
      <c r="F1809" s="6" t="s">
        <v>676</v>
      </c>
      <c r="G1809" s="7" t="s">
        <v>136</v>
      </c>
      <c r="H1809" s="7">
        <v>3066.6666667</v>
      </c>
      <c r="I1809" s="43" t="s">
        <v>136</v>
      </c>
      <c r="J1809" s="8"/>
    </row>
    <row r="1810" spans="1:10" x14ac:dyDescent="0.4">
      <c r="A1810" s="57" t="s">
        <v>58</v>
      </c>
      <c r="B1810" s="5" t="s">
        <v>179</v>
      </c>
      <c r="C1810" s="58" t="s">
        <v>358</v>
      </c>
      <c r="D1810" s="5" t="s">
        <v>359</v>
      </c>
      <c r="E1810" s="6" t="s">
        <v>675</v>
      </c>
      <c r="F1810" s="6" t="s">
        <v>676</v>
      </c>
      <c r="G1810" s="7">
        <v>3000</v>
      </c>
      <c r="H1810" s="7">
        <v>3000</v>
      </c>
      <c r="I1810" s="43">
        <v>0</v>
      </c>
      <c r="J1810" s="8"/>
    </row>
    <row r="1811" spans="1:10" x14ac:dyDescent="0.4">
      <c r="A1811" s="57" t="s">
        <v>59</v>
      </c>
      <c r="B1811" s="5" t="s">
        <v>158</v>
      </c>
      <c r="C1811" s="58" t="s">
        <v>313</v>
      </c>
      <c r="D1811" s="5" t="s">
        <v>314</v>
      </c>
      <c r="E1811" s="6" t="s">
        <v>675</v>
      </c>
      <c r="F1811" s="6" t="s">
        <v>676</v>
      </c>
      <c r="G1811" s="7">
        <v>3044</v>
      </c>
      <c r="H1811" s="7">
        <v>3144</v>
      </c>
      <c r="I1811" s="43">
        <v>3.2851511169513801</v>
      </c>
      <c r="J1811" s="8"/>
    </row>
    <row r="1812" spans="1:10" x14ac:dyDescent="0.4">
      <c r="A1812" s="57" t="s">
        <v>59</v>
      </c>
      <c r="B1812" s="5" t="s">
        <v>158</v>
      </c>
      <c r="C1812" s="58" t="s">
        <v>161</v>
      </c>
      <c r="D1812" s="5" t="s">
        <v>162</v>
      </c>
      <c r="E1812" s="6" t="s">
        <v>675</v>
      </c>
      <c r="F1812" s="6" t="s">
        <v>676</v>
      </c>
      <c r="G1812" s="7">
        <v>3875</v>
      </c>
      <c r="H1812" s="7">
        <v>3900</v>
      </c>
      <c r="I1812" s="43">
        <v>0.64516129032257108</v>
      </c>
      <c r="J1812" s="8"/>
    </row>
    <row r="1813" spans="1:10" x14ac:dyDescent="0.4">
      <c r="A1813" s="57" t="s">
        <v>75</v>
      </c>
      <c r="B1813" s="5" t="s">
        <v>540</v>
      </c>
      <c r="C1813" s="58" t="s">
        <v>541</v>
      </c>
      <c r="D1813" s="5" t="s">
        <v>542</v>
      </c>
      <c r="E1813" s="6" t="s">
        <v>677</v>
      </c>
      <c r="F1813" s="6" t="s">
        <v>678</v>
      </c>
      <c r="G1813" s="7">
        <v>8003.3333333</v>
      </c>
      <c r="H1813" s="7">
        <v>8166.6666667</v>
      </c>
      <c r="I1813" s="43">
        <v>2.0408163273720969</v>
      </c>
      <c r="J1813" s="8"/>
    </row>
    <row r="1814" spans="1:10" x14ac:dyDescent="0.4">
      <c r="A1814" s="57" t="s">
        <v>70</v>
      </c>
      <c r="B1814" s="5" t="s">
        <v>556</v>
      </c>
      <c r="C1814" s="58" t="s">
        <v>557</v>
      </c>
      <c r="D1814" s="5" t="s">
        <v>558</v>
      </c>
      <c r="E1814" s="6" t="s">
        <v>677</v>
      </c>
      <c r="F1814" s="6" t="s">
        <v>678</v>
      </c>
      <c r="G1814" s="7">
        <v>8662</v>
      </c>
      <c r="H1814" s="7">
        <v>8661.75</v>
      </c>
      <c r="I1814" s="43">
        <v>-2.8861694758686154E-3</v>
      </c>
      <c r="J1814" s="8"/>
    </row>
    <row r="1815" spans="1:10" x14ac:dyDescent="0.4">
      <c r="A1815" s="57" t="s">
        <v>72</v>
      </c>
      <c r="B1815" s="5" t="s">
        <v>296</v>
      </c>
      <c r="C1815" s="58" t="s">
        <v>297</v>
      </c>
      <c r="D1815" s="5" t="s">
        <v>298</v>
      </c>
      <c r="E1815" s="6" t="s">
        <v>677</v>
      </c>
      <c r="F1815" s="6" t="s">
        <v>678</v>
      </c>
      <c r="G1815" s="7">
        <v>6600</v>
      </c>
      <c r="H1815" s="7">
        <v>6600</v>
      </c>
      <c r="I1815" s="43">
        <v>0</v>
      </c>
      <c r="J1815" s="8"/>
    </row>
    <row r="1816" spans="1:10" x14ac:dyDescent="0.4">
      <c r="A1816" s="57" t="s">
        <v>72</v>
      </c>
      <c r="B1816" s="5" t="s">
        <v>296</v>
      </c>
      <c r="C1816" s="58" t="s">
        <v>297</v>
      </c>
      <c r="D1816" s="5" t="s">
        <v>298</v>
      </c>
      <c r="E1816" s="6" t="s">
        <v>677</v>
      </c>
      <c r="F1816" s="6" t="s">
        <v>510</v>
      </c>
      <c r="G1816" s="7">
        <v>9428.5714286000002</v>
      </c>
      <c r="H1816" s="7">
        <v>9416.6666667000009</v>
      </c>
      <c r="I1816" s="43">
        <v>-0.12626262621173728</v>
      </c>
      <c r="J1816" s="8"/>
    </row>
    <row r="1817" spans="1:10" x14ac:dyDescent="0.4">
      <c r="A1817" s="57" t="s">
        <v>75</v>
      </c>
      <c r="B1817" s="5" t="s">
        <v>540</v>
      </c>
      <c r="C1817" s="58" t="s">
        <v>541</v>
      </c>
      <c r="D1817" s="5" t="s">
        <v>542</v>
      </c>
      <c r="E1817" s="6" t="s">
        <v>677</v>
      </c>
      <c r="F1817" s="6" t="s">
        <v>513</v>
      </c>
      <c r="G1817" s="7">
        <v>17537</v>
      </c>
      <c r="H1817" s="7">
        <v>17794.25</v>
      </c>
      <c r="I1817" s="43">
        <v>1.4668985573359277</v>
      </c>
      <c r="J1817" s="8"/>
    </row>
    <row r="1818" spans="1:10" x14ac:dyDescent="0.4">
      <c r="A1818" s="57" t="s">
        <v>70</v>
      </c>
      <c r="B1818" s="5" t="s">
        <v>556</v>
      </c>
      <c r="C1818" s="58" t="s">
        <v>557</v>
      </c>
      <c r="D1818" s="5" t="s">
        <v>558</v>
      </c>
      <c r="E1818" s="6" t="s">
        <v>677</v>
      </c>
      <c r="F1818" s="6" t="s">
        <v>513</v>
      </c>
      <c r="G1818" s="7">
        <v>15501.333333299996</v>
      </c>
      <c r="H1818" s="7">
        <v>15501.333333299996</v>
      </c>
      <c r="I1818" s="43">
        <v>0</v>
      </c>
      <c r="J1818" s="8"/>
    </row>
    <row r="1819" spans="1:10" x14ac:dyDescent="0.4">
      <c r="A1819" s="57" t="s">
        <v>75</v>
      </c>
      <c r="B1819" s="5" t="s">
        <v>540</v>
      </c>
      <c r="C1819" s="58" t="s">
        <v>541</v>
      </c>
      <c r="D1819" s="5" t="s">
        <v>542</v>
      </c>
      <c r="E1819" s="6" t="s">
        <v>677</v>
      </c>
      <c r="F1819" s="6" t="s">
        <v>516</v>
      </c>
      <c r="G1819" s="7">
        <v>22482</v>
      </c>
      <c r="H1819" s="7">
        <v>23026.666666699999</v>
      </c>
      <c r="I1819" s="43">
        <v>2.4226788839960776</v>
      </c>
      <c r="J1819" s="8"/>
    </row>
    <row r="1820" spans="1:10" x14ac:dyDescent="0.4">
      <c r="A1820" s="57" t="s">
        <v>66</v>
      </c>
      <c r="B1820" s="5" t="s">
        <v>240</v>
      </c>
      <c r="C1820" s="58" t="s">
        <v>334</v>
      </c>
      <c r="D1820" s="5" t="s">
        <v>335</v>
      </c>
      <c r="E1820" s="6" t="s">
        <v>679</v>
      </c>
      <c r="F1820" s="6" t="s">
        <v>471</v>
      </c>
      <c r="G1820" s="7">
        <v>42750</v>
      </c>
      <c r="H1820" s="7">
        <v>42650</v>
      </c>
      <c r="I1820" s="43">
        <v>-0.23391812865497516</v>
      </c>
      <c r="J1820" s="8"/>
    </row>
    <row r="1821" spans="1:10" x14ac:dyDescent="0.4">
      <c r="A1821" s="57" t="s">
        <v>64</v>
      </c>
      <c r="B1821" s="5" t="s">
        <v>148</v>
      </c>
      <c r="C1821" s="58" t="s">
        <v>149</v>
      </c>
      <c r="D1821" s="5" t="s">
        <v>150</v>
      </c>
      <c r="E1821" s="6" t="s">
        <v>679</v>
      </c>
      <c r="F1821" s="6" t="s">
        <v>471</v>
      </c>
      <c r="G1821" s="7">
        <v>40700</v>
      </c>
      <c r="H1821" s="7">
        <v>40700</v>
      </c>
      <c r="I1821" s="43">
        <v>0</v>
      </c>
      <c r="J1821" s="8"/>
    </row>
    <row r="1822" spans="1:10" x14ac:dyDescent="0.4">
      <c r="A1822" s="57" t="s">
        <v>64</v>
      </c>
      <c r="B1822" s="5" t="s">
        <v>148</v>
      </c>
      <c r="C1822" s="58" t="s">
        <v>458</v>
      </c>
      <c r="D1822" s="5" t="s">
        <v>459</v>
      </c>
      <c r="E1822" s="6" t="s">
        <v>679</v>
      </c>
      <c r="F1822" s="6" t="s">
        <v>471</v>
      </c>
      <c r="G1822" s="7">
        <v>38966.66666670001</v>
      </c>
      <c r="H1822" s="7">
        <v>38966.66666670001</v>
      </c>
      <c r="I1822" s="43">
        <v>0</v>
      </c>
      <c r="J1822" s="8"/>
    </row>
    <row r="1823" spans="1:10" x14ac:dyDescent="0.4">
      <c r="A1823" s="57" t="s">
        <v>64</v>
      </c>
      <c r="B1823" s="5" t="s">
        <v>148</v>
      </c>
      <c r="C1823" s="58" t="s">
        <v>153</v>
      </c>
      <c r="D1823" s="5" t="s">
        <v>154</v>
      </c>
      <c r="E1823" s="6" t="s">
        <v>679</v>
      </c>
      <c r="F1823" s="6" t="s">
        <v>471</v>
      </c>
      <c r="G1823" s="7">
        <v>39680</v>
      </c>
      <c r="H1823" s="7">
        <v>40050</v>
      </c>
      <c r="I1823" s="43">
        <v>0.93245967741935021</v>
      </c>
      <c r="J1823" s="8"/>
    </row>
    <row r="1824" spans="1:10" x14ac:dyDescent="0.4">
      <c r="A1824" s="57" t="s">
        <v>64</v>
      </c>
      <c r="B1824" s="5" t="s">
        <v>148</v>
      </c>
      <c r="C1824" s="58" t="s">
        <v>354</v>
      </c>
      <c r="D1824" s="5" t="s">
        <v>355</v>
      </c>
      <c r="E1824" s="6" t="s">
        <v>679</v>
      </c>
      <c r="F1824" s="6" t="s">
        <v>471</v>
      </c>
      <c r="G1824" s="7">
        <v>40150</v>
      </c>
      <c r="H1824" s="7">
        <v>40150</v>
      </c>
      <c r="I1824" s="43">
        <v>0</v>
      </c>
      <c r="J1824" s="8"/>
    </row>
    <row r="1825" spans="1:10" x14ac:dyDescent="0.4">
      <c r="A1825" s="57" t="s">
        <v>58</v>
      </c>
      <c r="B1825" s="5" t="s">
        <v>179</v>
      </c>
      <c r="C1825" s="58" t="s">
        <v>180</v>
      </c>
      <c r="D1825" s="5" t="s">
        <v>181</v>
      </c>
      <c r="E1825" s="6" t="s">
        <v>679</v>
      </c>
      <c r="F1825" s="6" t="s">
        <v>471</v>
      </c>
      <c r="G1825" s="7">
        <v>44014.285714299993</v>
      </c>
      <c r="H1825" s="7">
        <v>44014.285714299993</v>
      </c>
      <c r="I1825" s="43">
        <v>0</v>
      </c>
      <c r="J1825" s="8"/>
    </row>
    <row r="1826" spans="1:10" x14ac:dyDescent="0.4">
      <c r="A1826" s="57" t="s">
        <v>70</v>
      </c>
      <c r="B1826" s="5" t="s">
        <v>556</v>
      </c>
      <c r="C1826" s="58" t="s">
        <v>557</v>
      </c>
      <c r="D1826" s="5" t="s">
        <v>558</v>
      </c>
      <c r="E1826" s="6" t="s">
        <v>679</v>
      </c>
      <c r="F1826" s="6" t="s">
        <v>466</v>
      </c>
      <c r="G1826" s="7">
        <v>7500</v>
      </c>
      <c r="H1826" s="7">
        <v>7333.3333333</v>
      </c>
      <c r="I1826" s="43">
        <v>-2.2222222226666699</v>
      </c>
      <c r="J1826" s="8"/>
    </row>
    <row r="1827" spans="1:10" x14ac:dyDescent="0.4">
      <c r="A1827" s="57" t="s">
        <v>53</v>
      </c>
      <c r="B1827" s="5" t="s">
        <v>174</v>
      </c>
      <c r="C1827" s="58" t="s">
        <v>344</v>
      </c>
      <c r="D1827" s="5" t="s">
        <v>345</v>
      </c>
      <c r="E1827" s="6" t="s">
        <v>679</v>
      </c>
      <c r="F1827" s="6" t="s">
        <v>466</v>
      </c>
      <c r="G1827" s="7">
        <v>7166.6666667</v>
      </c>
      <c r="H1827" s="7">
        <v>7125</v>
      </c>
      <c r="I1827" s="43">
        <v>-0.58139534929961811</v>
      </c>
      <c r="J1827" s="8"/>
    </row>
    <row r="1828" spans="1:10" x14ac:dyDescent="0.4">
      <c r="A1828" s="57" t="s">
        <v>53</v>
      </c>
      <c r="B1828" s="5" t="s">
        <v>174</v>
      </c>
      <c r="C1828" s="58" t="s">
        <v>175</v>
      </c>
      <c r="D1828" s="5" t="s">
        <v>176</v>
      </c>
      <c r="E1828" s="6" t="s">
        <v>679</v>
      </c>
      <c r="F1828" s="6" t="s">
        <v>466</v>
      </c>
      <c r="G1828" s="7">
        <v>6666.6666667</v>
      </c>
      <c r="H1828" s="7">
        <v>6666.6666667</v>
      </c>
      <c r="I1828" s="43">
        <v>0</v>
      </c>
      <c r="J1828" s="8"/>
    </row>
    <row r="1829" spans="1:10" x14ac:dyDescent="0.4">
      <c r="A1829" s="57" t="s">
        <v>53</v>
      </c>
      <c r="B1829" s="5" t="s">
        <v>174</v>
      </c>
      <c r="C1829" s="58" t="s">
        <v>442</v>
      </c>
      <c r="D1829" s="5" t="s">
        <v>443</v>
      </c>
      <c r="E1829" s="6" t="s">
        <v>679</v>
      </c>
      <c r="F1829" s="6" t="s">
        <v>466</v>
      </c>
      <c r="G1829" s="7">
        <v>8000</v>
      </c>
      <c r="H1829" s="7">
        <v>8200</v>
      </c>
      <c r="I1829" s="43">
        <v>2.4999999999999902</v>
      </c>
      <c r="J1829" s="8"/>
    </row>
    <row r="1830" spans="1:10" x14ac:dyDescent="0.4">
      <c r="A1830" s="57" t="s">
        <v>67</v>
      </c>
      <c r="B1830" s="5" t="s">
        <v>457</v>
      </c>
      <c r="C1830" s="58" t="s">
        <v>511</v>
      </c>
      <c r="D1830" s="5" t="s">
        <v>512</v>
      </c>
      <c r="E1830" s="6" t="s">
        <v>679</v>
      </c>
      <c r="F1830" s="6" t="s">
        <v>466</v>
      </c>
      <c r="G1830" s="7">
        <v>6750</v>
      </c>
      <c r="H1830" s="7">
        <v>6800</v>
      </c>
      <c r="I1830" s="43">
        <v>0.7407407407407306</v>
      </c>
      <c r="J1830" s="8"/>
    </row>
    <row r="1831" spans="1:10" x14ac:dyDescent="0.4">
      <c r="A1831" s="57" t="s">
        <v>64</v>
      </c>
      <c r="B1831" s="5" t="s">
        <v>148</v>
      </c>
      <c r="C1831" s="58" t="s">
        <v>149</v>
      </c>
      <c r="D1831" s="5" t="s">
        <v>150</v>
      </c>
      <c r="E1831" s="6" t="s">
        <v>679</v>
      </c>
      <c r="F1831" s="6" t="s">
        <v>466</v>
      </c>
      <c r="G1831" s="7">
        <v>5950</v>
      </c>
      <c r="H1831" s="7">
        <v>5900</v>
      </c>
      <c r="I1831" s="43">
        <v>-0.84033613445377819</v>
      </c>
      <c r="J1831" s="8"/>
    </row>
    <row r="1832" spans="1:10" x14ac:dyDescent="0.4">
      <c r="A1832" s="57" t="s">
        <v>64</v>
      </c>
      <c r="B1832" s="5" t="s">
        <v>148</v>
      </c>
      <c r="C1832" s="58" t="s">
        <v>456</v>
      </c>
      <c r="D1832" s="5" t="s">
        <v>457</v>
      </c>
      <c r="E1832" s="6" t="s">
        <v>679</v>
      </c>
      <c r="F1832" s="6" t="s">
        <v>466</v>
      </c>
      <c r="G1832" s="7">
        <v>6125</v>
      </c>
      <c r="H1832" s="7">
        <v>6125</v>
      </c>
      <c r="I1832" s="43">
        <v>0</v>
      </c>
      <c r="J1832" s="8"/>
    </row>
    <row r="1833" spans="1:10" x14ac:dyDescent="0.4">
      <c r="A1833" s="57" t="s">
        <v>64</v>
      </c>
      <c r="B1833" s="5" t="s">
        <v>148</v>
      </c>
      <c r="C1833" s="58" t="s">
        <v>270</v>
      </c>
      <c r="D1833" s="5" t="s">
        <v>271</v>
      </c>
      <c r="E1833" s="6" t="s">
        <v>679</v>
      </c>
      <c r="F1833" s="6" t="s">
        <v>466</v>
      </c>
      <c r="G1833" s="7">
        <v>6833.3333333</v>
      </c>
      <c r="H1833" s="7">
        <v>6833.3333333</v>
      </c>
      <c r="I1833" s="43">
        <v>0</v>
      </c>
      <c r="J1833" s="8"/>
    </row>
    <row r="1834" spans="1:10" x14ac:dyDescent="0.4">
      <c r="A1834" s="57" t="s">
        <v>64</v>
      </c>
      <c r="B1834" s="5" t="s">
        <v>148</v>
      </c>
      <c r="C1834" s="58" t="s">
        <v>460</v>
      </c>
      <c r="D1834" s="5" t="s">
        <v>461</v>
      </c>
      <c r="E1834" s="6" t="s">
        <v>679</v>
      </c>
      <c r="F1834" s="6" t="s">
        <v>466</v>
      </c>
      <c r="G1834" s="7">
        <v>6050</v>
      </c>
      <c r="H1834" s="7">
        <v>6050</v>
      </c>
      <c r="I1834" s="43">
        <v>0</v>
      </c>
      <c r="J1834" s="8"/>
    </row>
    <row r="1835" spans="1:10" x14ac:dyDescent="0.4">
      <c r="A1835" s="57" t="s">
        <v>64</v>
      </c>
      <c r="B1835" s="5" t="s">
        <v>148</v>
      </c>
      <c r="C1835" s="58" t="s">
        <v>151</v>
      </c>
      <c r="D1835" s="5" t="s">
        <v>152</v>
      </c>
      <c r="E1835" s="6" t="s">
        <v>679</v>
      </c>
      <c r="F1835" s="6" t="s">
        <v>466</v>
      </c>
      <c r="G1835" s="7">
        <v>6592.8571429000012</v>
      </c>
      <c r="H1835" s="7">
        <v>6592.8571429000012</v>
      </c>
      <c r="I1835" s="43">
        <v>0</v>
      </c>
      <c r="J1835" s="8"/>
    </row>
    <row r="1836" spans="1:10" x14ac:dyDescent="0.4">
      <c r="A1836" s="57" t="s">
        <v>64</v>
      </c>
      <c r="B1836" s="5" t="s">
        <v>148</v>
      </c>
      <c r="C1836" s="58" t="s">
        <v>629</v>
      </c>
      <c r="D1836" s="5" t="s">
        <v>210</v>
      </c>
      <c r="E1836" s="6" t="s">
        <v>679</v>
      </c>
      <c r="F1836" s="6" t="s">
        <v>466</v>
      </c>
      <c r="G1836" s="7">
        <v>7000</v>
      </c>
      <c r="H1836" s="7">
        <v>7000</v>
      </c>
      <c r="I1836" s="43">
        <v>0</v>
      </c>
      <c r="J1836" s="8"/>
    </row>
    <row r="1837" spans="1:10" x14ac:dyDescent="0.4">
      <c r="A1837" s="57" t="s">
        <v>64</v>
      </c>
      <c r="B1837" s="5" t="s">
        <v>148</v>
      </c>
      <c r="C1837" s="58" t="s">
        <v>153</v>
      </c>
      <c r="D1837" s="5" t="s">
        <v>154</v>
      </c>
      <c r="E1837" s="6" t="s">
        <v>679</v>
      </c>
      <c r="F1837" s="6" t="s">
        <v>466</v>
      </c>
      <c r="G1837" s="7">
        <v>6325</v>
      </c>
      <c r="H1837" s="7">
        <v>6362.5</v>
      </c>
      <c r="I1837" s="43">
        <v>0.59288537549406761</v>
      </c>
      <c r="J1837" s="8"/>
    </row>
    <row r="1838" spans="1:10" x14ac:dyDescent="0.4">
      <c r="A1838" s="57" t="s">
        <v>64</v>
      </c>
      <c r="B1838" s="5" t="s">
        <v>148</v>
      </c>
      <c r="C1838" s="58" t="s">
        <v>354</v>
      </c>
      <c r="D1838" s="5" t="s">
        <v>355</v>
      </c>
      <c r="E1838" s="6" t="s">
        <v>679</v>
      </c>
      <c r="F1838" s="6" t="s">
        <v>466</v>
      </c>
      <c r="G1838" s="7">
        <v>6250</v>
      </c>
      <c r="H1838" s="7">
        <v>6250</v>
      </c>
      <c r="I1838" s="43">
        <v>0</v>
      </c>
      <c r="J1838" s="8"/>
    </row>
    <row r="1839" spans="1:10" x14ac:dyDescent="0.4">
      <c r="A1839" s="57" t="s">
        <v>58</v>
      </c>
      <c r="B1839" s="5" t="s">
        <v>179</v>
      </c>
      <c r="C1839" s="58" t="s">
        <v>180</v>
      </c>
      <c r="D1839" s="5" t="s">
        <v>181</v>
      </c>
      <c r="E1839" s="6" t="s">
        <v>679</v>
      </c>
      <c r="F1839" s="6" t="s">
        <v>466</v>
      </c>
      <c r="G1839" s="7">
        <v>7006.25</v>
      </c>
      <c r="H1839" s="7">
        <v>6956.25</v>
      </c>
      <c r="I1839" s="43">
        <v>-0.71364852809990864</v>
      </c>
      <c r="J1839" s="8"/>
    </row>
    <row r="1840" spans="1:10" x14ac:dyDescent="0.4">
      <c r="A1840" s="57" t="s">
        <v>58</v>
      </c>
      <c r="B1840" s="5" t="s">
        <v>179</v>
      </c>
      <c r="C1840" s="58" t="s">
        <v>551</v>
      </c>
      <c r="D1840" s="5" t="s">
        <v>552</v>
      </c>
      <c r="E1840" s="6" t="s">
        <v>679</v>
      </c>
      <c r="F1840" s="6" t="s">
        <v>466</v>
      </c>
      <c r="G1840" s="7" t="s">
        <v>136</v>
      </c>
      <c r="H1840" s="7">
        <v>8100</v>
      </c>
      <c r="I1840" s="43" t="s">
        <v>136</v>
      </c>
      <c r="J1840" s="8"/>
    </row>
    <row r="1841" spans="1:10" x14ac:dyDescent="0.4">
      <c r="A1841" s="57" t="s">
        <v>69</v>
      </c>
      <c r="B1841" s="5" t="s">
        <v>481</v>
      </c>
      <c r="C1841" s="58" t="s">
        <v>482</v>
      </c>
      <c r="D1841" s="5" t="s">
        <v>483</v>
      </c>
      <c r="E1841" s="6" t="s">
        <v>679</v>
      </c>
      <c r="F1841" s="6" t="s">
        <v>466</v>
      </c>
      <c r="G1841" s="7">
        <v>6850</v>
      </c>
      <c r="H1841" s="7">
        <v>6900</v>
      </c>
      <c r="I1841" s="43">
        <v>0.72992700729928017</v>
      </c>
      <c r="J1841" s="8"/>
    </row>
    <row r="1842" spans="1:10" x14ac:dyDescent="0.4">
      <c r="A1842" s="57" t="s">
        <v>52</v>
      </c>
      <c r="B1842" s="5" t="s">
        <v>143</v>
      </c>
      <c r="C1842" s="58" t="s">
        <v>565</v>
      </c>
      <c r="D1842" s="5" t="s">
        <v>566</v>
      </c>
      <c r="E1842" s="6" t="s">
        <v>679</v>
      </c>
      <c r="F1842" s="6" t="s">
        <v>538</v>
      </c>
      <c r="G1842" s="7">
        <v>25933.333333300001</v>
      </c>
      <c r="H1842" s="7">
        <v>25933.333333300001</v>
      </c>
      <c r="I1842" s="43">
        <v>0</v>
      </c>
      <c r="J1842" s="8"/>
    </row>
    <row r="1843" spans="1:10" x14ac:dyDescent="0.4">
      <c r="A1843" s="57" t="s">
        <v>64</v>
      </c>
      <c r="B1843" s="5" t="s">
        <v>148</v>
      </c>
      <c r="C1843" s="58" t="s">
        <v>149</v>
      </c>
      <c r="D1843" s="5" t="s">
        <v>150</v>
      </c>
      <c r="E1843" s="6" t="s">
        <v>679</v>
      </c>
      <c r="F1843" s="6" t="s">
        <v>538</v>
      </c>
      <c r="G1843" s="7">
        <v>19500</v>
      </c>
      <c r="H1843" s="7">
        <v>19500</v>
      </c>
      <c r="I1843" s="43">
        <v>0</v>
      </c>
      <c r="J1843" s="8"/>
    </row>
    <row r="1844" spans="1:10" x14ac:dyDescent="0.4">
      <c r="A1844" s="57" t="s">
        <v>64</v>
      </c>
      <c r="B1844" s="5" t="s">
        <v>148</v>
      </c>
      <c r="C1844" s="58" t="s">
        <v>151</v>
      </c>
      <c r="D1844" s="5" t="s">
        <v>152</v>
      </c>
      <c r="E1844" s="6" t="s">
        <v>679</v>
      </c>
      <c r="F1844" s="6" t="s">
        <v>538</v>
      </c>
      <c r="G1844" s="7">
        <v>20390</v>
      </c>
      <c r="H1844" s="7">
        <v>20650</v>
      </c>
      <c r="I1844" s="43">
        <v>1.2751348700343221</v>
      </c>
      <c r="J1844" s="8"/>
    </row>
    <row r="1845" spans="1:10" x14ac:dyDescent="0.4">
      <c r="A1845" s="57" t="s">
        <v>64</v>
      </c>
      <c r="B1845" s="5" t="s">
        <v>148</v>
      </c>
      <c r="C1845" s="58" t="s">
        <v>153</v>
      </c>
      <c r="D1845" s="5" t="s">
        <v>154</v>
      </c>
      <c r="E1845" s="6" t="s">
        <v>679</v>
      </c>
      <c r="F1845" s="6" t="s">
        <v>538</v>
      </c>
      <c r="G1845" s="7">
        <v>20100</v>
      </c>
      <c r="H1845" s="7">
        <v>19900</v>
      </c>
      <c r="I1845" s="43">
        <v>-0.99502487562188613</v>
      </c>
      <c r="J1845" s="8"/>
    </row>
    <row r="1846" spans="1:10" x14ac:dyDescent="0.4">
      <c r="A1846" s="57" t="s">
        <v>59</v>
      </c>
      <c r="B1846" s="5" t="s">
        <v>158</v>
      </c>
      <c r="C1846" s="58" t="s">
        <v>315</v>
      </c>
      <c r="D1846" s="5" t="s">
        <v>316</v>
      </c>
      <c r="E1846" s="6" t="s">
        <v>680</v>
      </c>
      <c r="F1846" s="6" t="s">
        <v>466</v>
      </c>
      <c r="G1846" s="7">
        <v>8500</v>
      </c>
      <c r="H1846" s="7">
        <v>8475</v>
      </c>
      <c r="I1846" s="43">
        <v>-0.29411764705882254</v>
      </c>
      <c r="J1846" s="8"/>
    </row>
    <row r="1847" spans="1:10" x14ac:dyDescent="0.4">
      <c r="A1847" s="57" t="s">
        <v>62</v>
      </c>
      <c r="B1847" s="5" t="s">
        <v>130</v>
      </c>
      <c r="C1847" s="58" t="s">
        <v>398</v>
      </c>
      <c r="D1847" s="5" t="s">
        <v>399</v>
      </c>
      <c r="E1847" s="6" t="s">
        <v>680</v>
      </c>
      <c r="F1847" s="6" t="s">
        <v>499</v>
      </c>
      <c r="G1847" s="7">
        <v>31000</v>
      </c>
      <c r="H1847" s="7">
        <v>31200</v>
      </c>
      <c r="I1847" s="43">
        <v>0.64516129032257108</v>
      </c>
      <c r="J1847" s="8"/>
    </row>
    <row r="1848" spans="1:10" x14ac:dyDescent="0.4">
      <c r="A1848" s="57" t="s">
        <v>54</v>
      </c>
      <c r="B1848" s="5" t="s">
        <v>155</v>
      </c>
      <c r="C1848" s="58" t="s">
        <v>406</v>
      </c>
      <c r="D1848" s="5" t="s">
        <v>407</v>
      </c>
      <c r="E1848" s="6" t="s">
        <v>680</v>
      </c>
      <c r="F1848" s="6" t="s">
        <v>499</v>
      </c>
      <c r="G1848" s="7">
        <v>34833.33333329999</v>
      </c>
      <c r="H1848" s="7">
        <v>34800</v>
      </c>
      <c r="I1848" s="43">
        <v>-9.5693779808692064E-2</v>
      </c>
      <c r="J1848" s="8"/>
    </row>
    <row r="1849" spans="1:10" x14ac:dyDescent="0.4">
      <c r="A1849" s="57" t="s">
        <v>59</v>
      </c>
      <c r="B1849" s="5" t="s">
        <v>158</v>
      </c>
      <c r="C1849" s="58" t="s">
        <v>315</v>
      </c>
      <c r="D1849" s="5" t="s">
        <v>316</v>
      </c>
      <c r="E1849" s="6" t="s">
        <v>680</v>
      </c>
      <c r="F1849" s="6" t="s">
        <v>499</v>
      </c>
      <c r="G1849" s="7" t="s">
        <v>136</v>
      </c>
      <c r="H1849" s="7">
        <v>36200</v>
      </c>
      <c r="I1849" s="43" t="s">
        <v>136</v>
      </c>
      <c r="J1849" s="8"/>
    </row>
    <row r="1850" spans="1:10" x14ac:dyDescent="0.4">
      <c r="A1850" s="57" t="s">
        <v>57</v>
      </c>
      <c r="B1850" s="5" t="s">
        <v>185</v>
      </c>
      <c r="C1850" s="58" t="s">
        <v>394</v>
      </c>
      <c r="D1850" s="5" t="s">
        <v>395</v>
      </c>
      <c r="E1850" s="6" t="s">
        <v>681</v>
      </c>
      <c r="F1850" s="6" t="s">
        <v>474</v>
      </c>
      <c r="G1850" s="7">
        <v>73327.75</v>
      </c>
      <c r="H1850" s="7">
        <v>74281.333333300005</v>
      </c>
      <c r="I1850" s="43">
        <v>1.3004399198120797</v>
      </c>
      <c r="J1850" s="8"/>
    </row>
    <row r="1851" spans="1:10" x14ac:dyDescent="0.4">
      <c r="A1851" s="57" t="s">
        <v>57</v>
      </c>
      <c r="B1851" s="5" t="s">
        <v>185</v>
      </c>
      <c r="C1851" s="58" t="s">
        <v>394</v>
      </c>
      <c r="D1851" s="5" t="s">
        <v>395</v>
      </c>
      <c r="E1851" s="6" t="s">
        <v>682</v>
      </c>
      <c r="F1851" s="6" t="s">
        <v>466</v>
      </c>
      <c r="G1851" s="7">
        <v>5450</v>
      </c>
      <c r="H1851" s="7">
        <v>5416</v>
      </c>
      <c r="I1851" s="43">
        <v>-0.62385321100917324</v>
      </c>
      <c r="J1851" s="8"/>
    </row>
    <row r="1852" spans="1:10" x14ac:dyDescent="0.4">
      <c r="A1852" s="57" t="s">
        <v>53</v>
      </c>
      <c r="B1852" s="5" t="s">
        <v>174</v>
      </c>
      <c r="C1852" s="58" t="s">
        <v>230</v>
      </c>
      <c r="D1852" s="5" t="s">
        <v>231</v>
      </c>
      <c r="E1852" s="6" t="s">
        <v>683</v>
      </c>
      <c r="F1852" s="6" t="s">
        <v>684</v>
      </c>
      <c r="G1852" s="7">
        <v>5133.3333333</v>
      </c>
      <c r="H1852" s="7">
        <v>5200</v>
      </c>
      <c r="I1852" s="43">
        <v>1.2987012993590727</v>
      </c>
      <c r="J1852" s="8"/>
    </row>
    <row r="1853" spans="1:10" x14ac:dyDescent="0.4">
      <c r="A1853" s="57" t="s">
        <v>53</v>
      </c>
      <c r="B1853" s="5" t="s">
        <v>174</v>
      </c>
      <c r="C1853" s="58" t="s">
        <v>344</v>
      </c>
      <c r="D1853" s="5" t="s">
        <v>345</v>
      </c>
      <c r="E1853" s="6" t="s">
        <v>683</v>
      </c>
      <c r="F1853" s="6" t="s">
        <v>684</v>
      </c>
      <c r="G1853" s="7">
        <v>6250</v>
      </c>
      <c r="H1853" s="7">
        <v>6333.3333333</v>
      </c>
      <c r="I1853" s="43">
        <v>1.3333333327999903</v>
      </c>
      <c r="J1853" s="8"/>
    </row>
    <row r="1854" spans="1:10" x14ac:dyDescent="0.4">
      <c r="A1854" s="57" t="s">
        <v>53</v>
      </c>
      <c r="B1854" s="5" t="s">
        <v>174</v>
      </c>
      <c r="C1854" s="58" t="s">
        <v>232</v>
      </c>
      <c r="D1854" s="5" t="s">
        <v>233</v>
      </c>
      <c r="E1854" s="6" t="s">
        <v>683</v>
      </c>
      <c r="F1854" s="6" t="s">
        <v>684</v>
      </c>
      <c r="G1854" s="7">
        <v>6666.6666667</v>
      </c>
      <c r="H1854" s="7">
        <v>6833.3333333</v>
      </c>
      <c r="I1854" s="43">
        <v>2.4999999989875121</v>
      </c>
      <c r="J1854" s="8"/>
    </row>
    <row r="1855" spans="1:10" x14ac:dyDescent="0.4">
      <c r="A1855" s="57" t="s">
        <v>53</v>
      </c>
      <c r="B1855" s="5" t="s">
        <v>174</v>
      </c>
      <c r="C1855" s="58" t="s">
        <v>234</v>
      </c>
      <c r="D1855" s="5" t="s">
        <v>235</v>
      </c>
      <c r="E1855" s="6" t="s">
        <v>683</v>
      </c>
      <c r="F1855" s="6" t="s">
        <v>684</v>
      </c>
      <c r="G1855" s="7">
        <v>4500</v>
      </c>
      <c r="H1855" s="7">
        <v>4500</v>
      </c>
      <c r="I1855" s="43">
        <v>0</v>
      </c>
      <c r="J1855" s="8"/>
    </row>
    <row r="1856" spans="1:10" x14ac:dyDescent="0.4">
      <c r="A1856" s="57" t="s">
        <v>60</v>
      </c>
      <c r="B1856" s="5" t="s">
        <v>119</v>
      </c>
      <c r="C1856" s="58" t="s">
        <v>238</v>
      </c>
      <c r="D1856" s="5" t="s">
        <v>239</v>
      </c>
      <c r="E1856" s="6" t="s">
        <v>683</v>
      </c>
      <c r="F1856" s="6" t="s">
        <v>684</v>
      </c>
      <c r="G1856" s="7">
        <v>6000</v>
      </c>
      <c r="H1856" s="7">
        <v>6000</v>
      </c>
      <c r="I1856" s="43">
        <v>0</v>
      </c>
      <c r="J1856" s="8"/>
    </row>
    <row r="1857" spans="1:10" x14ac:dyDescent="0.4">
      <c r="A1857" s="57" t="s">
        <v>60</v>
      </c>
      <c r="B1857" s="5" t="s">
        <v>119</v>
      </c>
      <c r="C1857" s="58" t="s">
        <v>400</v>
      </c>
      <c r="D1857" s="5" t="s">
        <v>401</v>
      </c>
      <c r="E1857" s="6" t="s">
        <v>683</v>
      </c>
      <c r="F1857" s="6" t="s">
        <v>684</v>
      </c>
      <c r="G1857" s="7">
        <v>4333.3333333</v>
      </c>
      <c r="H1857" s="7">
        <v>4766.6666667</v>
      </c>
      <c r="I1857" s="43">
        <v>10.000000001615382</v>
      </c>
      <c r="J1857" s="8"/>
    </row>
    <row r="1858" spans="1:10" x14ac:dyDescent="0.4">
      <c r="A1858" s="57" t="s">
        <v>60</v>
      </c>
      <c r="B1858" s="5" t="s">
        <v>119</v>
      </c>
      <c r="C1858" s="58" t="s">
        <v>120</v>
      </c>
      <c r="D1858" s="5" t="s">
        <v>121</v>
      </c>
      <c r="E1858" s="6" t="s">
        <v>683</v>
      </c>
      <c r="F1858" s="6" t="s">
        <v>684</v>
      </c>
      <c r="G1858" s="7">
        <v>5766.6666667</v>
      </c>
      <c r="H1858" s="7">
        <v>5766.6666667</v>
      </c>
      <c r="I1858" s="43">
        <v>0</v>
      </c>
      <c r="J1858" s="8"/>
    </row>
    <row r="1859" spans="1:10" x14ac:dyDescent="0.4">
      <c r="A1859" s="57" t="s">
        <v>65</v>
      </c>
      <c r="B1859" s="5" t="s">
        <v>127</v>
      </c>
      <c r="C1859" s="58" t="s">
        <v>128</v>
      </c>
      <c r="D1859" s="5" t="s">
        <v>129</v>
      </c>
      <c r="E1859" s="6" t="s">
        <v>683</v>
      </c>
      <c r="F1859" s="6" t="s">
        <v>684</v>
      </c>
      <c r="G1859" s="7" t="s">
        <v>136</v>
      </c>
      <c r="H1859" s="7">
        <v>6500</v>
      </c>
      <c r="I1859" s="43" t="s">
        <v>136</v>
      </c>
      <c r="J1859" s="8"/>
    </row>
    <row r="1860" spans="1:10" x14ac:dyDescent="0.4">
      <c r="A1860" s="57" t="s">
        <v>65</v>
      </c>
      <c r="B1860" s="5" t="s">
        <v>127</v>
      </c>
      <c r="C1860" s="58" t="s">
        <v>294</v>
      </c>
      <c r="D1860" s="5" t="s">
        <v>295</v>
      </c>
      <c r="E1860" s="6" t="s">
        <v>683</v>
      </c>
      <c r="F1860" s="6" t="s">
        <v>684</v>
      </c>
      <c r="G1860" s="7">
        <v>6000</v>
      </c>
      <c r="H1860" s="7">
        <v>6250</v>
      </c>
      <c r="I1860" s="43">
        <v>4.166666666666675</v>
      </c>
      <c r="J1860" s="8"/>
    </row>
    <row r="1861" spans="1:10" x14ac:dyDescent="0.4">
      <c r="A1861" s="57" t="s">
        <v>59</v>
      </c>
      <c r="B1861" s="5" t="s">
        <v>158</v>
      </c>
      <c r="C1861" s="58" t="s">
        <v>320</v>
      </c>
      <c r="D1861" s="5" t="s">
        <v>321</v>
      </c>
      <c r="E1861" s="6" t="s">
        <v>683</v>
      </c>
      <c r="F1861" s="6" t="s">
        <v>684</v>
      </c>
      <c r="G1861" s="7">
        <v>5133.3333333</v>
      </c>
      <c r="H1861" s="7">
        <v>5133.3333333</v>
      </c>
      <c r="I1861" s="43">
        <v>0</v>
      </c>
      <c r="J1861" s="8"/>
    </row>
    <row r="1862" spans="1:10" x14ac:dyDescent="0.4">
      <c r="A1862" s="57" t="s">
        <v>53</v>
      </c>
      <c r="B1862" s="5" t="s">
        <v>174</v>
      </c>
      <c r="C1862" s="58" t="s">
        <v>226</v>
      </c>
      <c r="D1862" s="5" t="s">
        <v>227</v>
      </c>
      <c r="E1862" s="6" t="s">
        <v>685</v>
      </c>
      <c r="F1862" s="6" t="s">
        <v>649</v>
      </c>
      <c r="G1862" s="7">
        <v>3710</v>
      </c>
      <c r="H1862" s="7">
        <v>3712.5</v>
      </c>
      <c r="I1862" s="43">
        <v>6.738544474393926E-2</v>
      </c>
      <c r="J1862" s="8"/>
    </row>
    <row r="1863" spans="1:10" x14ac:dyDescent="0.4">
      <c r="A1863" s="57" t="s">
        <v>53</v>
      </c>
      <c r="B1863" s="5" t="s">
        <v>174</v>
      </c>
      <c r="C1863" s="58" t="s">
        <v>344</v>
      </c>
      <c r="D1863" s="5" t="s">
        <v>345</v>
      </c>
      <c r="E1863" s="6" t="s">
        <v>685</v>
      </c>
      <c r="F1863" s="6" t="s">
        <v>649</v>
      </c>
      <c r="G1863" s="7">
        <v>4000</v>
      </c>
      <c r="H1863" s="7">
        <v>3875</v>
      </c>
      <c r="I1863" s="43">
        <v>-3.125</v>
      </c>
      <c r="J1863" s="8"/>
    </row>
    <row r="1864" spans="1:10" x14ac:dyDescent="0.4">
      <c r="A1864" s="57" t="s">
        <v>53</v>
      </c>
      <c r="B1864" s="5" t="s">
        <v>174</v>
      </c>
      <c r="C1864" s="58" t="s">
        <v>494</v>
      </c>
      <c r="D1864" s="5" t="s">
        <v>495</v>
      </c>
      <c r="E1864" s="6" t="s">
        <v>685</v>
      </c>
      <c r="F1864" s="6" t="s">
        <v>649</v>
      </c>
      <c r="G1864" s="7" t="s">
        <v>136</v>
      </c>
      <c r="H1864" s="7">
        <v>3833.3333333</v>
      </c>
      <c r="I1864" s="43" t="s">
        <v>136</v>
      </c>
      <c r="J1864" s="8"/>
    </row>
    <row r="1865" spans="1:10" x14ac:dyDescent="0.4">
      <c r="A1865" s="57" t="s">
        <v>53</v>
      </c>
      <c r="B1865" s="5" t="s">
        <v>174</v>
      </c>
      <c r="C1865" s="58" t="s">
        <v>472</v>
      </c>
      <c r="D1865" s="5" t="s">
        <v>473</v>
      </c>
      <c r="E1865" s="6" t="s">
        <v>685</v>
      </c>
      <c r="F1865" s="6" t="s">
        <v>649</v>
      </c>
      <c r="G1865" s="7" t="s">
        <v>136</v>
      </c>
      <c r="H1865" s="7">
        <v>3683.3333333</v>
      </c>
      <c r="I1865" s="43" t="s">
        <v>136</v>
      </c>
      <c r="J1865" s="8"/>
    </row>
    <row r="1866" spans="1:10" x14ac:dyDescent="0.4">
      <c r="A1866" s="57" t="s">
        <v>53</v>
      </c>
      <c r="B1866" s="5" t="s">
        <v>174</v>
      </c>
      <c r="C1866" s="58" t="s">
        <v>442</v>
      </c>
      <c r="D1866" s="5" t="s">
        <v>443</v>
      </c>
      <c r="E1866" s="6" t="s">
        <v>685</v>
      </c>
      <c r="F1866" s="6" t="s">
        <v>649</v>
      </c>
      <c r="G1866" s="7">
        <v>4166.6666667</v>
      </c>
      <c r="H1866" s="7">
        <v>4166.6666667</v>
      </c>
      <c r="I1866" s="43">
        <v>0</v>
      </c>
      <c r="J1866" s="8"/>
    </row>
    <row r="1867" spans="1:10" x14ac:dyDescent="0.4">
      <c r="A1867" s="57" t="s">
        <v>57</v>
      </c>
      <c r="B1867" s="5" t="s">
        <v>185</v>
      </c>
      <c r="C1867" s="58" t="s">
        <v>255</v>
      </c>
      <c r="D1867" s="5" t="s">
        <v>256</v>
      </c>
      <c r="E1867" s="6" t="s">
        <v>685</v>
      </c>
      <c r="F1867" s="6" t="s">
        <v>649</v>
      </c>
      <c r="G1867" s="7" t="s">
        <v>136</v>
      </c>
      <c r="H1867" s="7">
        <v>3533.3333333</v>
      </c>
      <c r="I1867" s="43" t="s">
        <v>136</v>
      </c>
      <c r="J1867" s="8"/>
    </row>
    <row r="1868" spans="1:10" x14ac:dyDescent="0.4">
      <c r="A1868" s="57" t="s">
        <v>64</v>
      </c>
      <c r="B1868" s="5" t="s">
        <v>148</v>
      </c>
      <c r="C1868" s="58" t="s">
        <v>458</v>
      </c>
      <c r="D1868" s="5" t="s">
        <v>459</v>
      </c>
      <c r="E1868" s="6" t="s">
        <v>685</v>
      </c>
      <c r="F1868" s="6" t="s">
        <v>649</v>
      </c>
      <c r="G1868" s="7">
        <v>2900</v>
      </c>
      <c r="H1868" s="7">
        <v>3000</v>
      </c>
      <c r="I1868" s="43">
        <v>3.448275862068972</v>
      </c>
      <c r="J1868" s="8"/>
    </row>
    <row r="1869" spans="1:10" x14ac:dyDescent="0.4">
      <c r="A1869" s="57" t="s">
        <v>65</v>
      </c>
      <c r="B1869" s="5" t="s">
        <v>127</v>
      </c>
      <c r="C1869" s="58" t="s">
        <v>128</v>
      </c>
      <c r="D1869" s="5" t="s">
        <v>129</v>
      </c>
      <c r="E1869" s="6" t="s">
        <v>685</v>
      </c>
      <c r="F1869" s="6" t="s">
        <v>649</v>
      </c>
      <c r="G1869" s="7">
        <v>4100</v>
      </c>
      <c r="H1869" s="7">
        <v>4100</v>
      </c>
      <c r="I1869" s="43">
        <v>0</v>
      </c>
      <c r="J1869" s="8"/>
    </row>
    <row r="1870" spans="1:10" x14ac:dyDescent="0.4">
      <c r="A1870" s="57" t="s">
        <v>59</v>
      </c>
      <c r="B1870" s="5" t="s">
        <v>158</v>
      </c>
      <c r="C1870" s="58" t="s">
        <v>362</v>
      </c>
      <c r="D1870" s="5" t="s">
        <v>363</v>
      </c>
      <c r="E1870" s="6" t="s">
        <v>685</v>
      </c>
      <c r="F1870" s="6" t="s">
        <v>649</v>
      </c>
      <c r="G1870" s="7">
        <v>4266.6666667</v>
      </c>
      <c r="H1870" s="7">
        <v>4266.6666667</v>
      </c>
      <c r="I1870" s="43">
        <v>0</v>
      </c>
      <c r="J1870" s="8"/>
    </row>
    <row r="1871" spans="1:10" x14ac:dyDescent="0.4">
      <c r="A1871" s="57" t="s">
        <v>62</v>
      </c>
      <c r="B1871" s="5" t="s">
        <v>130</v>
      </c>
      <c r="C1871" s="58" t="s">
        <v>222</v>
      </c>
      <c r="D1871" s="5" t="s">
        <v>223</v>
      </c>
      <c r="E1871" s="6" t="s">
        <v>686</v>
      </c>
      <c r="F1871" s="6" t="s">
        <v>526</v>
      </c>
      <c r="G1871" s="7">
        <v>20966.666666699999</v>
      </c>
      <c r="H1871" s="7">
        <v>20966.666666699999</v>
      </c>
      <c r="I1871" s="43">
        <v>0</v>
      </c>
      <c r="J1871" s="8"/>
    </row>
    <row r="1872" spans="1:10" x14ac:dyDescent="0.4">
      <c r="A1872" s="57" t="s">
        <v>53</v>
      </c>
      <c r="B1872" s="5" t="s">
        <v>174</v>
      </c>
      <c r="C1872" s="58" t="s">
        <v>226</v>
      </c>
      <c r="D1872" s="5" t="s">
        <v>227</v>
      </c>
      <c r="E1872" s="6" t="s">
        <v>686</v>
      </c>
      <c r="F1872" s="6" t="s">
        <v>526</v>
      </c>
      <c r="G1872" s="7">
        <v>23666.666666699999</v>
      </c>
      <c r="H1872" s="7">
        <v>24333.333333300001</v>
      </c>
      <c r="I1872" s="43">
        <v>2.8169014081650623</v>
      </c>
      <c r="J1872" s="8"/>
    </row>
    <row r="1873" spans="1:10" x14ac:dyDescent="0.4">
      <c r="A1873" s="57" t="s">
        <v>64</v>
      </c>
      <c r="B1873" s="5" t="s">
        <v>148</v>
      </c>
      <c r="C1873" s="58" t="s">
        <v>270</v>
      </c>
      <c r="D1873" s="5" t="s">
        <v>271</v>
      </c>
      <c r="E1873" s="6" t="s">
        <v>686</v>
      </c>
      <c r="F1873" s="6" t="s">
        <v>526</v>
      </c>
      <c r="G1873" s="7">
        <v>21000</v>
      </c>
      <c r="H1873" s="7">
        <v>21250</v>
      </c>
      <c r="I1873" s="43">
        <v>1.1904761904761865</v>
      </c>
      <c r="J1873" s="8"/>
    </row>
    <row r="1874" spans="1:10" x14ac:dyDescent="0.4">
      <c r="A1874" s="57" t="s">
        <v>64</v>
      </c>
      <c r="B1874" s="5" t="s">
        <v>148</v>
      </c>
      <c r="C1874" s="58" t="s">
        <v>458</v>
      </c>
      <c r="D1874" s="5" t="s">
        <v>459</v>
      </c>
      <c r="E1874" s="6" t="s">
        <v>686</v>
      </c>
      <c r="F1874" s="6" t="s">
        <v>526</v>
      </c>
      <c r="G1874" s="7">
        <v>21850</v>
      </c>
      <c r="H1874" s="7">
        <v>21850</v>
      </c>
      <c r="I1874" s="43">
        <v>0</v>
      </c>
      <c r="J1874" s="8"/>
    </row>
    <row r="1875" spans="1:10" x14ac:dyDescent="0.4">
      <c r="A1875" s="57" t="s">
        <v>64</v>
      </c>
      <c r="B1875" s="5" t="s">
        <v>148</v>
      </c>
      <c r="C1875" s="58" t="s">
        <v>460</v>
      </c>
      <c r="D1875" s="5" t="s">
        <v>461</v>
      </c>
      <c r="E1875" s="6" t="s">
        <v>686</v>
      </c>
      <c r="F1875" s="6" t="s">
        <v>526</v>
      </c>
      <c r="G1875" s="7">
        <v>21750</v>
      </c>
      <c r="H1875" s="7">
        <v>21750</v>
      </c>
      <c r="I1875" s="43">
        <v>0</v>
      </c>
      <c r="J1875" s="8"/>
    </row>
    <row r="1876" spans="1:10" x14ac:dyDescent="0.4">
      <c r="A1876" s="57" t="s">
        <v>64</v>
      </c>
      <c r="B1876" s="5" t="s">
        <v>148</v>
      </c>
      <c r="C1876" s="58" t="s">
        <v>151</v>
      </c>
      <c r="D1876" s="5" t="s">
        <v>152</v>
      </c>
      <c r="E1876" s="6" t="s">
        <v>686</v>
      </c>
      <c r="F1876" s="6" t="s">
        <v>526</v>
      </c>
      <c r="G1876" s="7">
        <v>25800</v>
      </c>
      <c r="H1876" s="7">
        <v>26000</v>
      </c>
      <c r="I1876" s="43">
        <v>0.77519379844961378</v>
      </c>
      <c r="J1876" s="8"/>
    </row>
    <row r="1877" spans="1:10" x14ac:dyDescent="0.4">
      <c r="A1877" s="57" t="s">
        <v>64</v>
      </c>
      <c r="B1877" s="5" t="s">
        <v>148</v>
      </c>
      <c r="C1877" s="58" t="s">
        <v>153</v>
      </c>
      <c r="D1877" s="5" t="s">
        <v>154</v>
      </c>
      <c r="E1877" s="6" t="s">
        <v>686</v>
      </c>
      <c r="F1877" s="6" t="s">
        <v>526</v>
      </c>
      <c r="G1877" s="7">
        <v>23600</v>
      </c>
      <c r="H1877" s="7">
        <v>23600</v>
      </c>
      <c r="I1877" s="43">
        <v>0</v>
      </c>
      <c r="J1877" s="8"/>
    </row>
    <row r="1878" spans="1:10" x14ac:dyDescent="0.4">
      <c r="A1878" s="57" t="s">
        <v>64</v>
      </c>
      <c r="B1878" s="5" t="s">
        <v>148</v>
      </c>
      <c r="C1878" s="58" t="s">
        <v>354</v>
      </c>
      <c r="D1878" s="5" t="s">
        <v>355</v>
      </c>
      <c r="E1878" s="6" t="s">
        <v>686</v>
      </c>
      <c r="F1878" s="6" t="s">
        <v>526</v>
      </c>
      <c r="G1878" s="7">
        <v>21975</v>
      </c>
      <c r="H1878" s="7">
        <v>22100</v>
      </c>
      <c r="I1878" s="43">
        <v>0.56882821387940219</v>
      </c>
      <c r="J1878" s="8"/>
    </row>
    <row r="1879" spans="1:10" x14ac:dyDescent="0.4">
      <c r="A1879" s="57" t="s">
        <v>62</v>
      </c>
      <c r="B1879" s="5" t="s">
        <v>130</v>
      </c>
      <c r="C1879" s="58" t="s">
        <v>141</v>
      </c>
      <c r="D1879" s="5" t="s">
        <v>142</v>
      </c>
      <c r="E1879" s="6" t="s">
        <v>687</v>
      </c>
      <c r="F1879" s="6" t="s">
        <v>526</v>
      </c>
      <c r="G1879" s="7">
        <v>27500</v>
      </c>
      <c r="H1879" s="7">
        <v>27450</v>
      </c>
      <c r="I1879" s="43">
        <v>-0.18181818181818296</v>
      </c>
      <c r="J1879" s="8"/>
    </row>
    <row r="1880" spans="1:10" x14ac:dyDescent="0.4">
      <c r="A1880" s="57" t="s">
        <v>53</v>
      </c>
      <c r="B1880" s="5" t="s">
        <v>174</v>
      </c>
      <c r="C1880" s="58" t="s">
        <v>230</v>
      </c>
      <c r="D1880" s="5" t="s">
        <v>231</v>
      </c>
      <c r="E1880" s="6" t="s">
        <v>687</v>
      </c>
      <c r="F1880" s="6" t="s">
        <v>526</v>
      </c>
      <c r="G1880" s="7" t="s">
        <v>136</v>
      </c>
      <c r="H1880" s="7">
        <v>28066.666666699999</v>
      </c>
      <c r="I1880" s="43" t="s">
        <v>136</v>
      </c>
      <c r="J1880" s="8"/>
    </row>
    <row r="1881" spans="1:10" x14ac:dyDescent="0.4">
      <c r="A1881" s="57" t="s">
        <v>64</v>
      </c>
      <c r="B1881" s="5" t="s">
        <v>148</v>
      </c>
      <c r="C1881" s="58" t="s">
        <v>458</v>
      </c>
      <c r="D1881" s="5" t="s">
        <v>459</v>
      </c>
      <c r="E1881" s="6" t="s">
        <v>687</v>
      </c>
      <c r="F1881" s="6" t="s">
        <v>526</v>
      </c>
      <c r="G1881" s="7">
        <v>29333.333333300001</v>
      </c>
      <c r="H1881" s="7">
        <v>29666.666666699999</v>
      </c>
      <c r="I1881" s="43">
        <v>1.1363636365921972</v>
      </c>
      <c r="J1881" s="8"/>
    </row>
    <row r="1882" spans="1:10" x14ac:dyDescent="0.4">
      <c r="A1882" s="57" t="s">
        <v>64</v>
      </c>
      <c r="B1882" s="5" t="s">
        <v>148</v>
      </c>
      <c r="C1882" s="58" t="s">
        <v>460</v>
      </c>
      <c r="D1882" s="5" t="s">
        <v>461</v>
      </c>
      <c r="E1882" s="6" t="s">
        <v>687</v>
      </c>
      <c r="F1882" s="6" t="s">
        <v>526</v>
      </c>
      <c r="G1882" s="7">
        <v>30250</v>
      </c>
      <c r="H1882" s="7">
        <v>30000</v>
      </c>
      <c r="I1882" s="43">
        <v>-0.82644628099173301</v>
      </c>
      <c r="J1882" s="8"/>
    </row>
    <row r="1883" spans="1:10" x14ac:dyDescent="0.4">
      <c r="A1883" s="57" t="s">
        <v>64</v>
      </c>
      <c r="B1883" s="5" t="s">
        <v>148</v>
      </c>
      <c r="C1883" s="58" t="s">
        <v>151</v>
      </c>
      <c r="D1883" s="5" t="s">
        <v>152</v>
      </c>
      <c r="E1883" s="6" t="s">
        <v>687</v>
      </c>
      <c r="F1883" s="6" t="s">
        <v>526</v>
      </c>
      <c r="G1883" s="7">
        <v>32000</v>
      </c>
      <c r="H1883" s="7">
        <v>32250</v>
      </c>
      <c r="I1883" s="43">
        <v>0.78125</v>
      </c>
      <c r="J1883" s="8"/>
    </row>
    <row r="1884" spans="1:10" x14ac:dyDescent="0.4">
      <c r="A1884" s="57" t="s">
        <v>64</v>
      </c>
      <c r="B1884" s="5" t="s">
        <v>148</v>
      </c>
      <c r="C1884" s="58" t="s">
        <v>153</v>
      </c>
      <c r="D1884" s="5" t="s">
        <v>154</v>
      </c>
      <c r="E1884" s="6" t="s">
        <v>687</v>
      </c>
      <c r="F1884" s="6" t="s">
        <v>526</v>
      </c>
      <c r="G1884" s="7">
        <v>32333.333333300001</v>
      </c>
      <c r="H1884" s="7">
        <v>31666.666666699999</v>
      </c>
      <c r="I1884" s="43">
        <v>-2.0618556698990371</v>
      </c>
      <c r="J1884" s="8"/>
    </row>
    <row r="1885" spans="1:10" x14ac:dyDescent="0.4">
      <c r="A1885" s="57" t="s">
        <v>64</v>
      </c>
      <c r="B1885" s="5" t="s">
        <v>148</v>
      </c>
      <c r="C1885" s="58" t="s">
        <v>354</v>
      </c>
      <c r="D1885" s="5" t="s">
        <v>355</v>
      </c>
      <c r="E1885" s="6" t="s">
        <v>687</v>
      </c>
      <c r="F1885" s="6" t="s">
        <v>526</v>
      </c>
      <c r="G1885" s="7">
        <v>28333.333333300001</v>
      </c>
      <c r="H1885" s="7">
        <v>28333.333333300001</v>
      </c>
      <c r="I1885" s="43">
        <v>0</v>
      </c>
      <c r="J1885" s="8"/>
    </row>
    <row r="1886" spans="1:10" x14ac:dyDescent="0.4">
      <c r="A1886" s="57" t="s">
        <v>59</v>
      </c>
      <c r="B1886" s="5" t="s">
        <v>158</v>
      </c>
      <c r="C1886" s="58" t="s">
        <v>514</v>
      </c>
      <c r="D1886" s="5" t="s">
        <v>515</v>
      </c>
      <c r="E1886" s="6" t="s">
        <v>687</v>
      </c>
      <c r="F1886" s="6" t="s">
        <v>526</v>
      </c>
      <c r="G1886" s="7">
        <v>37036.33333329999</v>
      </c>
      <c r="H1886" s="7">
        <v>38364</v>
      </c>
      <c r="I1886" s="43">
        <v>3.5847681106873321</v>
      </c>
      <c r="J1886" s="8"/>
    </row>
    <row r="1887" spans="1:10" x14ac:dyDescent="0.4">
      <c r="A1887" s="57" t="s">
        <v>67</v>
      </c>
      <c r="B1887" s="5" t="s">
        <v>457</v>
      </c>
      <c r="C1887" s="58" t="s">
        <v>511</v>
      </c>
      <c r="D1887" s="5" t="s">
        <v>512</v>
      </c>
      <c r="E1887" s="6" t="s">
        <v>688</v>
      </c>
      <c r="F1887" s="6" t="s">
        <v>499</v>
      </c>
      <c r="G1887" s="7">
        <v>23325</v>
      </c>
      <c r="H1887" s="7">
        <v>23325</v>
      </c>
      <c r="I1887" s="43">
        <v>0</v>
      </c>
      <c r="J1887" s="8"/>
    </row>
    <row r="1888" spans="1:10" x14ac:dyDescent="0.4">
      <c r="A1888" s="57" t="s">
        <v>64</v>
      </c>
      <c r="B1888" s="5" t="s">
        <v>148</v>
      </c>
      <c r="C1888" s="58" t="s">
        <v>354</v>
      </c>
      <c r="D1888" s="5" t="s">
        <v>355</v>
      </c>
      <c r="E1888" s="6" t="s">
        <v>688</v>
      </c>
      <c r="F1888" s="6" t="s">
        <v>499</v>
      </c>
      <c r="G1888" s="7">
        <v>22500</v>
      </c>
      <c r="H1888" s="7">
        <v>22500</v>
      </c>
      <c r="I1888" s="43">
        <v>0</v>
      </c>
      <c r="J1888" s="8"/>
    </row>
    <row r="1889" spans="1:10" x14ac:dyDescent="0.4">
      <c r="A1889" s="57" t="s">
        <v>57</v>
      </c>
      <c r="B1889" s="5" t="s">
        <v>185</v>
      </c>
      <c r="C1889" s="58" t="s">
        <v>394</v>
      </c>
      <c r="D1889" s="5" t="s">
        <v>395</v>
      </c>
      <c r="E1889" s="6" t="s">
        <v>689</v>
      </c>
      <c r="F1889" s="6" t="s">
        <v>471</v>
      </c>
      <c r="G1889" s="7">
        <v>192500</v>
      </c>
      <c r="H1889" s="7">
        <v>191251.20000000001</v>
      </c>
      <c r="I1889" s="43">
        <v>-0.6487272727272676</v>
      </c>
      <c r="J1889" s="8"/>
    </row>
    <row r="1890" spans="1:10" x14ac:dyDescent="0.4">
      <c r="A1890" s="57" t="s">
        <v>53</v>
      </c>
      <c r="B1890" s="5" t="s">
        <v>174</v>
      </c>
      <c r="C1890" s="58" t="s">
        <v>230</v>
      </c>
      <c r="D1890" s="5" t="s">
        <v>231</v>
      </c>
      <c r="E1890" s="6" t="s">
        <v>690</v>
      </c>
      <c r="F1890" s="6" t="s">
        <v>691</v>
      </c>
      <c r="G1890" s="7">
        <v>57000</v>
      </c>
      <c r="H1890" s="7">
        <v>58250</v>
      </c>
      <c r="I1890" s="43">
        <v>2.192982456140347</v>
      </c>
      <c r="J1890" s="8"/>
    </row>
    <row r="1891" spans="1:10" x14ac:dyDescent="0.4">
      <c r="A1891" s="57" t="s">
        <v>53</v>
      </c>
      <c r="B1891" s="5" t="s">
        <v>174</v>
      </c>
      <c r="C1891" s="58" t="s">
        <v>344</v>
      </c>
      <c r="D1891" s="5" t="s">
        <v>345</v>
      </c>
      <c r="E1891" s="6" t="s">
        <v>690</v>
      </c>
      <c r="F1891" s="6" t="s">
        <v>691</v>
      </c>
      <c r="G1891" s="7">
        <v>71000</v>
      </c>
      <c r="H1891" s="7">
        <v>75000</v>
      </c>
      <c r="I1891" s="43">
        <v>5.6338028169014009</v>
      </c>
      <c r="J1891" s="8"/>
    </row>
    <row r="1892" spans="1:10" x14ac:dyDescent="0.4">
      <c r="A1892" s="57" t="s">
        <v>57</v>
      </c>
      <c r="B1892" s="5" t="s">
        <v>185</v>
      </c>
      <c r="C1892" s="58" t="s">
        <v>247</v>
      </c>
      <c r="D1892" s="5" t="s">
        <v>248</v>
      </c>
      <c r="E1892" s="6" t="s">
        <v>690</v>
      </c>
      <c r="F1892" s="6" t="s">
        <v>691</v>
      </c>
      <c r="G1892" s="7" t="s">
        <v>136</v>
      </c>
      <c r="H1892" s="7">
        <v>77666.666666699995</v>
      </c>
      <c r="I1892" s="43" t="s">
        <v>136</v>
      </c>
      <c r="J1892" s="8"/>
    </row>
    <row r="1893" spans="1:10" x14ac:dyDescent="0.4">
      <c r="A1893" s="57" t="s">
        <v>56</v>
      </c>
      <c r="B1893" s="5" t="s">
        <v>224</v>
      </c>
      <c r="C1893" s="58" t="s">
        <v>225</v>
      </c>
      <c r="D1893" s="5" t="s">
        <v>224</v>
      </c>
      <c r="E1893" s="6" t="s">
        <v>690</v>
      </c>
      <c r="F1893" s="6" t="s">
        <v>493</v>
      </c>
      <c r="G1893" s="7">
        <v>6350</v>
      </c>
      <c r="H1893" s="7">
        <v>6410</v>
      </c>
      <c r="I1893" s="43">
        <v>0.94488188976378207</v>
      </c>
      <c r="J1893" s="8"/>
    </row>
    <row r="1894" spans="1:10" x14ac:dyDescent="0.4">
      <c r="A1894" s="57" t="s">
        <v>53</v>
      </c>
      <c r="B1894" s="5" t="s">
        <v>174</v>
      </c>
      <c r="C1894" s="58" t="s">
        <v>226</v>
      </c>
      <c r="D1894" s="5" t="s">
        <v>227</v>
      </c>
      <c r="E1894" s="6" t="s">
        <v>690</v>
      </c>
      <c r="F1894" s="6" t="s">
        <v>493</v>
      </c>
      <c r="G1894" s="7">
        <v>7100</v>
      </c>
      <c r="H1894" s="7">
        <v>7175</v>
      </c>
      <c r="I1894" s="43">
        <v>1.0563380281690238</v>
      </c>
      <c r="J1894" s="8"/>
    </row>
    <row r="1895" spans="1:10" x14ac:dyDescent="0.4">
      <c r="A1895" s="57" t="s">
        <v>53</v>
      </c>
      <c r="B1895" s="5" t="s">
        <v>174</v>
      </c>
      <c r="C1895" s="58" t="s">
        <v>228</v>
      </c>
      <c r="D1895" s="5" t="s">
        <v>229</v>
      </c>
      <c r="E1895" s="6" t="s">
        <v>690</v>
      </c>
      <c r="F1895" s="6" t="s">
        <v>493</v>
      </c>
      <c r="G1895" s="7">
        <v>6310</v>
      </c>
      <c r="H1895" s="7">
        <v>6410</v>
      </c>
      <c r="I1895" s="43">
        <v>1.5847860538827252</v>
      </c>
      <c r="J1895" s="8"/>
    </row>
    <row r="1896" spans="1:10" x14ac:dyDescent="0.4">
      <c r="A1896" s="57" t="s">
        <v>53</v>
      </c>
      <c r="B1896" s="5" t="s">
        <v>174</v>
      </c>
      <c r="C1896" s="58" t="s">
        <v>230</v>
      </c>
      <c r="D1896" s="5" t="s">
        <v>231</v>
      </c>
      <c r="E1896" s="6" t="s">
        <v>690</v>
      </c>
      <c r="F1896" s="6" t="s">
        <v>493</v>
      </c>
      <c r="G1896" s="7">
        <v>6014.2857142999983</v>
      </c>
      <c r="H1896" s="7">
        <v>6089.2857142999983</v>
      </c>
      <c r="I1896" s="43">
        <v>1.2470308788568916</v>
      </c>
      <c r="J1896" s="8"/>
    </row>
    <row r="1897" spans="1:10" x14ac:dyDescent="0.4">
      <c r="A1897" s="57" t="s">
        <v>53</v>
      </c>
      <c r="B1897" s="5" t="s">
        <v>174</v>
      </c>
      <c r="C1897" s="58" t="s">
        <v>182</v>
      </c>
      <c r="D1897" s="5" t="s">
        <v>183</v>
      </c>
      <c r="E1897" s="6" t="s">
        <v>690</v>
      </c>
      <c r="F1897" s="6" t="s">
        <v>493</v>
      </c>
      <c r="G1897" s="7">
        <v>7025</v>
      </c>
      <c r="H1897" s="7">
        <v>7025</v>
      </c>
      <c r="I1897" s="43">
        <v>0</v>
      </c>
      <c r="J1897" s="8"/>
    </row>
    <row r="1898" spans="1:10" x14ac:dyDescent="0.4">
      <c r="A1898" s="57" t="s">
        <v>53</v>
      </c>
      <c r="B1898" s="5" t="s">
        <v>174</v>
      </c>
      <c r="C1898" s="58" t="s">
        <v>344</v>
      </c>
      <c r="D1898" s="5" t="s">
        <v>345</v>
      </c>
      <c r="E1898" s="6" t="s">
        <v>690</v>
      </c>
      <c r="F1898" s="6" t="s">
        <v>493</v>
      </c>
      <c r="G1898" s="7">
        <v>7100</v>
      </c>
      <c r="H1898" s="7">
        <v>7500</v>
      </c>
      <c r="I1898" s="43">
        <v>5.6338028169014009</v>
      </c>
      <c r="J1898" s="8"/>
    </row>
    <row r="1899" spans="1:10" x14ac:dyDescent="0.4">
      <c r="A1899" s="57" t="s">
        <v>53</v>
      </c>
      <c r="B1899" s="5" t="s">
        <v>174</v>
      </c>
      <c r="C1899" s="58" t="s">
        <v>175</v>
      </c>
      <c r="D1899" s="5" t="s">
        <v>176</v>
      </c>
      <c r="E1899" s="6" t="s">
        <v>690</v>
      </c>
      <c r="F1899" s="6" t="s">
        <v>493</v>
      </c>
      <c r="G1899" s="7" t="s">
        <v>136</v>
      </c>
      <c r="H1899" s="7">
        <v>7000</v>
      </c>
      <c r="I1899" s="43" t="s">
        <v>136</v>
      </c>
      <c r="J1899" s="8"/>
    </row>
    <row r="1900" spans="1:10" x14ac:dyDescent="0.4">
      <c r="A1900" s="57" t="s">
        <v>53</v>
      </c>
      <c r="B1900" s="5" t="s">
        <v>174</v>
      </c>
      <c r="C1900" s="58" t="s">
        <v>494</v>
      </c>
      <c r="D1900" s="5" t="s">
        <v>495</v>
      </c>
      <c r="E1900" s="6" t="s">
        <v>690</v>
      </c>
      <c r="F1900" s="6" t="s">
        <v>493</v>
      </c>
      <c r="G1900" s="7">
        <v>8000</v>
      </c>
      <c r="H1900" s="7">
        <v>7875</v>
      </c>
      <c r="I1900" s="43">
        <v>-1.5625</v>
      </c>
      <c r="J1900" s="8"/>
    </row>
    <row r="1901" spans="1:10" x14ac:dyDescent="0.4">
      <c r="A1901" s="57" t="s">
        <v>53</v>
      </c>
      <c r="B1901" s="5" t="s">
        <v>174</v>
      </c>
      <c r="C1901" s="58" t="s">
        <v>472</v>
      </c>
      <c r="D1901" s="5" t="s">
        <v>473</v>
      </c>
      <c r="E1901" s="6" t="s">
        <v>690</v>
      </c>
      <c r="F1901" s="6" t="s">
        <v>493</v>
      </c>
      <c r="G1901" s="7">
        <v>8000</v>
      </c>
      <c r="H1901" s="7">
        <v>8333.3333332999991</v>
      </c>
      <c r="I1901" s="43">
        <v>4.1666666662499852</v>
      </c>
      <c r="J1901" s="8"/>
    </row>
    <row r="1902" spans="1:10" x14ac:dyDescent="0.4">
      <c r="A1902" s="57" t="s">
        <v>53</v>
      </c>
      <c r="B1902" s="5" t="s">
        <v>174</v>
      </c>
      <c r="C1902" s="58" t="s">
        <v>234</v>
      </c>
      <c r="D1902" s="5" t="s">
        <v>235</v>
      </c>
      <c r="E1902" s="6" t="s">
        <v>690</v>
      </c>
      <c r="F1902" s="6" t="s">
        <v>493</v>
      </c>
      <c r="G1902" s="7">
        <v>7800</v>
      </c>
      <c r="H1902" s="7">
        <v>7950</v>
      </c>
      <c r="I1902" s="43">
        <v>1.9230769230769165</v>
      </c>
      <c r="J1902" s="8"/>
    </row>
    <row r="1903" spans="1:10" x14ac:dyDescent="0.4">
      <c r="A1903" s="57" t="s">
        <v>53</v>
      </c>
      <c r="B1903" s="5" t="s">
        <v>174</v>
      </c>
      <c r="C1903" s="58" t="s">
        <v>442</v>
      </c>
      <c r="D1903" s="5" t="s">
        <v>443</v>
      </c>
      <c r="E1903" s="6" t="s">
        <v>690</v>
      </c>
      <c r="F1903" s="6" t="s">
        <v>493</v>
      </c>
      <c r="G1903" s="7">
        <v>7700</v>
      </c>
      <c r="H1903" s="7">
        <v>7800</v>
      </c>
      <c r="I1903" s="43">
        <v>1.298701298701288</v>
      </c>
      <c r="J1903" s="8"/>
    </row>
    <row r="1904" spans="1:10" x14ac:dyDescent="0.4">
      <c r="A1904" s="57" t="s">
        <v>52</v>
      </c>
      <c r="B1904" s="5" t="s">
        <v>143</v>
      </c>
      <c r="C1904" s="58" t="s">
        <v>565</v>
      </c>
      <c r="D1904" s="5" t="s">
        <v>566</v>
      </c>
      <c r="E1904" s="6" t="s">
        <v>690</v>
      </c>
      <c r="F1904" s="6" t="s">
        <v>493</v>
      </c>
      <c r="G1904" s="7">
        <v>9166.6666667000009</v>
      </c>
      <c r="H1904" s="7">
        <v>9166.6666667000009</v>
      </c>
      <c r="I1904" s="43">
        <v>0</v>
      </c>
      <c r="J1904" s="8"/>
    </row>
    <row r="1905" spans="1:10" x14ac:dyDescent="0.4">
      <c r="A1905" s="57" t="s">
        <v>52</v>
      </c>
      <c r="B1905" s="5" t="s">
        <v>143</v>
      </c>
      <c r="C1905" s="58" t="s">
        <v>338</v>
      </c>
      <c r="D1905" s="5" t="s">
        <v>339</v>
      </c>
      <c r="E1905" s="6" t="s">
        <v>690</v>
      </c>
      <c r="F1905" s="6" t="s">
        <v>493</v>
      </c>
      <c r="G1905" s="7">
        <v>7366.6666667</v>
      </c>
      <c r="H1905" s="7">
        <v>7366.6666667</v>
      </c>
      <c r="I1905" s="43">
        <v>0</v>
      </c>
      <c r="J1905" s="8"/>
    </row>
    <row r="1906" spans="1:10" x14ac:dyDescent="0.4">
      <c r="A1906" s="57" t="s">
        <v>60</v>
      </c>
      <c r="B1906" s="5" t="s">
        <v>119</v>
      </c>
      <c r="C1906" s="58" t="s">
        <v>400</v>
      </c>
      <c r="D1906" s="5" t="s">
        <v>401</v>
      </c>
      <c r="E1906" s="6" t="s">
        <v>690</v>
      </c>
      <c r="F1906" s="6" t="s">
        <v>493</v>
      </c>
      <c r="G1906" s="7">
        <v>7633.3333333</v>
      </c>
      <c r="H1906" s="7">
        <v>7566.6666667</v>
      </c>
      <c r="I1906" s="43">
        <v>-0.87336244454530021</v>
      </c>
      <c r="J1906" s="8"/>
    </row>
    <row r="1907" spans="1:10" x14ac:dyDescent="0.4">
      <c r="A1907" s="57" t="s">
        <v>60</v>
      </c>
      <c r="B1907" s="5" t="s">
        <v>119</v>
      </c>
      <c r="C1907" s="58" t="s">
        <v>120</v>
      </c>
      <c r="D1907" s="5" t="s">
        <v>121</v>
      </c>
      <c r="E1907" s="6" t="s">
        <v>690</v>
      </c>
      <c r="F1907" s="6" t="s">
        <v>493</v>
      </c>
      <c r="G1907" s="7">
        <v>8066.6666667</v>
      </c>
      <c r="H1907" s="7">
        <v>8066.6666667</v>
      </c>
      <c r="I1907" s="43">
        <v>0</v>
      </c>
      <c r="J1907" s="8"/>
    </row>
    <row r="1908" spans="1:10" x14ac:dyDescent="0.4">
      <c r="A1908" s="57" t="s">
        <v>57</v>
      </c>
      <c r="B1908" s="5" t="s">
        <v>185</v>
      </c>
      <c r="C1908" s="58" t="s">
        <v>247</v>
      </c>
      <c r="D1908" s="5" t="s">
        <v>248</v>
      </c>
      <c r="E1908" s="6" t="s">
        <v>690</v>
      </c>
      <c r="F1908" s="6" t="s">
        <v>493</v>
      </c>
      <c r="G1908" s="7">
        <v>7100</v>
      </c>
      <c r="H1908" s="7">
        <v>7300</v>
      </c>
      <c r="I1908" s="43">
        <v>2.8169014084507005</v>
      </c>
      <c r="J1908" s="8"/>
    </row>
    <row r="1909" spans="1:10" x14ac:dyDescent="0.4">
      <c r="A1909" s="57" t="s">
        <v>57</v>
      </c>
      <c r="B1909" s="5" t="s">
        <v>185</v>
      </c>
      <c r="C1909" s="58" t="s">
        <v>452</v>
      </c>
      <c r="D1909" s="5" t="s">
        <v>453</v>
      </c>
      <c r="E1909" s="6" t="s">
        <v>690</v>
      </c>
      <c r="F1909" s="6" t="s">
        <v>493</v>
      </c>
      <c r="G1909" s="7">
        <v>6650</v>
      </c>
      <c r="H1909" s="7">
        <v>6666.6666667</v>
      </c>
      <c r="I1909" s="43">
        <v>0.25062656691730023</v>
      </c>
      <c r="J1909" s="8"/>
    </row>
    <row r="1910" spans="1:10" x14ac:dyDescent="0.4">
      <c r="A1910" s="57" t="s">
        <v>57</v>
      </c>
      <c r="B1910" s="5" t="s">
        <v>185</v>
      </c>
      <c r="C1910" s="58" t="s">
        <v>255</v>
      </c>
      <c r="D1910" s="5" t="s">
        <v>256</v>
      </c>
      <c r="E1910" s="6" t="s">
        <v>690</v>
      </c>
      <c r="F1910" s="6" t="s">
        <v>493</v>
      </c>
      <c r="G1910" s="7">
        <v>7233.3333333</v>
      </c>
      <c r="H1910" s="7">
        <v>7400</v>
      </c>
      <c r="I1910" s="43">
        <v>2.3041474659092342</v>
      </c>
      <c r="J1910" s="8"/>
    </row>
    <row r="1911" spans="1:10" x14ac:dyDescent="0.4">
      <c r="A1911" s="57" t="s">
        <v>51</v>
      </c>
      <c r="B1911" s="5" t="s">
        <v>124</v>
      </c>
      <c r="C1911" s="58" t="s">
        <v>125</v>
      </c>
      <c r="D1911" s="5" t="s">
        <v>126</v>
      </c>
      <c r="E1911" s="6" t="s">
        <v>690</v>
      </c>
      <c r="F1911" s="6" t="s">
        <v>493</v>
      </c>
      <c r="G1911" s="7">
        <v>7583.3333333</v>
      </c>
      <c r="H1911" s="7">
        <v>7583.3333333</v>
      </c>
      <c r="I1911" s="43">
        <v>0</v>
      </c>
      <c r="J1911" s="8"/>
    </row>
    <row r="1912" spans="1:10" x14ac:dyDescent="0.4">
      <c r="A1912" s="57" t="s">
        <v>51</v>
      </c>
      <c r="B1912" s="5" t="s">
        <v>124</v>
      </c>
      <c r="C1912" s="58" t="s">
        <v>259</v>
      </c>
      <c r="D1912" s="5" t="s">
        <v>260</v>
      </c>
      <c r="E1912" s="6" t="s">
        <v>690</v>
      </c>
      <c r="F1912" s="6" t="s">
        <v>493</v>
      </c>
      <c r="G1912" s="7">
        <v>7925</v>
      </c>
      <c r="H1912" s="7">
        <v>8175</v>
      </c>
      <c r="I1912" s="43">
        <v>3.1545741324921153</v>
      </c>
      <c r="J1912" s="8"/>
    </row>
    <row r="1913" spans="1:10" x14ac:dyDescent="0.4">
      <c r="A1913" s="57" t="s">
        <v>51</v>
      </c>
      <c r="B1913" s="5" t="s">
        <v>124</v>
      </c>
      <c r="C1913" s="58" t="s">
        <v>261</v>
      </c>
      <c r="D1913" s="5" t="s">
        <v>262</v>
      </c>
      <c r="E1913" s="6" t="s">
        <v>690</v>
      </c>
      <c r="F1913" s="6" t="s">
        <v>493</v>
      </c>
      <c r="G1913" s="7">
        <v>7666.6666667</v>
      </c>
      <c r="H1913" s="7">
        <v>7666.6666667</v>
      </c>
      <c r="I1913" s="43">
        <v>0</v>
      </c>
      <c r="J1913" s="8"/>
    </row>
    <row r="1914" spans="1:10" x14ac:dyDescent="0.4">
      <c r="A1914" s="57" t="s">
        <v>64</v>
      </c>
      <c r="B1914" s="5" t="s">
        <v>148</v>
      </c>
      <c r="C1914" s="58" t="s">
        <v>149</v>
      </c>
      <c r="D1914" s="5" t="s">
        <v>150</v>
      </c>
      <c r="E1914" s="6" t="s">
        <v>690</v>
      </c>
      <c r="F1914" s="6" t="s">
        <v>493</v>
      </c>
      <c r="G1914" s="7">
        <v>6433.3333333</v>
      </c>
      <c r="H1914" s="7">
        <v>6660</v>
      </c>
      <c r="I1914" s="43">
        <v>3.5233160627125439</v>
      </c>
      <c r="J1914" s="8"/>
    </row>
    <row r="1915" spans="1:10" x14ac:dyDescent="0.4">
      <c r="A1915" s="57" t="s">
        <v>64</v>
      </c>
      <c r="B1915" s="5" t="s">
        <v>148</v>
      </c>
      <c r="C1915" s="58" t="s">
        <v>456</v>
      </c>
      <c r="D1915" s="5" t="s">
        <v>457</v>
      </c>
      <c r="E1915" s="6" t="s">
        <v>690</v>
      </c>
      <c r="F1915" s="6" t="s">
        <v>493</v>
      </c>
      <c r="G1915" s="7">
        <v>7000</v>
      </c>
      <c r="H1915" s="7">
        <v>7000</v>
      </c>
      <c r="I1915" s="43">
        <v>0</v>
      </c>
      <c r="J1915" s="8"/>
    </row>
    <row r="1916" spans="1:10" x14ac:dyDescent="0.4">
      <c r="A1916" s="57" t="s">
        <v>64</v>
      </c>
      <c r="B1916" s="5" t="s">
        <v>148</v>
      </c>
      <c r="C1916" s="58" t="s">
        <v>270</v>
      </c>
      <c r="D1916" s="5" t="s">
        <v>271</v>
      </c>
      <c r="E1916" s="6" t="s">
        <v>690</v>
      </c>
      <c r="F1916" s="6" t="s">
        <v>493</v>
      </c>
      <c r="G1916" s="7">
        <v>7000</v>
      </c>
      <c r="H1916" s="7">
        <v>7100</v>
      </c>
      <c r="I1916" s="43">
        <v>1.4285714285714237</v>
      </c>
      <c r="J1916" s="8"/>
    </row>
    <row r="1917" spans="1:10" x14ac:dyDescent="0.4">
      <c r="A1917" s="57" t="s">
        <v>64</v>
      </c>
      <c r="B1917" s="5" t="s">
        <v>148</v>
      </c>
      <c r="C1917" s="58" t="s">
        <v>458</v>
      </c>
      <c r="D1917" s="5" t="s">
        <v>459</v>
      </c>
      <c r="E1917" s="6" t="s">
        <v>690</v>
      </c>
      <c r="F1917" s="6" t="s">
        <v>493</v>
      </c>
      <c r="G1917" s="7">
        <v>5980</v>
      </c>
      <c r="H1917" s="7">
        <v>6075</v>
      </c>
      <c r="I1917" s="43">
        <v>1.5886287625417996</v>
      </c>
      <c r="J1917" s="8"/>
    </row>
    <row r="1918" spans="1:10" x14ac:dyDescent="0.4">
      <c r="A1918" s="57" t="s">
        <v>64</v>
      </c>
      <c r="B1918" s="5" t="s">
        <v>148</v>
      </c>
      <c r="C1918" s="58" t="s">
        <v>151</v>
      </c>
      <c r="D1918" s="5" t="s">
        <v>152</v>
      </c>
      <c r="E1918" s="6" t="s">
        <v>690</v>
      </c>
      <c r="F1918" s="6" t="s">
        <v>493</v>
      </c>
      <c r="G1918" s="7">
        <v>6920</v>
      </c>
      <c r="H1918" s="7">
        <v>6920</v>
      </c>
      <c r="I1918" s="43">
        <v>0</v>
      </c>
      <c r="J1918" s="8"/>
    </row>
    <row r="1919" spans="1:10" x14ac:dyDescent="0.4">
      <c r="A1919" s="57" t="s">
        <v>64</v>
      </c>
      <c r="B1919" s="5" t="s">
        <v>148</v>
      </c>
      <c r="C1919" s="58" t="s">
        <v>153</v>
      </c>
      <c r="D1919" s="5" t="s">
        <v>154</v>
      </c>
      <c r="E1919" s="6" t="s">
        <v>690</v>
      </c>
      <c r="F1919" s="6" t="s">
        <v>493</v>
      </c>
      <c r="G1919" s="7">
        <v>7083.3333333</v>
      </c>
      <c r="H1919" s="7">
        <v>7120</v>
      </c>
      <c r="I1919" s="43">
        <v>0.51764705929655552</v>
      </c>
      <c r="J1919" s="8"/>
    </row>
    <row r="1920" spans="1:10" x14ac:dyDescent="0.4">
      <c r="A1920" s="57" t="s">
        <v>64</v>
      </c>
      <c r="B1920" s="5" t="s">
        <v>148</v>
      </c>
      <c r="C1920" s="58" t="s">
        <v>354</v>
      </c>
      <c r="D1920" s="5" t="s">
        <v>355</v>
      </c>
      <c r="E1920" s="6" t="s">
        <v>690</v>
      </c>
      <c r="F1920" s="6" t="s">
        <v>493</v>
      </c>
      <c r="G1920" s="7">
        <v>6560</v>
      </c>
      <c r="H1920" s="7">
        <v>6560</v>
      </c>
      <c r="I1920" s="43">
        <v>0</v>
      </c>
      <c r="J1920" s="8"/>
    </row>
    <row r="1921" spans="1:10" x14ac:dyDescent="0.4">
      <c r="A1921" s="57" t="s">
        <v>65</v>
      </c>
      <c r="B1921" s="5" t="s">
        <v>127</v>
      </c>
      <c r="C1921" s="58" t="s">
        <v>128</v>
      </c>
      <c r="D1921" s="5" t="s">
        <v>129</v>
      </c>
      <c r="E1921" s="6" t="s">
        <v>690</v>
      </c>
      <c r="F1921" s="6" t="s">
        <v>493</v>
      </c>
      <c r="G1921" s="7">
        <v>7600</v>
      </c>
      <c r="H1921" s="7">
        <v>7766.6666667</v>
      </c>
      <c r="I1921" s="43">
        <v>2.1929824565789517</v>
      </c>
      <c r="J1921" s="8"/>
    </row>
    <row r="1922" spans="1:10" x14ac:dyDescent="0.4">
      <c r="A1922" s="57" t="s">
        <v>59</v>
      </c>
      <c r="B1922" s="5" t="s">
        <v>158</v>
      </c>
      <c r="C1922" s="58" t="s">
        <v>313</v>
      </c>
      <c r="D1922" s="5" t="s">
        <v>314</v>
      </c>
      <c r="E1922" s="6" t="s">
        <v>690</v>
      </c>
      <c r="F1922" s="6" t="s">
        <v>493</v>
      </c>
      <c r="G1922" s="7">
        <v>7024.6666667</v>
      </c>
      <c r="H1922" s="7">
        <v>6992.6666667</v>
      </c>
      <c r="I1922" s="43">
        <v>-0.45553762930409247</v>
      </c>
      <c r="J1922" s="8"/>
    </row>
    <row r="1923" spans="1:10" x14ac:dyDescent="0.4">
      <c r="A1923" s="57" t="s">
        <v>59</v>
      </c>
      <c r="B1923" s="5" t="s">
        <v>158</v>
      </c>
      <c r="C1923" s="58" t="s">
        <v>414</v>
      </c>
      <c r="D1923" s="5" t="s">
        <v>415</v>
      </c>
      <c r="E1923" s="6" t="s">
        <v>690</v>
      </c>
      <c r="F1923" s="6" t="s">
        <v>493</v>
      </c>
      <c r="G1923" s="7">
        <v>7333.3333333</v>
      </c>
      <c r="H1923" s="7">
        <v>7623.3333333</v>
      </c>
      <c r="I1923" s="43">
        <v>3.9545454545634402</v>
      </c>
      <c r="J1923" s="8"/>
    </row>
    <row r="1924" spans="1:10" x14ac:dyDescent="0.4">
      <c r="A1924" s="57" t="s">
        <v>69</v>
      </c>
      <c r="B1924" s="5" t="s">
        <v>481</v>
      </c>
      <c r="C1924" s="58" t="s">
        <v>482</v>
      </c>
      <c r="D1924" s="5" t="s">
        <v>483</v>
      </c>
      <c r="E1924" s="6" t="s">
        <v>690</v>
      </c>
      <c r="F1924" s="6" t="s">
        <v>493</v>
      </c>
      <c r="G1924" s="7">
        <v>6625</v>
      </c>
      <c r="H1924" s="7">
        <v>6625</v>
      </c>
      <c r="I1924" s="43">
        <v>0</v>
      </c>
      <c r="J1924" s="8"/>
    </row>
    <row r="1925" spans="1:10" x14ac:dyDescent="0.4">
      <c r="A1925" s="57" t="s">
        <v>65</v>
      </c>
      <c r="B1925" s="5" t="s">
        <v>127</v>
      </c>
      <c r="C1925" s="58" t="s">
        <v>375</v>
      </c>
      <c r="D1925" s="5" t="s">
        <v>376</v>
      </c>
      <c r="E1925" s="6" t="s">
        <v>692</v>
      </c>
      <c r="F1925" s="6" t="s">
        <v>479</v>
      </c>
      <c r="G1925" s="7">
        <v>26725</v>
      </c>
      <c r="H1925" s="7">
        <v>27000</v>
      </c>
      <c r="I1925" s="43">
        <v>1.0289990645462987</v>
      </c>
      <c r="J1925" s="8"/>
    </row>
    <row r="1926" spans="1:10" x14ac:dyDescent="0.4">
      <c r="A1926" s="57" t="s">
        <v>72</v>
      </c>
      <c r="B1926" s="5" t="s">
        <v>296</v>
      </c>
      <c r="C1926" s="58" t="s">
        <v>297</v>
      </c>
      <c r="D1926" s="5" t="s">
        <v>298</v>
      </c>
      <c r="E1926" s="6" t="s">
        <v>692</v>
      </c>
      <c r="F1926" s="6" t="s">
        <v>479</v>
      </c>
      <c r="G1926" s="7">
        <v>25300</v>
      </c>
      <c r="H1926" s="7">
        <v>25780</v>
      </c>
      <c r="I1926" s="43">
        <v>1.8972332015810165</v>
      </c>
      <c r="J1926" s="8"/>
    </row>
    <row r="1927" spans="1:10" x14ac:dyDescent="0.4">
      <c r="A1927" s="57" t="s">
        <v>72</v>
      </c>
      <c r="B1927" s="5" t="s">
        <v>296</v>
      </c>
      <c r="C1927" s="58" t="s">
        <v>463</v>
      </c>
      <c r="D1927" s="5" t="s">
        <v>464</v>
      </c>
      <c r="E1927" s="6" t="s">
        <v>692</v>
      </c>
      <c r="F1927" s="6" t="s">
        <v>479</v>
      </c>
      <c r="G1927" s="7">
        <v>27750</v>
      </c>
      <c r="H1927" s="7">
        <v>28250</v>
      </c>
      <c r="I1927" s="43">
        <v>1.8018018018018047</v>
      </c>
      <c r="J1927" s="8"/>
    </row>
    <row r="1928" spans="1:10" x14ac:dyDescent="0.4">
      <c r="A1928" s="57" t="s">
        <v>62</v>
      </c>
      <c r="B1928" s="5" t="s">
        <v>130</v>
      </c>
      <c r="C1928" s="58" t="s">
        <v>134</v>
      </c>
      <c r="D1928" s="5" t="s">
        <v>135</v>
      </c>
      <c r="E1928" s="6" t="s">
        <v>692</v>
      </c>
      <c r="F1928" s="6" t="s">
        <v>480</v>
      </c>
      <c r="G1928" s="7">
        <v>41085.66666670001</v>
      </c>
      <c r="H1928" s="7">
        <v>41085.66666670001</v>
      </c>
      <c r="I1928" s="43">
        <v>0</v>
      </c>
      <c r="J1928" s="8"/>
    </row>
    <row r="1929" spans="1:10" x14ac:dyDescent="0.4">
      <c r="A1929" s="57" t="s">
        <v>62</v>
      </c>
      <c r="B1929" s="5" t="s">
        <v>130</v>
      </c>
      <c r="C1929" s="58" t="s">
        <v>440</v>
      </c>
      <c r="D1929" s="5" t="s">
        <v>441</v>
      </c>
      <c r="E1929" s="6" t="s">
        <v>692</v>
      </c>
      <c r="F1929" s="6" t="s">
        <v>480</v>
      </c>
      <c r="G1929" s="7">
        <v>36175</v>
      </c>
      <c r="H1929" s="7">
        <v>36800</v>
      </c>
      <c r="I1929" s="43">
        <v>1.7277125086385681</v>
      </c>
      <c r="J1929" s="8"/>
    </row>
    <row r="1930" spans="1:10" x14ac:dyDescent="0.4">
      <c r="A1930" s="57" t="s">
        <v>53</v>
      </c>
      <c r="B1930" s="5" t="s">
        <v>174</v>
      </c>
      <c r="C1930" s="58" t="s">
        <v>230</v>
      </c>
      <c r="D1930" s="5" t="s">
        <v>231</v>
      </c>
      <c r="E1930" s="6" t="s">
        <v>692</v>
      </c>
      <c r="F1930" s="6" t="s">
        <v>480</v>
      </c>
      <c r="G1930" s="7">
        <v>42133.33333329999</v>
      </c>
      <c r="H1930" s="7">
        <v>42337.5</v>
      </c>
      <c r="I1930" s="43">
        <v>0.48457278488962546</v>
      </c>
      <c r="J1930" s="8"/>
    </row>
    <row r="1931" spans="1:10" x14ac:dyDescent="0.4">
      <c r="A1931" s="57" t="s">
        <v>72</v>
      </c>
      <c r="B1931" s="5" t="s">
        <v>296</v>
      </c>
      <c r="C1931" s="58" t="s">
        <v>297</v>
      </c>
      <c r="D1931" s="5" t="s">
        <v>298</v>
      </c>
      <c r="E1931" s="6" t="s">
        <v>692</v>
      </c>
      <c r="F1931" s="6" t="s">
        <v>480</v>
      </c>
      <c r="G1931" s="7">
        <v>38350</v>
      </c>
      <c r="H1931" s="7">
        <v>38350</v>
      </c>
      <c r="I1931" s="43">
        <v>0</v>
      </c>
      <c r="J1931" s="8"/>
    </row>
    <row r="1932" spans="1:10" x14ac:dyDescent="0.4">
      <c r="A1932" s="57" t="s">
        <v>72</v>
      </c>
      <c r="B1932" s="5" t="s">
        <v>296</v>
      </c>
      <c r="C1932" s="58" t="s">
        <v>463</v>
      </c>
      <c r="D1932" s="5" t="s">
        <v>464</v>
      </c>
      <c r="E1932" s="6" t="s">
        <v>692</v>
      </c>
      <c r="F1932" s="6" t="s">
        <v>480</v>
      </c>
      <c r="G1932" s="7">
        <v>42250</v>
      </c>
      <c r="H1932" s="7">
        <v>42666.66666670001</v>
      </c>
      <c r="I1932" s="43">
        <v>0.98619329396449906</v>
      </c>
      <c r="J1932" s="8"/>
    </row>
    <row r="1933" spans="1:10" x14ac:dyDescent="0.4">
      <c r="A1933" s="57" t="s">
        <v>59</v>
      </c>
      <c r="B1933" s="5" t="s">
        <v>158</v>
      </c>
      <c r="C1933" s="58" t="s">
        <v>514</v>
      </c>
      <c r="D1933" s="5" t="s">
        <v>515</v>
      </c>
      <c r="E1933" s="6" t="s">
        <v>692</v>
      </c>
      <c r="F1933" s="6" t="s">
        <v>480</v>
      </c>
      <c r="G1933" s="7">
        <v>46890.5</v>
      </c>
      <c r="H1933" s="7">
        <v>48490.5</v>
      </c>
      <c r="I1933" s="43">
        <v>3.4122050308697847</v>
      </c>
      <c r="J1933" s="8"/>
    </row>
    <row r="1934" spans="1:10" x14ac:dyDescent="0.4">
      <c r="A1934" s="57" t="s">
        <v>70</v>
      </c>
      <c r="B1934" s="5" t="s">
        <v>556</v>
      </c>
      <c r="C1934" s="58" t="s">
        <v>561</v>
      </c>
      <c r="D1934" s="5" t="s">
        <v>562</v>
      </c>
      <c r="E1934" s="6" t="s">
        <v>693</v>
      </c>
      <c r="F1934" s="6" t="s">
        <v>474</v>
      </c>
      <c r="G1934" s="7" t="s">
        <v>136</v>
      </c>
      <c r="H1934" s="7">
        <v>25500</v>
      </c>
      <c r="I1934" s="43" t="s">
        <v>136</v>
      </c>
      <c r="J1934" s="8"/>
    </row>
    <row r="1935" spans="1:10" x14ac:dyDescent="0.4">
      <c r="A1935" s="57" t="s">
        <v>71</v>
      </c>
      <c r="B1935" s="5" t="s">
        <v>501</v>
      </c>
      <c r="C1935" s="58" t="s">
        <v>582</v>
      </c>
      <c r="D1935" s="5" t="s">
        <v>583</v>
      </c>
      <c r="E1935" s="6" t="s">
        <v>693</v>
      </c>
      <c r="F1935" s="6" t="s">
        <v>474</v>
      </c>
      <c r="G1935" s="7" t="s">
        <v>136</v>
      </c>
      <c r="H1935" s="7">
        <v>26500</v>
      </c>
      <c r="I1935" s="43" t="s">
        <v>136</v>
      </c>
      <c r="J1935" s="8"/>
    </row>
    <row r="1936" spans="1:10" x14ac:dyDescent="0.4">
      <c r="A1936" s="57" t="s">
        <v>62</v>
      </c>
      <c r="B1936" s="5" t="s">
        <v>130</v>
      </c>
      <c r="C1936" s="58" t="s">
        <v>141</v>
      </c>
      <c r="D1936" s="5" t="s">
        <v>142</v>
      </c>
      <c r="E1936" s="6" t="s">
        <v>693</v>
      </c>
      <c r="F1936" s="6" t="s">
        <v>479</v>
      </c>
      <c r="G1936" s="7" t="s">
        <v>136</v>
      </c>
      <c r="H1936" s="7">
        <v>29012.5</v>
      </c>
      <c r="I1936" s="43" t="s">
        <v>136</v>
      </c>
      <c r="J1936" s="8"/>
    </row>
    <row r="1937" spans="1:10" x14ac:dyDescent="0.4">
      <c r="A1937" s="57" t="s">
        <v>70</v>
      </c>
      <c r="B1937" s="5" t="s">
        <v>556</v>
      </c>
      <c r="C1937" s="58" t="s">
        <v>559</v>
      </c>
      <c r="D1937" s="5" t="s">
        <v>560</v>
      </c>
      <c r="E1937" s="6" t="s">
        <v>693</v>
      </c>
      <c r="F1937" s="6" t="s">
        <v>499</v>
      </c>
      <c r="G1937" s="7">
        <v>17166.666666699999</v>
      </c>
      <c r="H1937" s="7">
        <v>17300</v>
      </c>
      <c r="I1937" s="43">
        <v>0.77669902893053855</v>
      </c>
      <c r="J1937" s="8"/>
    </row>
    <row r="1938" spans="1:10" x14ac:dyDescent="0.4">
      <c r="A1938" s="57" t="s">
        <v>62</v>
      </c>
      <c r="B1938" s="5" t="s">
        <v>130</v>
      </c>
      <c r="C1938" s="58" t="s">
        <v>141</v>
      </c>
      <c r="D1938" s="5" t="s">
        <v>142</v>
      </c>
      <c r="E1938" s="6" t="s">
        <v>693</v>
      </c>
      <c r="F1938" s="6" t="s">
        <v>480</v>
      </c>
      <c r="G1938" s="7">
        <v>42602.5</v>
      </c>
      <c r="H1938" s="7">
        <v>42022</v>
      </c>
      <c r="I1938" s="43">
        <v>-1.3625960917786561</v>
      </c>
      <c r="J1938" s="8"/>
    </row>
    <row r="1939" spans="1:10" x14ac:dyDescent="0.4">
      <c r="A1939" s="57" t="s">
        <v>58</v>
      </c>
      <c r="B1939" s="5" t="s">
        <v>179</v>
      </c>
      <c r="C1939" s="58" t="s">
        <v>301</v>
      </c>
      <c r="D1939" s="5" t="s">
        <v>302</v>
      </c>
      <c r="E1939" s="6" t="s">
        <v>693</v>
      </c>
      <c r="F1939" s="6" t="s">
        <v>480</v>
      </c>
      <c r="G1939" s="7">
        <v>53833.333333299997</v>
      </c>
      <c r="H1939" s="7">
        <v>53333.333333299997</v>
      </c>
      <c r="I1939" s="43">
        <v>-0.92879256966001988</v>
      </c>
      <c r="J1939" s="8"/>
    </row>
    <row r="1940" spans="1:10" x14ac:dyDescent="0.4">
      <c r="A1940" s="57" t="s">
        <v>58</v>
      </c>
      <c r="B1940" s="5" t="s">
        <v>179</v>
      </c>
      <c r="C1940" s="58" t="s">
        <v>358</v>
      </c>
      <c r="D1940" s="5" t="s">
        <v>359</v>
      </c>
      <c r="E1940" s="6" t="s">
        <v>694</v>
      </c>
      <c r="F1940" s="6" t="s">
        <v>499</v>
      </c>
      <c r="G1940" s="7">
        <v>16966.666666699999</v>
      </c>
      <c r="H1940" s="7">
        <v>16966.666666699999</v>
      </c>
      <c r="I1940" s="43">
        <v>0</v>
      </c>
      <c r="J1940" s="8"/>
    </row>
    <row r="1941" spans="1:10" x14ac:dyDescent="0.4">
      <c r="A1941" s="57" t="s">
        <v>64</v>
      </c>
      <c r="B1941" s="5" t="s">
        <v>148</v>
      </c>
      <c r="C1941" s="58" t="s">
        <v>151</v>
      </c>
      <c r="D1941" s="5" t="s">
        <v>152</v>
      </c>
      <c r="E1941" s="6" t="s">
        <v>695</v>
      </c>
      <c r="F1941" s="6" t="s">
        <v>524</v>
      </c>
      <c r="G1941" s="7">
        <v>14733.333333299996</v>
      </c>
      <c r="H1941" s="7">
        <v>14750</v>
      </c>
      <c r="I1941" s="43">
        <v>0.11312217217220862</v>
      </c>
      <c r="J1941" s="8"/>
    </row>
    <row r="1942" spans="1:10" x14ac:dyDescent="0.4">
      <c r="A1942" s="57" t="s">
        <v>53</v>
      </c>
      <c r="B1942" s="5" t="s">
        <v>174</v>
      </c>
      <c r="C1942" s="58" t="s">
        <v>175</v>
      </c>
      <c r="D1942" s="5" t="s">
        <v>176</v>
      </c>
      <c r="E1942" s="6" t="s">
        <v>696</v>
      </c>
      <c r="F1942" s="6" t="s">
        <v>466</v>
      </c>
      <c r="G1942" s="7">
        <v>7125</v>
      </c>
      <c r="H1942" s="7">
        <v>7125</v>
      </c>
      <c r="I1942" s="43">
        <v>0</v>
      </c>
      <c r="J1942" s="8"/>
    </row>
    <row r="1943" spans="1:10" x14ac:dyDescent="0.4">
      <c r="A1943" s="57" t="s">
        <v>53</v>
      </c>
      <c r="B1943" s="5" t="s">
        <v>174</v>
      </c>
      <c r="C1943" s="58" t="s">
        <v>232</v>
      </c>
      <c r="D1943" s="5" t="s">
        <v>233</v>
      </c>
      <c r="E1943" s="6" t="s">
        <v>696</v>
      </c>
      <c r="F1943" s="6" t="s">
        <v>466</v>
      </c>
      <c r="G1943" s="7">
        <v>9333.3333332999991</v>
      </c>
      <c r="H1943" s="7">
        <v>9666.6666667000009</v>
      </c>
      <c r="I1943" s="43">
        <v>3.5714285721556212</v>
      </c>
      <c r="J1943" s="8"/>
    </row>
    <row r="1944" spans="1:10" x14ac:dyDescent="0.4">
      <c r="A1944" s="57" t="s">
        <v>51</v>
      </c>
      <c r="B1944" s="5" t="s">
        <v>124</v>
      </c>
      <c r="C1944" s="58" t="s">
        <v>261</v>
      </c>
      <c r="D1944" s="5" t="s">
        <v>262</v>
      </c>
      <c r="E1944" s="6" t="s">
        <v>696</v>
      </c>
      <c r="F1944" s="6" t="s">
        <v>466</v>
      </c>
      <c r="G1944" s="7">
        <v>7200</v>
      </c>
      <c r="H1944" s="7">
        <v>6866.6666667</v>
      </c>
      <c r="I1944" s="43">
        <v>-4.6296296291666659</v>
      </c>
      <c r="J1944" s="8"/>
    </row>
    <row r="1945" spans="1:10" x14ac:dyDescent="0.4">
      <c r="A1945" s="57" t="s">
        <v>58</v>
      </c>
      <c r="B1945" s="5" t="s">
        <v>179</v>
      </c>
      <c r="C1945" s="58" t="s">
        <v>305</v>
      </c>
      <c r="D1945" s="5" t="s">
        <v>306</v>
      </c>
      <c r="E1945" s="6" t="s">
        <v>696</v>
      </c>
      <c r="F1945" s="6" t="s">
        <v>474</v>
      </c>
      <c r="G1945" s="7">
        <v>25533.333333300001</v>
      </c>
      <c r="H1945" s="7">
        <v>25533.333333300001</v>
      </c>
      <c r="I1945" s="43">
        <v>0</v>
      </c>
      <c r="J1945" s="8"/>
    </row>
    <row r="1946" spans="1:10" x14ac:dyDescent="0.4">
      <c r="A1946" s="57" t="s">
        <v>53</v>
      </c>
      <c r="B1946" s="5" t="s">
        <v>174</v>
      </c>
      <c r="C1946" s="58" t="s">
        <v>232</v>
      </c>
      <c r="D1946" s="5" t="s">
        <v>233</v>
      </c>
      <c r="E1946" s="6" t="s">
        <v>696</v>
      </c>
      <c r="F1946" s="6" t="s">
        <v>499</v>
      </c>
      <c r="G1946" s="7">
        <v>16666.666666699999</v>
      </c>
      <c r="H1946" s="7">
        <v>17000</v>
      </c>
      <c r="I1946" s="43">
        <v>1.9999999997960096</v>
      </c>
      <c r="J1946" s="8"/>
    </row>
    <row r="1947" spans="1:10" x14ac:dyDescent="0.4">
      <c r="A1947" s="57" t="s">
        <v>53</v>
      </c>
      <c r="B1947" s="5" t="s">
        <v>174</v>
      </c>
      <c r="C1947" s="58" t="s">
        <v>494</v>
      </c>
      <c r="D1947" s="5" t="s">
        <v>495</v>
      </c>
      <c r="E1947" s="6" t="s">
        <v>696</v>
      </c>
      <c r="F1947" s="6" t="s">
        <v>499</v>
      </c>
      <c r="G1947" s="7">
        <v>16500</v>
      </c>
      <c r="H1947" s="7">
        <v>16625</v>
      </c>
      <c r="I1947" s="43">
        <v>0.75757575757575701</v>
      </c>
      <c r="J1947" s="8"/>
    </row>
    <row r="1948" spans="1:10" x14ac:dyDescent="0.4">
      <c r="A1948" s="57" t="s">
        <v>62</v>
      </c>
      <c r="B1948" s="5" t="s">
        <v>130</v>
      </c>
      <c r="C1948" s="58" t="s">
        <v>134</v>
      </c>
      <c r="D1948" s="5" t="s">
        <v>135</v>
      </c>
      <c r="E1948" s="6" t="s">
        <v>697</v>
      </c>
      <c r="F1948" s="6" t="s">
        <v>474</v>
      </c>
      <c r="G1948" s="7">
        <v>102680</v>
      </c>
      <c r="H1948" s="7">
        <v>106680</v>
      </c>
      <c r="I1948" s="43">
        <v>3.895597974289045</v>
      </c>
      <c r="J1948" s="8"/>
    </row>
    <row r="1949" spans="1:10" x14ac:dyDescent="0.4">
      <c r="A1949" s="57" t="s">
        <v>62</v>
      </c>
      <c r="B1949" s="5" t="s">
        <v>130</v>
      </c>
      <c r="C1949" s="58" t="s">
        <v>440</v>
      </c>
      <c r="D1949" s="5" t="s">
        <v>441</v>
      </c>
      <c r="E1949" s="6" t="s">
        <v>697</v>
      </c>
      <c r="F1949" s="6" t="s">
        <v>474</v>
      </c>
      <c r="G1949" s="7">
        <v>99443.666666699981</v>
      </c>
      <c r="H1949" s="7">
        <v>97380</v>
      </c>
      <c r="I1949" s="43">
        <v>-2.0752117614655901</v>
      </c>
      <c r="J1949" s="8"/>
    </row>
    <row r="1950" spans="1:10" x14ac:dyDescent="0.4">
      <c r="A1950" s="57" t="s">
        <v>62</v>
      </c>
      <c r="B1950" s="5" t="s">
        <v>130</v>
      </c>
      <c r="C1950" s="58" t="s">
        <v>141</v>
      </c>
      <c r="D1950" s="5" t="s">
        <v>142</v>
      </c>
      <c r="E1950" s="6" t="s">
        <v>697</v>
      </c>
      <c r="F1950" s="6" t="s">
        <v>474</v>
      </c>
      <c r="G1950" s="7">
        <v>103833.33333330002</v>
      </c>
      <c r="H1950" s="7">
        <v>103133.33333330002</v>
      </c>
      <c r="I1950" s="43">
        <v>-0.67415730337100388</v>
      </c>
      <c r="J1950" s="8"/>
    </row>
    <row r="1951" spans="1:10" x14ac:dyDescent="0.4">
      <c r="A1951" s="57" t="s">
        <v>67</v>
      </c>
      <c r="B1951" s="5" t="s">
        <v>457</v>
      </c>
      <c r="C1951" s="58" t="s">
        <v>511</v>
      </c>
      <c r="D1951" s="5" t="s">
        <v>512</v>
      </c>
      <c r="E1951" s="6" t="s">
        <v>697</v>
      </c>
      <c r="F1951" s="6" t="s">
        <v>474</v>
      </c>
      <c r="G1951" s="7">
        <v>115033.33333330002</v>
      </c>
      <c r="H1951" s="7">
        <v>118033.33333330002</v>
      </c>
      <c r="I1951" s="43">
        <v>2.6079397276159484</v>
      </c>
      <c r="J1951" s="8"/>
    </row>
    <row r="1952" spans="1:10" x14ac:dyDescent="0.4">
      <c r="A1952" s="57" t="s">
        <v>62</v>
      </c>
      <c r="B1952" s="5" t="s">
        <v>130</v>
      </c>
      <c r="C1952" s="58" t="s">
        <v>134</v>
      </c>
      <c r="D1952" s="5" t="s">
        <v>135</v>
      </c>
      <c r="E1952" s="6" t="s">
        <v>697</v>
      </c>
      <c r="F1952" s="6" t="s">
        <v>479</v>
      </c>
      <c r="G1952" s="7">
        <v>193660</v>
      </c>
      <c r="H1952" s="7">
        <v>193660</v>
      </c>
      <c r="I1952" s="43">
        <v>0</v>
      </c>
      <c r="J1952" s="8"/>
    </row>
    <row r="1953" spans="1:10" x14ac:dyDescent="0.4">
      <c r="A1953" s="57" t="s">
        <v>62</v>
      </c>
      <c r="B1953" s="5" t="s">
        <v>130</v>
      </c>
      <c r="C1953" s="58" t="s">
        <v>141</v>
      </c>
      <c r="D1953" s="5" t="s">
        <v>142</v>
      </c>
      <c r="E1953" s="6" t="s">
        <v>697</v>
      </c>
      <c r="F1953" s="6" t="s">
        <v>479</v>
      </c>
      <c r="G1953" s="7">
        <v>192782.85714290003</v>
      </c>
      <c r="H1953" s="7">
        <v>191197.14285709997</v>
      </c>
      <c r="I1953" s="43">
        <v>-0.82253905212359424</v>
      </c>
      <c r="J1953" s="8"/>
    </row>
    <row r="1954" spans="1:10" x14ac:dyDescent="0.4">
      <c r="A1954" s="57" t="s">
        <v>67</v>
      </c>
      <c r="B1954" s="5" t="s">
        <v>457</v>
      </c>
      <c r="C1954" s="58" t="s">
        <v>511</v>
      </c>
      <c r="D1954" s="5" t="s">
        <v>512</v>
      </c>
      <c r="E1954" s="6" t="s">
        <v>697</v>
      </c>
      <c r="F1954" s="6" t="s">
        <v>479</v>
      </c>
      <c r="G1954" s="7">
        <v>219100</v>
      </c>
      <c r="H1954" s="7">
        <v>225433.33333329999</v>
      </c>
      <c r="I1954" s="43">
        <v>2.8906131142400588</v>
      </c>
      <c r="J1954" s="8"/>
    </row>
    <row r="1955" spans="1:10" x14ac:dyDescent="0.4">
      <c r="A1955" s="57" t="s">
        <v>67</v>
      </c>
      <c r="B1955" s="5" t="s">
        <v>457</v>
      </c>
      <c r="C1955" s="58" t="s">
        <v>574</v>
      </c>
      <c r="D1955" s="5" t="s">
        <v>575</v>
      </c>
      <c r="E1955" s="6" t="s">
        <v>697</v>
      </c>
      <c r="F1955" s="6" t="s">
        <v>479</v>
      </c>
      <c r="G1955" s="7">
        <v>223750</v>
      </c>
      <c r="H1955" s="7">
        <v>227500</v>
      </c>
      <c r="I1955" s="43">
        <v>1.675977653631278</v>
      </c>
      <c r="J1955" s="8"/>
    </row>
    <row r="1956" spans="1:10" x14ac:dyDescent="0.4">
      <c r="A1956" s="57" t="s">
        <v>62</v>
      </c>
      <c r="B1956" s="5" t="s">
        <v>130</v>
      </c>
      <c r="C1956" s="58" t="s">
        <v>131</v>
      </c>
      <c r="D1956" s="5" t="s">
        <v>132</v>
      </c>
      <c r="E1956" s="6" t="s">
        <v>697</v>
      </c>
      <c r="F1956" s="6" t="s">
        <v>499</v>
      </c>
      <c r="G1956" s="7">
        <v>61675</v>
      </c>
      <c r="H1956" s="7">
        <v>63740</v>
      </c>
      <c r="I1956" s="43">
        <v>3.3481961897041002</v>
      </c>
      <c r="J1956" s="8"/>
    </row>
    <row r="1957" spans="1:10" x14ac:dyDescent="0.4">
      <c r="A1957" s="57" t="s">
        <v>62</v>
      </c>
      <c r="B1957" s="5" t="s">
        <v>130</v>
      </c>
      <c r="C1957" s="58" t="s">
        <v>134</v>
      </c>
      <c r="D1957" s="5" t="s">
        <v>135</v>
      </c>
      <c r="E1957" s="6" t="s">
        <v>697</v>
      </c>
      <c r="F1957" s="6" t="s">
        <v>499</v>
      </c>
      <c r="G1957" s="7">
        <v>58138</v>
      </c>
      <c r="H1957" s="7">
        <v>58938</v>
      </c>
      <c r="I1957" s="43">
        <v>1.3760363273590313</v>
      </c>
      <c r="J1957" s="8"/>
    </row>
    <row r="1958" spans="1:10" x14ac:dyDescent="0.4">
      <c r="A1958" s="57" t="s">
        <v>62</v>
      </c>
      <c r="B1958" s="5" t="s">
        <v>130</v>
      </c>
      <c r="C1958" s="58" t="s">
        <v>440</v>
      </c>
      <c r="D1958" s="5" t="s">
        <v>441</v>
      </c>
      <c r="E1958" s="6" t="s">
        <v>697</v>
      </c>
      <c r="F1958" s="6" t="s">
        <v>499</v>
      </c>
      <c r="G1958" s="7">
        <v>53785.666666700003</v>
      </c>
      <c r="H1958" s="7">
        <v>52396.666666700003</v>
      </c>
      <c r="I1958" s="43">
        <v>-2.5824724059058002</v>
      </c>
      <c r="J1958" s="8"/>
    </row>
    <row r="1959" spans="1:10" x14ac:dyDescent="0.4">
      <c r="A1959" s="57" t="s">
        <v>62</v>
      </c>
      <c r="B1959" s="5" t="s">
        <v>130</v>
      </c>
      <c r="C1959" s="58" t="s">
        <v>141</v>
      </c>
      <c r="D1959" s="5" t="s">
        <v>142</v>
      </c>
      <c r="E1959" s="6" t="s">
        <v>697</v>
      </c>
      <c r="F1959" s="6" t="s">
        <v>499</v>
      </c>
      <c r="G1959" s="7">
        <v>56500</v>
      </c>
      <c r="H1959" s="7">
        <v>56733.333333299997</v>
      </c>
      <c r="I1959" s="43">
        <v>0.41297935097344129</v>
      </c>
      <c r="J1959" s="8"/>
    </row>
    <row r="1960" spans="1:10" x14ac:dyDescent="0.4">
      <c r="A1960" s="57" t="s">
        <v>62</v>
      </c>
      <c r="B1960" s="5" t="s">
        <v>130</v>
      </c>
      <c r="C1960" s="58" t="s">
        <v>342</v>
      </c>
      <c r="D1960" s="5" t="s">
        <v>343</v>
      </c>
      <c r="E1960" s="6" t="s">
        <v>697</v>
      </c>
      <c r="F1960" s="6" t="s">
        <v>499</v>
      </c>
      <c r="G1960" s="7">
        <v>59666.66666670001</v>
      </c>
      <c r="H1960" s="7">
        <v>61666.66666670001</v>
      </c>
      <c r="I1960" s="43">
        <v>3.3519553072606905</v>
      </c>
      <c r="J1960" s="8"/>
    </row>
    <row r="1961" spans="1:10" x14ac:dyDescent="0.4">
      <c r="A1961" s="57" t="s">
        <v>67</v>
      </c>
      <c r="B1961" s="5" t="s">
        <v>457</v>
      </c>
      <c r="C1961" s="58" t="s">
        <v>511</v>
      </c>
      <c r="D1961" s="5" t="s">
        <v>512</v>
      </c>
      <c r="E1961" s="6" t="s">
        <v>697</v>
      </c>
      <c r="F1961" s="6" t="s">
        <v>499</v>
      </c>
      <c r="G1961" s="7">
        <v>62350</v>
      </c>
      <c r="H1961" s="7">
        <v>63100</v>
      </c>
      <c r="I1961" s="43">
        <v>1.2028869286287103</v>
      </c>
      <c r="J1961" s="8"/>
    </row>
    <row r="1962" spans="1:10" x14ac:dyDescent="0.4">
      <c r="A1962" s="57" t="s">
        <v>67</v>
      </c>
      <c r="B1962" s="5" t="s">
        <v>457</v>
      </c>
      <c r="C1962" s="58" t="s">
        <v>574</v>
      </c>
      <c r="D1962" s="5" t="s">
        <v>575</v>
      </c>
      <c r="E1962" s="6" t="s">
        <v>697</v>
      </c>
      <c r="F1962" s="6" t="s">
        <v>499</v>
      </c>
      <c r="G1962" s="7">
        <v>68500</v>
      </c>
      <c r="H1962" s="7">
        <v>68500</v>
      </c>
      <c r="I1962" s="43">
        <v>0</v>
      </c>
      <c r="J1962" s="8"/>
    </row>
    <row r="1963" spans="1:10" x14ac:dyDescent="0.4">
      <c r="A1963" s="57" t="s">
        <v>57</v>
      </c>
      <c r="B1963" s="5" t="s">
        <v>185</v>
      </c>
      <c r="C1963" s="58" t="s">
        <v>394</v>
      </c>
      <c r="D1963" s="5" t="s">
        <v>395</v>
      </c>
      <c r="E1963" s="6" t="s">
        <v>697</v>
      </c>
      <c r="F1963" s="6" t="s">
        <v>499</v>
      </c>
      <c r="G1963" s="7">
        <v>62461.599999999999</v>
      </c>
      <c r="H1963" s="7">
        <v>62102</v>
      </c>
      <c r="I1963" s="43">
        <v>-0.57571371850865249</v>
      </c>
      <c r="J1963" s="8"/>
    </row>
    <row r="1964" spans="1:10" x14ac:dyDescent="0.4">
      <c r="A1964" s="57" t="s">
        <v>62</v>
      </c>
      <c r="B1964" s="5" t="s">
        <v>130</v>
      </c>
      <c r="C1964" s="58" t="s">
        <v>134</v>
      </c>
      <c r="D1964" s="5" t="s">
        <v>135</v>
      </c>
      <c r="E1964" s="6" t="s">
        <v>698</v>
      </c>
      <c r="F1964" s="6" t="s">
        <v>474</v>
      </c>
      <c r="G1964" s="7">
        <v>25830</v>
      </c>
      <c r="H1964" s="7">
        <v>26096.666666699999</v>
      </c>
      <c r="I1964" s="43">
        <v>1.0323912764227616</v>
      </c>
      <c r="J1964" s="8"/>
    </row>
    <row r="1965" spans="1:10" x14ac:dyDescent="0.4">
      <c r="A1965" s="57" t="s">
        <v>75</v>
      </c>
      <c r="B1965" s="5" t="s">
        <v>540</v>
      </c>
      <c r="C1965" s="58" t="s">
        <v>541</v>
      </c>
      <c r="D1965" s="5" t="s">
        <v>542</v>
      </c>
      <c r="E1965" s="6" t="s">
        <v>698</v>
      </c>
      <c r="F1965" s="6" t="s">
        <v>474</v>
      </c>
      <c r="G1965" s="7">
        <v>33924.75</v>
      </c>
      <c r="H1965" s="7">
        <v>34728.5</v>
      </c>
      <c r="I1965" s="43">
        <v>2.3692142167591523</v>
      </c>
      <c r="J1965" s="8"/>
    </row>
    <row r="1966" spans="1:10" x14ac:dyDescent="0.4">
      <c r="A1966" s="57" t="s">
        <v>53</v>
      </c>
      <c r="B1966" s="5" t="s">
        <v>174</v>
      </c>
      <c r="C1966" s="58" t="s">
        <v>230</v>
      </c>
      <c r="D1966" s="5" t="s">
        <v>231</v>
      </c>
      <c r="E1966" s="6" t="s">
        <v>698</v>
      </c>
      <c r="F1966" s="6" t="s">
        <v>474</v>
      </c>
      <c r="G1966" s="7">
        <v>35333.33333329999</v>
      </c>
      <c r="H1966" s="7">
        <v>34333.33333329999</v>
      </c>
      <c r="I1966" s="43">
        <v>-2.8301886792479594</v>
      </c>
      <c r="J1966" s="8"/>
    </row>
    <row r="1967" spans="1:10" x14ac:dyDescent="0.4">
      <c r="A1967" s="57" t="s">
        <v>64</v>
      </c>
      <c r="B1967" s="5" t="s">
        <v>148</v>
      </c>
      <c r="C1967" s="58" t="s">
        <v>270</v>
      </c>
      <c r="D1967" s="5" t="s">
        <v>271</v>
      </c>
      <c r="E1967" s="6" t="s">
        <v>698</v>
      </c>
      <c r="F1967" s="6" t="s">
        <v>474</v>
      </c>
      <c r="G1967" s="7">
        <v>28166.666666699999</v>
      </c>
      <c r="H1967" s="7">
        <v>28833.333333300001</v>
      </c>
      <c r="I1967" s="43">
        <v>2.366863905085959</v>
      </c>
      <c r="J1967" s="8"/>
    </row>
    <row r="1968" spans="1:10" x14ac:dyDescent="0.4">
      <c r="A1968" s="57" t="s">
        <v>64</v>
      </c>
      <c r="B1968" s="5" t="s">
        <v>148</v>
      </c>
      <c r="C1968" s="58" t="s">
        <v>458</v>
      </c>
      <c r="D1968" s="5" t="s">
        <v>459</v>
      </c>
      <c r="E1968" s="6" t="s">
        <v>698</v>
      </c>
      <c r="F1968" s="6" t="s">
        <v>474</v>
      </c>
      <c r="G1968" s="7">
        <v>24550</v>
      </c>
      <c r="H1968" s="7">
        <v>24550</v>
      </c>
      <c r="I1968" s="43">
        <v>0</v>
      </c>
      <c r="J1968" s="8"/>
    </row>
    <row r="1969" spans="1:10" x14ac:dyDescent="0.4">
      <c r="A1969" s="57" t="s">
        <v>64</v>
      </c>
      <c r="B1969" s="5" t="s">
        <v>148</v>
      </c>
      <c r="C1969" s="58" t="s">
        <v>354</v>
      </c>
      <c r="D1969" s="5" t="s">
        <v>355</v>
      </c>
      <c r="E1969" s="6" t="s">
        <v>698</v>
      </c>
      <c r="F1969" s="6" t="s">
        <v>474</v>
      </c>
      <c r="G1969" s="7">
        <v>26750</v>
      </c>
      <c r="H1969" s="7">
        <v>26560</v>
      </c>
      <c r="I1969" s="43">
        <v>-0.71028037383177323</v>
      </c>
      <c r="J1969" s="8"/>
    </row>
    <row r="1970" spans="1:10" x14ac:dyDescent="0.4">
      <c r="A1970" s="57" t="s">
        <v>73</v>
      </c>
      <c r="B1970" s="5" t="s">
        <v>325</v>
      </c>
      <c r="C1970" s="58" t="s">
        <v>326</v>
      </c>
      <c r="D1970" s="5" t="s">
        <v>327</v>
      </c>
      <c r="E1970" s="6" t="s">
        <v>698</v>
      </c>
      <c r="F1970" s="6" t="s">
        <v>474</v>
      </c>
      <c r="G1970" s="7">
        <v>30666.666666699999</v>
      </c>
      <c r="H1970" s="7">
        <v>30666.666666699999</v>
      </c>
      <c r="I1970" s="43">
        <v>0</v>
      </c>
      <c r="J1970" s="8"/>
    </row>
    <row r="1971" spans="1:10" x14ac:dyDescent="0.4">
      <c r="A1971" s="57" t="s">
        <v>73</v>
      </c>
      <c r="B1971" s="5" t="s">
        <v>325</v>
      </c>
      <c r="C1971" s="58" t="s">
        <v>330</v>
      </c>
      <c r="D1971" s="5" t="s">
        <v>331</v>
      </c>
      <c r="E1971" s="6" t="s">
        <v>698</v>
      </c>
      <c r="F1971" s="6" t="s">
        <v>474</v>
      </c>
      <c r="G1971" s="7">
        <v>30000</v>
      </c>
      <c r="H1971" s="7">
        <v>30000</v>
      </c>
      <c r="I1971" s="43">
        <v>0</v>
      </c>
      <c r="J1971" s="8"/>
    </row>
    <row r="1972" spans="1:10" x14ac:dyDescent="0.4">
      <c r="A1972" s="57" t="s">
        <v>73</v>
      </c>
      <c r="B1972" s="5" t="s">
        <v>325</v>
      </c>
      <c r="C1972" s="58" t="s">
        <v>431</v>
      </c>
      <c r="D1972" s="5" t="s">
        <v>432</v>
      </c>
      <c r="E1972" s="6" t="s">
        <v>698</v>
      </c>
      <c r="F1972" s="6" t="s">
        <v>474</v>
      </c>
      <c r="G1972" s="7" t="s">
        <v>136</v>
      </c>
      <c r="H1972" s="7">
        <v>40833.33333329999</v>
      </c>
      <c r="I1972" s="43" t="s">
        <v>136</v>
      </c>
      <c r="J1972" s="8"/>
    </row>
    <row r="1973" spans="1:10" x14ac:dyDescent="0.4">
      <c r="A1973" s="57" t="s">
        <v>62</v>
      </c>
      <c r="B1973" s="5" t="s">
        <v>130</v>
      </c>
      <c r="C1973" s="58" t="s">
        <v>214</v>
      </c>
      <c r="D1973" s="5" t="s">
        <v>215</v>
      </c>
      <c r="E1973" s="6" t="s">
        <v>698</v>
      </c>
      <c r="F1973" s="6" t="s">
        <v>479</v>
      </c>
      <c r="G1973" s="7">
        <v>75166.666666699995</v>
      </c>
      <c r="H1973" s="7">
        <v>76877</v>
      </c>
      <c r="I1973" s="43">
        <v>2.2753880265621977</v>
      </c>
      <c r="J1973" s="8"/>
    </row>
    <row r="1974" spans="1:10" x14ac:dyDescent="0.4">
      <c r="A1974" s="57" t="s">
        <v>75</v>
      </c>
      <c r="B1974" s="5" t="s">
        <v>540</v>
      </c>
      <c r="C1974" s="58" t="s">
        <v>541</v>
      </c>
      <c r="D1974" s="5" t="s">
        <v>542</v>
      </c>
      <c r="E1974" s="6" t="s">
        <v>698</v>
      </c>
      <c r="F1974" s="6" t="s">
        <v>479</v>
      </c>
      <c r="G1974" s="7">
        <v>65799.600000000006</v>
      </c>
      <c r="H1974" s="7">
        <v>66935.8</v>
      </c>
      <c r="I1974" s="43">
        <v>1.7267582173751799</v>
      </c>
      <c r="J1974" s="8"/>
    </row>
    <row r="1975" spans="1:10" x14ac:dyDescent="0.4">
      <c r="A1975" s="57" t="s">
        <v>74</v>
      </c>
      <c r="B1975" s="5" t="s">
        <v>322</v>
      </c>
      <c r="C1975" s="58" t="s">
        <v>416</v>
      </c>
      <c r="D1975" s="5" t="s">
        <v>322</v>
      </c>
      <c r="E1975" s="6" t="s">
        <v>698</v>
      </c>
      <c r="F1975" s="6" t="s">
        <v>479</v>
      </c>
      <c r="G1975" s="7">
        <v>71666.66666670001</v>
      </c>
      <c r="H1975" s="7">
        <v>71666.66666670001</v>
      </c>
      <c r="I1975" s="43">
        <v>0</v>
      </c>
      <c r="J1975" s="8"/>
    </row>
    <row r="1976" spans="1:10" x14ac:dyDescent="0.4">
      <c r="A1976" s="57" t="s">
        <v>74</v>
      </c>
      <c r="B1976" s="5" t="s">
        <v>322</v>
      </c>
      <c r="C1976" s="58" t="s">
        <v>584</v>
      </c>
      <c r="D1976" s="5" t="s">
        <v>585</v>
      </c>
      <c r="E1976" s="6" t="s">
        <v>698</v>
      </c>
      <c r="F1976" s="6" t="s">
        <v>479</v>
      </c>
      <c r="G1976" s="7">
        <v>69375</v>
      </c>
      <c r="H1976" s="7">
        <v>68285.714285700014</v>
      </c>
      <c r="I1976" s="43">
        <v>-1.5701415701621644</v>
      </c>
      <c r="J1976" s="8"/>
    </row>
    <row r="1977" spans="1:10" x14ac:dyDescent="0.4">
      <c r="A1977" s="57" t="s">
        <v>73</v>
      </c>
      <c r="B1977" s="5" t="s">
        <v>325</v>
      </c>
      <c r="C1977" s="58" t="s">
        <v>431</v>
      </c>
      <c r="D1977" s="5" t="s">
        <v>432</v>
      </c>
      <c r="E1977" s="6" t="s">
        <v>698</v>
      </c>
      <c r="F1977" s="6" t="s">
        <v>479</v>
      </c>
      <c r="G1977" s="7" t="s">
        <v>136</v>
      </c>
      <c r="H1977" s="7">
        <v>90666.666666699981</v>
      </c>
      <c r="I1977" s="43" t="s">
        <v>136</v>
      </c>
      <c r="J1977" s="8"/>
    </row>
    <row r="1978" spans="1:10" x14ac:dyDescent="0.4">
      <c r="A1978" s="57" t="s">
        <v>75</v>
      </c>
      <c r="B1978" s="5" t="s">
        <v>540</v>
      </c>
      <c r="C1978" s="58" t="s">
        <v>541</v>
      </c>
      <c r="D1978" s="5" t="s">
        <v>542</v>
      </c>
      <c r="E1978" s="6" t="s">
        <v>698</v>
      </c>
      <c r="F1978" s="6" t="s">
        <v>499</v>
      </c>
      <c r="G1978" s="7">
        <v>24149</v>
      </c>
      <c r="H1978" s="7">
        <v>24594.666666699999</v>
      </c>
      <c r="I1978" s="43">
        <v>1.8454870458404</v>
      </c>
      <c r="J1978" s="8"/>
    </row>
    <row r="1979" spans="1:10" x14ac:dyDescent="0.4">
      <c r="A1979" s="57" t="s">
        <v>64</v>
      </c>
      <c r="B1979" s="5" t="s">
        <v>148</v>
      </c>
      <c r="C1979" s="58" t="s">
        <v>354</v>
      </c>
      <c r="D1979" s="5" t="s">
        <v>355</v>
      </c>
      <c r="E1979" s="6" t="s">
        <v>699</v>
      </c>
      <c r="F1979" s="6" t="s">
        <v>467</v>
      </c>
      <c r="G1979" s="7" t="s">
        <v>136</v>
      </c>
      <c r="H1979" s="7">
        <v>10800</v>
      </c>
      <c r="I1979" s="43" t="s">
        <v>136</v>
      </c>
      <c r="J1979" s="8"/>
    </row>
    <row r="1980" spans="1:10" x14ac:dyDescent="0.4">
      <c r="A1980" s="57" t="s">
        <v>62</v>
      </c>
      <c r="B1980" s="5" t="s">
        <v>130</v>
      </c>
      <c r="C1980" s="58" t="s">
        <v>134</v>
      </c>
      <c r="D1980" s="5" t="s">
        <v>135</v>
      </c>
      <c r="E1980" s="6" t="s">
        <v>700</v>
      </c>
      <c r="F1980" s="6" t="s">
        <v>499</v>
      </c>
      <c r="G1980" s="7">
        <v>51100</v>
      </c>
      <c r="H1980" s="7">
        <v>52200</v>
      </c>
      <c r="I1980" s="43">
        <v>2.1526418786692814</v>
      </c>
      <c r="J1980" s="8"/>
    </row>
    <row r="1981" spans="1:10" x14ac:dyDescent="0.4">
      <c r="A1981" s="57" t="s">
        <v>64</v>
      </c>
      <c r="B1981" s="5" t="s">
        <v>148</v>
      </c>
      <c r="C1981" s="58" t="s">
        <v>149</v>
      </c>
      <c r="D1981" s="5" t="s">
        <v>150</v>
      </c>
      <c r="E1981" s="6" t="s">
        <v>700</v>
      </c>
      <c r="F1981" s="6" t="s">
        <v>499</v>
      </c>
      <c r="G1981" s="7">
        <v>51033.333333299997</v>
      </c>
      <c r="H1981" s="7">
        <v>51033.333333299997</v>
      </c>
      <c r="I1981" s="43">
        <v>0</v>
      </c>
      <c r="J1981" s="8"/>
    </row>
    <row r="1982" spans="1:10" x14ac:dyDescent="0.4">
      <c r="A1982" s="57" t="s">
        <v>64</v>
      </c>
      <c r="B1982" s="5" t="s">
        <v>148</v>
      </c>
      <c r="C1982" s="58" t="s">
        <v>458</v>
      </c>
      <c r="D1982" s="5" t="s">
        <v>459</v>
      </c>
      <c r="E1982" s="6" t="s">
        <v>700</v>
      </c>
      <c r="F1982" s="6" t="s">
        <v>499</v>
      </c>
      <c r="G1982" s="7">
        <v>48000</v>
      </c>
      <c r="H1982" s="7">
        <v>50050</v>
      </c>
      <c r="I1982" s="43">
        <v>4.2708333333333348</v>
      </c>
      <c r="J1982" s="8"/>
    </row>
    <row r="1983" spans="1:10" x14ac:dyDescent="0.4">
      <c r="A1983" s="57" t="s">
        <v>64</v>
      </c>
      <c r="B1983" s="5" t="s">
        <v>148</v>
      </c>
      <c r="C1983" s="58" t="s">
        <v>354</v>
      </c>
      <c r="D1983" s="5" t="s">
        <v>355</v>
      </c>
      <c r="E1983" s="6" t="s">
        <v>700</v>
      </c>
      <c r="F1983" s="6" t="s">
        <v>499</v>
      </c>
      <c r="G1983" s="7">
        <v>50950</v>
      </c>
      <c r="H1983" s="7">
        <v>53300</v>
      </c>
      <c r="I1983" s="43">
        <v>4.6123650637880385</v>
      </c>
      <c r="J1983" s="8"/>
    </row>
    <row r="1984" spans="1:10" x14ac:dyDescent="0.4">
      <c r="A1984" s="57" t="s">
        <v>62</v>
      </c>
      <c r="B1984" s="5" t="s">
        <v>130</v>
      </c>
      <c r="C1984" s="58" t="s">
        <v>131</v>
      </c>
      <c r="D1984" s="5" t="s">
        <v>132</v>
      </c>
      <c r="E1984" s="6" t="s">
        <v>701</v>
      </c>
      <c r="F1984" s="6" t="s">
        <v>471</v>
      </c>
      <c r="G1984" s="7">
        <v>105796.8</v>
      </c>
      <c r="H1984" s="7">
        <v>106389</v>
      </c>
      <c r="I1984" s="43">
        <v>0.5597522798421074</v>
      </c>
      <c r="J1984" s="8"/>
    </row>
    <row r="1985" spans="1:10" x14ac:dyDescent="0.4">
      <c r="A1985" s="57" t="s">
        <v>62</v>
      </c>
      <c r="B1985" s="5" t="s">
        <v>130</v>
      </c>
      <c r="C1985" s="58" t="s">
        <v>134</v>
      </c>
      <c r="D1985" s="5" t="s">
        <v>135</v>
      </c>
      <c r="E1985" s="6" t="s">
        <v>701</v>
      </c>
      <c r="F1985" s="6" t="s">
        <v>471</v>
      </c>
      <c r="G1985" s="7">
        <v>98678</v>
      </c>
      <c r="H1985" s="7">
        <v>99011.333333300019</v>
      </c>
      <c r="I1985" s="43">
        <v>0.33779903656336874</v>
      </c>
      <c r="J1985" s="8"/>
    </row>
    <row r="1986" spans="1:10" x14ac:dyDescent="0.4">
      <c r="A1986" s="57" t="s">
        <v>62</v>
      </c>
      <c r="B1986" s="5" t="s">
        <v>130</v>
      </c>
      <c r="C1986" s="58" t="s">
        <v>440</v>
      </c>
      <c r="D1986" s="5" t="s">
        <v>441</v>
      </c>
      <c r="E1986" s="6" t="s">
        <v>701</v>
      </c>
      <c r="F1986" s="6" t="s">
        <v>471</v>
      </c>
      <c r="G1986" s="7">
        <v>92033.333333300019</v>
      </c>
      <c r="H1986" s="7">
        <v>91444.666666699981</v>
      </c>
      <c r="I1986" s="43">
        <v>-0.63962332481009021</v>
      </c>
      <c r="J1986" s="8"/>
    </row>
    <row r="1987" spans="1:10" x14ac:dyDescent="0.4">
      <c r="A1987" s="57" t="s">
        <v>62</v>
      </c>
      <c r="B1987" s="5" t="s">
        <v>130</v>
      </c>
      <c r="C1987" s="58" t="s">
        <v>141</v>
      </c>
      <c r="D1987" s="5" t="s">
        <v>142</v>
      </c>
      <c r="E1987" s="6" t="s">
        <v>701</v>
      </c>
      <c r="F1987" s="6" t="s">
        <v>471</v>
      </c>
      <c r="G1987" s="7">
        <v>99677</v>
      </c>
      <c r="H1987" s="7">
        <v>98126.8</v>
      </c>
      <c r="I1987" s="43">
        <v>-1.5552233714899104</v>
      </c>
      <c r="J1987" s="8"/>
    </row>
    <row r="1988" spans="1:10" x14ac:dyDescent="0.4">
      <c r="A1988" s="57" t="s">
        <v>59</v>
      </c>
      <c r="B1988" s="5" t="s">
        <v>158</v>
      </c>
      <c r="C1988" s="58" t="s">
        <v>360</v>
      </c>
      <c r="D1988" s="5" t="s">
        <v>361</v>
      </c>
      <c r="E1988" s="6" t="s">
        <v>701</v>
      </c>
      <c r="F1988" s="6" t="s">
        <v>471</v>
      </c>
      <c r="G1988" s="7">
        <v>109933.66666669998</v>
      </c>
      <c r="H1988" s="7">
        <v>110773.33333330002</v>
      </c>
      <c r="I1988" s="43">
        <v>0.76379392415404379</v>
      </c>
      <c r="J1988" s="8"/>
    </row>
    <row r="1989" spans="1:10" x14ac:dyDescent="0.4">
      <c r="A1989" s="57" t="s">
        <v>62</v>
      </c>
      <c r="B1989" s="5" t="s">
        <v>130</v>
      </c>
      <c r="C1989" s="58" t="s">
        <v>131</v>
      </c>
      <c r="D1989" s="5" t="s">
        <v>132</v>
      </c>
      <c r="E1989" s="6" t="s">
        <v>701</v>
      </c>
      <c r="F1989" s="6" t="s">
        <v>474</v>
      </c>
      <c r="G1989" s="7">
        <v>22729.599999999999</v>
      </c>
      <c r="H1989" s="7">
        <v>22729.599999999999</v>
      </c>
      <c r="I1989" s="43">
        <v>0</v>
      </c>
      <c r="J1989" s="8"/>
    </row>
    <row r="1990" spans="1:10" x14ac:dyDescent="0.4">
      <c r="A1990" s="57" t="s">
        <v>62</v>
      </c>
      <c r="B1990" s="5" t="s">
        <v>130</v>
      </c>
      <c r="C1990" s="58" t="s">
        <v>134</v>
      </c>
      <c r="D1990" s="5" t="s">
        <v>135</v>
      </c>
      <c r="E1990" s="6" t="s">
        <v>701</v>
      </c>
      <c r="F1990" s="6" t="s">
        <v>474</v>
      </c>
      <c r="G1990" s="7">
        <v>21987</v>
      </c>
      <c r="H1990" s="7">
        <v>21587</v>
      </c>
      <c r="I1990" s="43">
        <v>-1.8192568335834824</v>
      </c>
      <c r="J1990" s="8"/>
    </row>
    <row r="1991" spans="1:10" x14ac:dyDescent="0.4">
      <c r="A1991" s="57" t="s">
        <v>62</v>
      </c>
      <c r="B1991" s="5" t="s">
        <v>130</v>
      </c>
      <c r="C1991" s="58" t="s">
        <v>209</v>
      </c>
      <c r="D1991" s="5" t="s">
        <v>210</v>
      </c>
      <c r="E1991" s="6" t="s">
        <v>701</v>
      </c>
      <c r="F1991" s="6" t="s">
        <v>474</v>
      </c>
      <c r="G1991" s="7">
        <v>22230</v>
      </c>
      <c r="H1991" s="7">
        <v>22287</v>
      </c>
      <c r="I1991" s="43">
        <v>0.25641025641025544</v>
      </c>
      <c r="J1991" s="8"/>
    </row>
    <row r="1992" spans="1:10" x14ac:dyDescent="0.4">
      <c r="A1992" s="57" t="s">
        <v>62</v>
      </c>
      <c r="B1992" s="5" t="s">
        <v>130</v>
      </c>
      <c r="C1992" s="58" t="s">
        <v>213</v>
      </c>
      <c r="D1992" s="5" t="s">
        <v>192</v>
      </c>
      <c r="E1992" s="6" t="s">
        <v>701</v>
      </c>
      <c r="F1992" s="6" t="s">
        <v>474</v>
      </c>
      <c r="G1992" s="7">
        <v>23115</v>
      </c>
      <c r="H1992" s="7">
        <v>23115</v>
      </c>
      <c r="I1992" s="43">
        <v>0</v>
      </c>
      <c r="J1992" s="8"/>
    </row>
    <row r="1993" spans="1:10" x14ac:dyDescent="0.4">
      <c r="A1993" s="57" t="s">
        <v>62</v>
      </c>
      <c r="B1993" s="5" t="s">
        <v>130</v>
      </c>
      <c r="C1993" s="58" t="s">
        <v>141</v>
      </c>
      <c r="D1993" s="5" t="s">
        <v>142</v>
      </c>
      <c r="E1993" s="6" t="s">
        <v>701</v>
      </c>
      <c r="F1993" s="6" t="s">
        <v>474</v>
      </c>
      <c r="G1993" s="7">
        <v>21473.333333300001</v>
      </c>
      <c r="H1993" s="7">
        <v>21120</v>
      </c>
      <c r="I1993" s="43">
        <v>-1.6454517229146932</v>
      </c>
      <c r="J1993" s="8"/>
    </row>
    <row r="1994" spans="1:10" x14ac:dyDescent="0.4">
      <c r="A1994" s="57" t="s">
        <v>62</v>
      </c>
      <c r="B1994" s="5" t="s">
        <v>130</v>
      </c>
      <c r="C1994" s="58" t="s">
        <v>222</v>
      </c>
      <c r="D1994" s="5" t="s">
        <v>223</v>
      </c>
      <c r="E1994" s="6" t="s">
        <v>701</v>
      </c>
      <c r="F1994" s="6" t="s">
        <v>474</v>
      </c>
      <c r="G1994" s="7">
        <v>20316.666666699999</v>
      </c>
      <c r="H1994" s="7">
        <v>20150</v>
      </c>
      <c r="I1994" s="43">
        <v>-0.82034454487149855</v>
      </c>
      <c r="J1994" s="8"/>
    </row>
    <row r="1995" spans="1:10" x14ac:dyDescent="0.4">
      <c r="A1995" s="57" t="s">
        <v>59</v>
      </c>
      <c r="B1995" s="5" t="s">
        <v>158</v>
      </c>
      <c r="C1995" s="58" t="s">
        <v>360</v>
      </c>
      <c r="D1995" s="5" t="s">
        <v>361</v>
      </c>
      <c r="E1995" s="6" t="s">
        <v>701</v>
      </c>
      <c r="F1995" s="6" t="s">
        <v>474</v>
      </c>
      <c r="G1995" s="7">
        <v>24363.333333300001</v>
      </c>
      <c r="H1995" s="7">
        <v>24663.333333300001</v>
      </c>
      <c r="I1995" s="43">
        <v>1.231358598989241</v>
      </c>
      <c r="J1995" s="8"/>
    </row>
    <row r="1996" spans="1:10" x14ac:dyDescent="0.4">
      <c r="A1996" s="57" t="s">
        <v>62</v>
      </c>
      <c r="B1996" s="5" t="s">
        <v>130</v>
      </c>
      <c r="C1996" s="58" t="s">
        <v>131</v>
      </c>
      <c r="D1996" s="5" t="s">
        <v>132</v>
      </c>
      <c r="E1996" s="6" t="s">
        <v>701</v>
      </c>
      <c r="F1996" s="6" t="s">
        <v>702</v>
      </c>
      <c r="G1996" s="7">
        <v>57157.5</v>
      </c>
      <c r="H1996" s="7">
        <v>57426</v>
      </c>
      <c r="I1996" s="43">
        <v>0.46975462537723889</v>
      </c>
      <c r="J1996" s="8"/>
    </row>
    <row r="1997" spans="1:10" x14ac:dyDescent="0.4">
      <c r="A1997" s="57" t="s">
        <v>62</v>
      </c>
      <c r="B1997" s="5" t="s">
        <v>130</v>
      </c>
      <c r="C1997" s="58" t="s">
        <v>134</v>
      </c>
      <c r="D1997" s="5" t="s">
        <v>135</v>
      </c>
      <c r="E1997" s="6" t="s">
        <v>701</v>
      </c>
      <c r="F1997" s="6" t="s">
        <v>702</v>
      </c>
      <c r="G1997" s="7">
        <v>50910</v>
      </c>
      <c r="H1997" s="7">
        <v>53310</v>
      </c>
      <c r="I1997" s="43">
        <v>4.7142015321155029</v>
      </c>
      <c r="J1997" s="8"/>
    </row>
    <row r="1998" spans="1:10" x14ac:dyDescent="0.4">
      <c r="A1998" s="57" t="s">
        <v>62</v>
      </c>
      <c r="B1998" s="5" t="s">
        <v>130</v>
      </c>
      <c r="C1998" s="58" t="s">
        <v>440</v>
      </c>
      <c r="D1998" s="5" t="s">
        <v>441</v>
      </c>
      <c r="E1998" s="6" t="s">
        <v>701</v>
      </c>
      <c r="F1998" s="6" t="s">
        <v>702</v>
      </c>
      <c r="G1998" s="7">
        <v>50549.333333299997</v>
      </c>
      <c r="H1998" s="7">
        <v>51976.666666700003</v>
      </c>
      <c r="I1998" s="43">
        <v>2.823644228874</v>
      </c>
      <c r="J1998" s="8"/>
    </row>
    <row r="1999" spans="1:10" x14ac:dyDescent="0.4">
      <c r="A1999" s="57" t="s">
        <v>62</v>
      </c>
      <c r="B1999" s="5" t="s">
        <v>130</v>
      </c>
      <c r="C1999" s="58" t="s">
        <v>213</v>
      </c>
      <c r="D1999" s="5" t="s">
        <v>192</v>
      </c>
      <c r="E1999" s="6" t="s">
        <v>701</v>
      </c>
      <c r="F1999" s="6" t="s">
        <v>702</v>
      </c>
      <c r="G1999" s="7" t="s">
        <v>136</v>
      </c>
      <c r="H1999" s="7">
        <v>62964.33333329999</v>
      </c>
      <c r="I1999" s="43" t="s">
        <v>136</v>
      </c>
      <c r="J1999" s="8"/>
    </row>
    <row r="2000" spans="1:10" x14ac:dyDescent="0.4">
      <c r="A2000" s="57" t="s">
        <v>62</v>
      </c>
      <c r="B2000" s="5" t="s">
        <v>130</v>
      </c>
      <c r="C2000" s="58" t="s">
        <v>214</v>
      </c>
      <c r="D2000" s="5" t="s">
        <v>215</v>
      </c>
      <c r="E2000" s="6" t="s">
        <v>701</v>
      </c>
      <c r="F2000" s="6" t="s">
        <v>702</v>
      </c>
      <c r="G2000" s="7">
        <v>53516</v>
      </c>
      <c r="H2000" s="7">
        <v>52976.666666700003</v>
      </c>
      <c r="I2000" s="43">
        <v>-1.0077982907915395</v>
      </c>
      <c r="J2000" s="8"/>
    </row>
    <row r="2001" spans="1:10" x14ac:dyDescent="0.4">
      <c r="A2001" s="57" t="s">
        <v>62</v>
      </c>
      <c r="B2001" s="5" t="s">
        <v>130</v>
      </c>
      <c r="C2001" s="58" t="s">
        <v>222</v>
      </c>
      <c r="D2001" s="5" t="s">
        <v>223</v>
      </c>
      <c r="E2001" s="6" t="s">
        <v>701</v>
      </c>
      <c r="F2001" s="6" t="s">
        <v>702</v>
      </c>
      <c r="G2001" s="7">
        <v>51857.5</v>
      </c>
      <c r="H2001" s="7">
        <v>52307.5</v>
      </c>
      <c r="I2001" s="43">
        <v>0.86776261871475124</v>
      </c>
      <c r="J2001" s="8"/>
    </row>
    <row r="2002" spans="1:10" x14ac:dyDescent="0.4">
      <c r="A2002" s="57" t="s">
        <v>59</v>
      </c>
      <c r="B2002" s="5" t="s">
        <v>158</v>
      </c>
      <c r="C2002" s="58" t="s">
        <v>360</v>
      </c>
      <c r="D2002" s="5" t="s">
        <v>361</v>
      </c>
      <c r="E2002" s="6" t="s">
        <v>701</v>
      </c>
      <c r="F2002" s="6" t="s">
        <v>702</v>
      </c>
      <c r="G2002" s="7">
        <v>58036.66666670001</v>
      </c>
      <c r="H2002" s="7">
        <v>58206</v>
      </c>
      <c r="I2002" s="43">
        <v>0.29176957090328853</v>
      </c>
      <c r="J2002" s="8"/>
    </row>
    <row r="2003" spans="1:10" x14ac:dyDescent="0.4">
      <c r="A2003" s="57" t="s">
        <v>64</v>
      </c>
      <c r="B2003" s="5" t="s">
        <v>148</v>
      </c>
      <c r="C2003" s="58" t="s">
        <v>270</v>
      </c>
      <c r="D2003" s="5" t="s">
        <v>271</v>
      </c>
      <c r="E2003" s="6" t="s">
        <v>703</v>
      </c>
      <c r="F2003" s="6" t="s">
        <v>466</v>
      </c>
      <c r="G2003" s="7">
        <v>11625</v>
      </c>
      <c r="H2003" s="7">
        <v>11625</v>
      </c>
      <c r="I2003" s="43">
        <v>0</v>
      </c>
      <c r="J2003" s="8"/>
    </row>
    <row r="2004" spans="1:10" x14ac:dyDescent="0.4">
      <c r="A2004" s="57" t="s">
        <v>64</v>
      </c>
      <c r="B2004" s="5" t="s">
        <v>148</v>
      </c>
      <c r="C2004" s="58" t="s">
        <v>458</v>
      </c>
      <c r="D2004" s="5" t="s">
        <v>459</v>
      </c>
      <c r="E2004" s="6" t="s">
        <v>703</v>
      </c>
      <c r="F2004" s="6" t="s">
        <v>466</v>
      </c>
      <c r="G2004" s="7">
        <v>10975</v>
      </c>
      <c r="H2004" s="7">
        <v>10975</v>
      </c>
      <c r="I2004" s="43">
        <v>0</v>
      </c>
      <c r="J2004" s="8"/>
    </row>
    <row r="2005" spans="1:10" x14ac:dyDescent="0.4">
      <c r="A2005" s="57" t="s">
        <v>64</v>
      </c>
      <c r="B2005" s="5" t="s">
        <v>148</v>
      </c>
      <c r="C2005" s="58" t="s">
        <v>460</v>
      </c>
      <c r="D2005" s="5" t="s">
        <v>461</v>
      </c>
      <c r="E2005" s="6" t="s">
        <v>703</v>
      </c>
      <c r="F2005" s="6" t="s">
        <v>466</v>
      </c>
      <c r="G2005" s="7">
        <v>10775</v>
      </c>
      <c r="H2005" s="7">
        <v>10500</v>
      </c>
      <c r="I2005" s="43">
        <v>-2.5522041763341048</v>
      </c>
      <c r="J2005" s="8"/>
    </row>
    <row r="2006" spans="1:10" x14ac:dyDescent="0.4">
      <c r="A2006" s="57" t="s">
        <v>64</v>
      </c>
      <c r="B2006" s="5" t="s">
        <v>148</v>
      </c>
      <c r="C2006" s="58" t="s">
        <v>151</v>
      </c>
      <c r="D2006" s="5" t="s">
        <v>152</v>
      </c>
      <c r="E2006" s="6" t="s">
        <v>703</v>
      </c>
      <c r="F2006" s="6" t="s">
        <v>466</v>
      </c>
      <c r="G2006" s="7">
        <v>11000</v>
      </c>
      <c r="H2006" s="7">
        <v>11010</v>
      </c>
      <c r="I2006" s="43">
        <v>9.0909090909097018E-2</v>
      </c>
      <c r="J2006" s="8"/>
    </row>
    <row r="2007" spans="1:10" x14ac:dyDescent="0.4">
      <c r="A2007" s="57" t="s">
        <v>69</v>
      </c>
      <c r="B2007" s="5" t="s">
        <v>481</v>
      </c>
      <c r="C2007" s="58" t="s">
        <v>482</v>
      </c>
      <c r="D2007" s="5" t="s">
        <v>483</v>
      </c>
      <c r="E2007" s="6" t="s">
        <v>703</v>
      </c>
      <c r="F2007" s="6" t="s">
        <v>466</v>
      </c>
      <c r="G2007" s="7">
        <v>10250</v>
      </c>
      <c r="H2007" s="7">
        <v>10275</v>
      </c>
      <c r="I2007" s="43">
        <v>0.24390243902439043</v>
      </c>
      <c r="J2007" s="8"/>
    </row>
    <row r="2008" spans="1:10" x14ac:dyDescent="0.4">
      <c r="A2008" s="57" t="s">
        <v>62</v>
      </c>
      <c r="B2008" s="5" t="s">
        <v>130</v>
      </c>
      <c r="C2008" s="58" t="s">
        <v>204</v>
      </c>
      <c r="D2008" s="5" t="s">
        <v>129</v>
      </c>
      <c r="E2008" s="6" t="s">
        <v>703</v>
      </c>
      <c r="F2008" s="6" t="s">
        <v>474</v>
      </c>
      <c r="G2008" s="7">
        <v>33859</v>
      </c>
      <c r="H2008" s="7">
        <v>35778.66666670001</v>
      </c>
      <c r="I2008" s="43">
        <v>5.6695905570158596</v>
      </c>
      <c r="J2008" s="8"/>
    </row>
    <row r="2009" spans="1:10" x14ac:dyDescent="0.4">
      <c r="A2009" s="57" t="s">
        <v>62</v>
      </c>
      <c r="B2009" s="5" t="s">
        <v>130</v>
      </c>
      <c r="C2009" s="58" t="s">
        <v>134</v>
      </c>
      <c r="D2009" s="5" t="s">
        <v>135</v>
      </c>
      <c r="E2009" s="6" t="s">
        <v>703</v>
      </c>
      <c r="F2009" s="6" t="s">
        <v>474</v>
      </c>
      <c r="G2009" s="7">
        <v>31150</v>
      </c>
      <c r="H2009" s="7">
        <v>31450</v>
      </c>
      <c r="I2009" s="43">
        <v>0.9630818619582594</v>
      </c>
      <c r="J2009" s="8"/>
    </row>
    <row r="2010" spans="1:10" x14ac:dyDescent="0.4">
      <c r="A2010" s="57" t="s">
        <v>62</v>
      </c>
      <c r="B2010" s="5" t="s">
        <v>130</v>
      </c>
      <c r="C2010" s="58" t="s">
        <v>440</v>
      </c>
      <c r="D2010" s="5" t="s">
        <v>441</v>
      </c>
      <c r="E2010" s="6" t="s">
        <v>703</v>
      </c>
      <c r="F2010" s="6" t="s">
        <v>474</v>
      </c>
      <c r="G2010" s="7">
        <v>30378.666666699999</v>
      </c>
      <c r="H2010" s="7">
        <v>30413</v>
      </c>
      <c r="I2010" s="43">
        <v>0.11301790719351339</v>
      </c>
      <c r="J2010" s="8"/>
    </row>
    <row r="2011" spans="1:10" x14ac:dyDescent="0.4">
      <c r="A2011" s="57" t="s">
        <v>62</v>
      </c>
      <c r="B2011" s="5" t="s">
        <v>130</v>
      </c>
      <c r="C2011" s="58" t="s">
        <v>218</v>
      </c>
      <c r="D2011" s="5" t="s">
        <v>219</v>
      </c>
      <c r="E2011" s="6" t="s">
        <v>703</v>
      </c>
      <c r="F2011" s="6" t="s">
        <v>474</v>
      </c>
      <c r="G2011" s="7">
        <v>30224</v>
      </c>
      <c r="H2011" s="7">
        <v>30245.333333300001</v>
      </c>
      <c r="I2011" s="43">
        <v>7.0584083178926185E-2</v>
      </c>
      <c r="J2011" s="8"/>
    </row>
    <row r="2012" spans="1:10" x14ac:dyDescent="0.4">
      <c r="A2012" s="57" t="s">
        <v>62</v>
      </c>
      <c r="B2012" s="5" t="s">
        <v>130</v>
      </c>
      <c r="C2012" s="58" t="s">
        <v>222</v>
      </c>
      <c r="D2012" s="5" t="s">
        <v>223</v>
      </c>
      <c r="E2012" s="6" t="s">
        <v>703</v>
      </c>
      <c r="F2012" s="6" t="s">
        <v>474</v>
      </c>
      <c r="G2012" s="7">
        <v>29939.333333300001</v>
      </c>
      <c r="H2012" s="7">
        <v>31872.666666699999</v>
      </c>
      <c r="I2012" s="43">
        <v>6.457502950640694</v>
      </c>
      <c r="J2012" s="8"/>
    </row>
    <row r="2013" spans="1:10" x14ac:dyDescent="0.4">
      <c r="A2013" s="57" t="s">
        <v>64</v>
      </c>
      <c r="B2013" s="5" t="s">
        <v>148</v>
      </c>
      <c r="C2013" s="58" t="s">
        <v>270</v>
      </c>
      <c r="D2013" s="5" t="s">
        <v>271</v>
      </c>
      <c r="E2013" s="6" t="s">
        <v>703</v>
      </c>
      <c r="F2013" s="6" t="s">
        <v>474</v>
      </c>
      <c r="G2013" s="7">
        <v>33333.333333299997</v>
      </c>
      <c r="H2013" s="7">
        <v>33333.333333299997</v>
      </c>
      <c r="I2013" s="43">
        <v>0</v>
      </c>
      <c r="J2013" s="8"/>
    </row>
    <row r="2014" spans="1:10" x14ac:dyDescent="0.4">
      <c r="A2014" s="57" t="s">
        <v>64</v>
      </c>
      <c r="B2014" s="5" t="s">
        <v>148</v>
      </c>
      <c r="C2014" s="58" t="s">
        <v>460</v>
      </c>
      <c r="D2014" s="5" t="s">
        <v>461</v>
      </c>
      <c r="E2014" s="6" t="s">
        <v>703</v>
      </c>
      <c r="F2014" s="6" t="s">
        <v>474</v>
      </c>
      <c r="G2014" s="7">
        <v>31260</v>
      </c>
      <c r="H2014" s="7">
        <v>31300</v>
      </c>
      <c r="I2014" s="43">
        <v>0.12795905310301056</v>
      </c>
      <c r="J2014" s="8"/>
    </row>
    <row r="2015" spans="1:10" x14ac:dyDescent="0.4">
      <c r="A2015" s="57" t="s">
        <v>64</v>
      </c>
      <c r="B2015" s="5" t="s">
        <v>148</v>
      </c>
      <c r="C2015" s="58" t="s">
        <v>354</v>
      </c>
      <c r="D2015" s="5" t="s">
        <v>355</v>
      </c>
      <c r="E2015" s="6" t="s">
        <v>703</v>
      </c>
      <c r="F2015" s="6" t="s">
        <v>474</v>
      </c>
      <c r="G2015" s="7">
        <v>31800</v>
      </c>
      <c r="H2015" s="7">
        <v>31875</v>
      </c>
      <c r="I2015" s="43">
        <v>0.23584905660376521</v>
      </c>
      <c r="J2015" s="8"/>
    </row>
    <row r="2016" spans="1:10" x14ac:dyDescent="0.4">
      <c r="A2016" s="57" t="s">
        <v>62</v>
      </c>
      <c r="B2016" s="5" t="s">
        <v>130</v>
      </c>
      <c r="C2016" s="58" t="s">
        <v>204</v>
      </c>
      <c r="D2016" s="5" t="s">
        <v>129</v>
      </c>
      <c r="E2016" s="6" t="s">
        <v>703</v>
      </c>
      <c r="F2016" s="6" t="s">
        <v>499</v>
      </c>
      <c r="G2016" s="7">
        <v>27430.75</v>
      </c>
      <c r="H2016" s="7">
        <v>27330.75</v>
      </c>
      <c r="I2016" s="43">
        <v>-0.36455437784238526</v>
      </c>
      <c r="J2016" s="8"/>
    </row>
    <row r="2017" spans="1:10" x14ac:dyDescent="0.4">
      <c r="A2017" s="57" t="s">
        <v>62</v>
      </c>
      <c r="B2017" s="5" t="s">
        <v>130</v>
      </c>
      <c r="C2017" s="58" t="s">
        <v>209</v>
      </c>
      <c r="D2017" s="5" t="s">
        <v>210</v>
      </c>
      <c r="E2017" s="6" t="s">
        <v>703</v>
      </c>
      <c r="F2017" s="6" t="s">
        <v>499</v>
      </c>
      <c r="G2017" s="7">
        <v>22548.666666699999</v>
      </c>
      <c r="H2017" s="7">
        <v>22548.666666699999</v>
      </c>
      <c r="I2017" s="43">
        <v>0</v>
      </c>
      <c r="J2017" s="8"/>
    </row>
    <row r="2018" spans="1:10" x14ac:dyDescent="0.4">
      <c r="A2018" s="57" t="s">
        <v>62</v>
      </c>
      <c r="B2018" s="5" t="s">
        <v>130</v>
      </c>
      <c r="C2018" s="58" t="s">
        <v>218</v>
      </c>
      <c r="D2018" s="5" t="s">
        <v>219</v>
      </c>
      <c r="E2018" s="6" t="s">
        <v>703</v>
      </c>
      <c r="F2018" s="6" t="s">
        <v>499</v>
      </c>
      <c r="G2018" s="7">
        <v>23715.333333300001</v>
      </c>
      <c r="H2018" s="7">
        <v>23722</v>
      </c>
      <c r="I2018" s="43">
        <v>2.8111208079195649E-2</v>
      </c>
      <c r="J2018" s="8"/>
    </row>
    <row r="2019" spans="1:10" x14ac:dyDescent="0.4">
      <c r="A2019" s="57" t="s">
        <v>62</v>
      </c>
      <c r="B2019" s="5" t="s">
        <v>130</v>
      </c>
      <c r="C2019" s="58" t="s">
        <v>222</v>
      </c>
      <c r="D2019" s="5" t="s">
        <v>223</v>
      </c>
      <c r="E2019" s="6" t="s">
        <v>703</v>
      </c>
      <c r="F2019" s="6" t="s">
        <v>499</v>
      </c>
      <c r="G2019" s="7">
        <v>23503.833333300001</v>
      </c>
      <c r="H2019" s="7">
        <v>23537.166666699999</v>
      </c>
      <c r="I2019" s="43">
        <v>0.14182083801952403</v>
      </c>
      <c r="J2019" s="8"/>
    </row>
    <row r="2020" spans="1:10" x14ac:dyDescent="0.4">
      <c r="A2020" s="57" t="s">
        <v>51</v>
      </c>
      <c r="B2020" s="5" t="s">
        <v>124</v>
      </c>
      <c r="C2020" s="58" t="s">
        <v>352</v>
      </c>
      <c r="D2020" s="5" t="s">
        <v>353</v>
      </c>
      <c r="E2020" s="6" t="s">
        <v>703</v>
      </c>
      <c r="F2020" s="6" t="s">
        <v>499</v>
      </c>
      <c r="G2020" s="7">
        <v>26166.666666699999</v>
      </c>
      <c r="H2020" s="7">
        <v>26166.666666699999</v>
      </c>
      <c r="I2020" s="43">
        <v>0</v>
      </c>
      <c r="J2020" s="8"/>
    </row>
    <row r="2021" spans="1:10" x14ac:dyDescent="0.4">
      <c r="A2021" s="57" t="s">
        <v>64</v>
      </c>
      <c r="B2021" s="5" t="s">
        <v>148</v>
      </c>
      <c r="C2021" s="58" t="s">
        <v>458</v>
      </c>
      <c r="D2021" s="5" t="s">
        <v>459</v>
      </c>
      <c r="E2021" s="6" t="s">
        <v>703</v>
      </c>
      <c r="F2021" s="6" t="s">
        <v>499</v>
      </c>
      <c r="G2021" s="7">
        <v>25575</v>
      </c>
      <c r="H2021" s="7">
        <v>25575</v>
      </c>
      <c r="I2021" s="43">
        <v>0</v>
      </c>
      <c r="J2021" s="8"/>
    </row>
    <row r="2022" spans="1:10" x14ac:dyDescent="0.4">
      <c r="A2022" s="57" t="s">
        <v>64</v>
      </c>
      <c r="B2022" s="5" t="s">
        <v>148</v>
      </c>
      <c r="C2022" s="58" t="s">
        <v>460</v>
      </c>
      <c r="D2022" s="5" t="s">
        <v>461</v>
      </c>
      <c r="E2022" s="6" t="s">
        <v>703</v>
      </c>
      <c r="F2022" s="6" t="s">
        <v>499</v>
      </c>
      <c r="G2022" s="7">
        <v>25050</v>
      </c>
      <c r="H2022" s="7">
        <v>25080</v>
      </c>
      <c r="I2022" s="43">
        <v>0.11976047904191936</v>
      </c>
      <c r="J2022" s="8"/>
    </row>
    <row r="2023" spans="1:10" x14ac:dyDescent="0.4">
      <c r="A2023" s="57" t="s">
        <v>64</v>
      </c>
      <c r="B2023" s="5" t="s">
        <v>148</v>
      </c>
      <c r="C2023" s="58" t="s">
        <v>151</v>
      </c>
      <c r="D2023" s="5" t="s">
        <v>152</v>
      </c>
      <c r="E2023" s="6" t="s">
        <v>703</v>
      </c>
      <c r="F2023" s="6" t="s">
        <v>499</v>
      </c>
      <c r="G2023" s="7">
        <v>25300</v>
      </c>
      <c r="H2023" s="7">
        <v>25337.5</v>
      </c>
      <c r="I2023" s="43">
        <v>0.14822134387351141</v>
      </c>
      <c r="J2023" s="8"/>
    </row>
    <row r="2024" spans="1:10" x14ac:dyDescent="0.4">
      <c r="A2024" s="57" t="s">
        <v>64</v>
      </c>
      <c r="B2024" s="5" t="s">
        <v>148</v>
      </c>
      <c r="C2024" s="58" t="s">
        <v>354</v>
      </c>
      <c r="D2024" s="5" t="s">
        <v>355</v>
      </c>
      <c r="E2024" s="6" t="s">
        <v>703</v>
      </c>
      <c r="F2024" s="6" t="s">
        <v>499</v>
      </c>
      <c r="G2024" s="7">
        <v>25600</v>
      </c>
      <c r="H2024" s="7">
        <v>25600</v>
      </c>
      <c r="I2024" s="43">
        <v>0</v>
      </c>
      <c r="J2024" s="8"/>
    </row>
    <row r="2025" spans="1:10" x14ac:dyDescent="0.4">
      <c r="A2025" s="57" t="s">
        <v>69</v>
      </c>
      <c r="B2025" s="5" t="s">
        <v>481</v>
      </c>
      <c r="C2025" s="58" t="s">
        <v>482</v>
      </c>
      <c r="D2025" s="5" t="s">
        <v>483</v>
      </c>
      <c r="E2025" s="6" t="s">
        <v>703</v>
      </c>
      <c r="F2025" s="6" t="s">
        <v>499</v>
      </c>
      <c r="G2025" s="7">
        <v>25850</v>
      </c>
      <c r="H2025" s="7">
        <v>25850</v>
      </c>
      <c r="I2025" s="43">
        <v>0</v>
      </c>
      <c r="J2025" s="8"/>
    </row>
    <row r="2026" spans="1:10" x14ac:dyDescent="0.4">
      <c r="A2026" s="57" t="s">
        <v>62</v>
      </c>
      <c r="B2026" s="5" t="s">
        <v>130</v>
      </c>
      <c r="C2026" s="58" t="s">
        <v>131</v>
      </c>
      <c r="D2026" s="5" t="s">
        <v>132</v>
      </c>
      <c r="E2026" s="6" t="s">
        <v>704</v>
      </c>
      <c r="F2026" s="6" t="s">
        <v>510</v>
      </c>
      <c r="G2026" s="7">
        <v>15156.333333299996</v>
      </c>
      <c r="H2026" s="7">
        <v>15205.428571399996</v>
      </c>
      <c r="I2026" s="43">
        <v>0.32392556313163279</v>
      </c>
      <c r="J2026" s="8"/>
    </row>
    <row r="2027" spans="1:10" x14ac:dyDescent="0.4">
      <c r="A2027" s="57" t="s">
        <v>62</v>
      </c>
      <c r="B2027" s="5" t="s">
        <v>130</v>
      </c>
      <c r="C2027" s="58" t="s">
        <v>200</v>
      </c>
      <c r="D2027" s="5" t="s">
        <v>201</v>
      </c>
      <c r="E2027" s="6" t="s">
        <v>704</v>
      </c>
      <c r="F2027" s="6" t="s">
        <v>510</v>
      </c>
      <c r="G2027" s="7">
        <v>13684.5</v>
      </c>
      <c r="H2027" s="7">
        <v>13964.75</v>
      </c>
      <c r="I2027" s="43">
        <v>2.0479374474770662</v>
      </c>
      <c r="J2027" s="8"/>
    </row>
    <row r="2028" spans="1:10" x14ac:dyDescent="0.4">
      <c r="A2028" s="57" t="s">
        <v>62</v>
      </c>
      <c r="B2028" s="5" t="s">
        <v>130</v>
      </c>
      <c r="C2028" s="58" t="s">
        <v>202</v>
      </c>
      <c r="D2028" s="5" t="s">
        <v>203</v>
      </c>
      <c r="E2028" s="6" t="s">
        <v>704</v>
      </c>
      <c r="F2028" s="6" t="s">
        <v>510</v>
      </c>
      <c r="G2028" s="7">
        <v>15433.333333299996</v>
      </c>
      <c r="H2028" s="7">
        <v>15433.333333299996</v>
      </c>
      <c r="I2028" s="43">
        <v>0</v>
      </c>
      <c r="J2028" s="8"/>
    </row>
    <row r="2029" spans="1:10" x14ac:dyDescent="0.4">
      <c r="A2029" s="57" t="s">
        <v>62</v>
      </c>
      <c r="B2029" s="5" t="s">
        <v>130</v>
      </c>
      <c r="C2029" s="58" t="s">
        <v>204</v>
      </c>
      <c r="D2029" s="5" t="s">
        <v>129</v>
      </c>
      <c r="E2029" s="6" t="s">
        <v>704</v>
      </c>
      <c r="F2029" s="6" t="s">
        <v>510</v>
      </c>
      <c r="G2029" s="7">
        <v>15190.8</v>
      </c>
      <c r="H2029" s="7">
        <v>15191.8</v>
      </c>
      <c r="I2029" s="43">
        <v>6.5829317744903193E-3</v>
      </c>
      <c r="J2029" s="8"/>
    </row>
    <row r="2030" spans="1:10" x14ac:dyDescent="0.4">
      <c r="A2030" s="57" t="s">
        <v>62</v>
      </c>
      <c r="B2030" s="5" t="s">
        <v>130</v>
      </c>
      <c r="C2030" s="58" t="s">
        <v>134</v>
      </c>
      <c r="D2030" s="5" t="s">
        <v>135</v>
      </c>
      <c r="E2030" s="6" t="s">
        <v>704</v>
      </c>
      <c r="F2030" s="6" t="s">
        <v>510</v>
      </c>
      <c r="G2030" s="7">
        <v>12389.75</v>
      </c>
      <c r="H2030" s="7">
        <v>13011.8</v>
      </c>
      <c r="I2030" s="43">
        <v>5.0206824189350074</v>
      </c>
      <c r="J2030" s="8"/>
    </row>
    <row r="2031" spans="1:10" x14ac:dyDescent="0.4">
      <c r="A2031" s="57" t="s">
        <v>62</v>
      </c>
      <c r="B2031" s="5" t="s">
        <v>130</v>
      </c>
      <c r="C2031" s="58" t="s">
        <v>440</v>
      </c>
      <c r="D2031" s="5" t="s">
        <v>441</v>
      </c>
      <c r="E2031" s="6" t="s">
        <v>704</v>
      </c>
      <c r="F2031" s="6" t="s">
        <v>510</v>
      </c>
      <c r="G2031" s="7" t="s">
        <v>136</v>
      </c>
      <c r="H2031" s="7">
        <v>12186.333333299997</v>
      </c>
      <c r="I2031" s="43" t="s">
        <v>136</v>
      </c>
      <c r="J2031" s="8"/>
    </row>
    <row r="2032" spans="1:10" x14ac:dyDescent="0.4">
      <c r="A2032" s="57" t="s">
        <v>62</v>
      </c>
      <c r="B2032" s="5" t="s">
        <v>130</v>
      </c>
      <c r="C2032" s="58" t="s">
        <v>139</v>
      </c>
      <c r="D2032" s="5" t="s">
        <v>140</v>
      </c>
      <c r="E2032" s="6" t="s">
        <v>704</v>
      </c>
      <c r="F2032" s="6" t="s">
        <v>510</v>
      </c>
      <c r="G2032" s="7">
        <v>15150</v>
      </c>
      <c r="H2032" s="7">
        <v>15375</v>
      </c>
      <c r="I2032" s="43">
        <v>1.4851485148514865</v>
      </c>
      <c r="J2032" s="8"/>
    </row>
    <row r="2033" spans="1:10" x14ac:dyDescent="0.4">
      <c r="A2033" s="57" t="s">
        <v>62</v>
      </c>
      <c r="B2033" s="5" t="s">
        <v>130</v>
      </c>
      <c r="C2033" s="58" t="s">
        <v>141</v>
      </c>
      <c r="D2033" s="5" t="s">
        <v>142</v>
      </c>
      <c r="E2033" s="6" t="s">
        <v>704</v>
      </c>
      <c r="F2033" s="6" t="s">
        <v>510</v>
      </c>
      <c r="G2033" s="7">
        <v>11773</v>
      </c>
      <c r="H2033" s="7">
        <v>12243.166666700003</v>
      </c>
      <c r="I2033" s="43">
        <v>3.9936011781194449</v>
      </c>
      <c r="J2033" s="8"/>
    </row>
    <row r="2034" spans="1:10" x14ac:dyDescent="0.4">
      <c r="A2034" s="57" t="s">
        <v>62</v>
      </c>
      <c r="B2034" s="5" t="s">
        <v>130</v>
      </c>
      <c r="C2034" s="58" t="s">
        <v>342</v>
      </c>
      <c r="D2034" s="5" t="s">
        <v>343</v>
      </c>
      <c r="E2034" s="6" t="s">
        <v>704</v>
      </c>
      <c r="F2034" s="6" t="s">
        <v>510</v>
      </c>
      <c r="G2034" s="7">
        <v>14500</v>
      </c>
      <c r="H2034" s="7">
        <v>14333.333333299997</v>
      </c>
      <c r="I2034" s="43">
        <v>-1.1494252875862143</v>
      </c>
      <c r="J2034" s="8"/>
    </row>
    <row r="2035" spans="1:10" x14ac:dyDescent="0.4">
      <c r="A2035" s="57" t="s">
        <v>62</v>
      </c>
      <c r="B2035" s="5" t="s">
        <v>130</v>
      </c>
      <c r="C2035" s="58" t="s">
        <v>218</v>
      </c>
      <c r="D2035" s="5" t="s">
        <v>219</v>
      </c>
      <c r="E2035" s="6" t="s">
        <v>704</v>
      </c>
      <c r="F2035" s="6" t="s">
        <v>510</v>
      </c>
      <c r="G2035" s="7">
        <v>12106</v>
      </c>
      <c r="H2035" s="7">
        <v>12139.333333299997</v>
      </c>
      <c r="I2035" s="43">
        <v>0.27534555840078578</v>
      </c>
      <c r="J2035" s="8"/>
    </row>
    <row r="2036" spans="1:10" x14ac:dyDescent="0.4">
      <c r="A2036" s="57" t="s">
        <v>62</v>
      </c>
      <c r="B2036" s="5" t="s">
        <v>130</v>
      </c>
      <c r="C2036" s="58" t="s">
        <v>220</v>
      </c>
      <c r="D2036" s="5" t="s">
        <v>221</v>
      </c>
      <c r="E2036" s="6" t="s">
        <v>704</v>
      </c>
      <c r="F2036" s="6" t="s">
        <v>510</v>
      </c>
      <c r="G2036" s="7">
        <v>14166.666666700003</v>
      </c>
      <c r="H2036" s="7">
        <v>13650</v>
      </c>
      <c r="I2036" s="43">
        <v>-3.6470588237561343</v>
      </c>
      <c r="J2036" s="8"/>
    </row>
    <row r="2037" spans="1:10" x14ac:dyDescent="0.4">
      <c r="A2037" s="57" t="s">
        <v>62</v>
      </c>
      <c r="B2037" s="5" t="s">
        <v>130</v>
      </c>
      <c r="C2037" s="58" t="s">
        <v>222</v>
      </c>
      <c r="D2037" s="5" t="s">
        <v>223</v>
      </c>
      <c r="E2037" s="6" t="s">
        <v>704</v>
      </c>
      <c r="F2037" s="6" t="s">
        <v>510</v>
      </c>
      <c r="G2037" s="7">
        <v>13114.75</v>
      </c>
      <c r="H2037" s="7">
        <v>13114.75</v>
      </c>
      <c r="I2037" s="43">
        <v>0</v>
      </c>
      <c r="J2037" s="8"/>
    </row>
    <row r="2038" spans="1:10" x14ac:dyDescent="0.4">
      <c r="A2038" s="57" t="s">
        <v>56</v>
      </c>
      <c r="B2038" s="5" t="s">
        <v>224</v>
      </c>
      <c r="C2038" s="58" t="s">
        <v>225</v>
      </c>
      <c r="D2038" s="5" t="s">
        <v>224</v>
      </c>
      <c r="E2038" s="6" t="s">
        <v>704</v>
      </c>
      <c r="F2038" s="6" t="s">
        <v>510</v>
      </c>
      <c r="G2038" s="7">
        <v>14900</v>
      </c>
      <c r="H2038" s="7">
        <v>16200</v>
      </c>
      <c r="I2038" s="43">
        <v>8.724832214765101</v>
      </c>
      <c r="J2038" s="8"/>
    </row>
    <row r="2039" spans="1:10" x14ac:dyDescent="0.4">
      <c r="A2039" s="57" t="s">
        <v>53</v>
      </c>
      <c r="B2039" s="5" t="s">
        <v>174</v>
      </c>
      <c r="C2039" s="58" t="s">
        <v>232</v>
      </c>
      <c r="D2039" s="5" t="s">
        <v>233</v>
      </c>
      <c r="E2039" s="6" t="s">
        <v>704</v>
      </c>
      <c r="F2039" s="6" t="s">
        <v>510</v>
      </c>
      <c r="G2039" s="7" t="s">
        <v>136</v>
      </c>
      <c r="H2039" s="7">
        <v>18333.333333300001</v>
      </c>
      <c r="I2039" s="43" t="s">
        <v>136</v>
      </c>
      <c r="J2039" s="8"/>
    </row>
    <row r="2040" spans="1:10" x14ac:dyDescent="0.4">
      <c r="A2040" s="57" t="s">
        <v>52</v>
      </c>
      <c r="B2040" s="5" t="s">
        <v>143</v>
      </c>
      <c r="C2040" s="58" t="s">
        <v>519</v>
      </c>
      <c r="D2040" s="5" t="s">
        <v>520</v>
      </c>
      <c r="E2040" s="6" t="s">
        <v>704</v>
      </c>
      <c r="F2040" s="6" t="s">
        <v>510</v>
      </c>
      <c r="G2040" s="7">
        <v>12653</v>
      </c>
      <c r="H2040" s="7">
        <v>12653</v>
      </c>
      <c r="I2040" s="43">
        <v>0</v>
      </c>
      <c r="J2040" s="8"/>
    </row>
    <row r="2041" spans="1:10" x14ac:dyDescent="0.4">
      <c r="A2041" s="57" t="s">
        <v>66</v>
      </c>
      <c r="B2041" s="5" t="s">
        <v>240</v>
      </c>
      <c r="C2041" s="58" t="s">
        <v>241</v>
      </c>
      <c r="D2041" s="5" t="s">
        <v>242</v>
      </c>
      <c r="E2041" s="6" t="s">
        <v>704</v>
      </c>
      <c r="F2041" s="6" t="s">
        <v>510</v>
      </c>
      <c r="G2041" s="7">
        <v>15683.333333299996</v>
      </c>
      <c r="H2041" s="7">
        <v>15457.1428571</v>
      </c>
      <c r="I2041" s="43">
        <v>-1.4422347047852051</v>
      </c>
      <c r="J2041" s="8"/>
    </row>
    <row r="2042" spans="1:10" x14ac:dyDescent="0.4">
      <c r="A2042" s="57" t="s">
        <v>66</v>
      </c>
      <c r="B2042" s="5" t="s">
        <v>240</v>
      </c>
      <c r="C2042" s="58" t="s">
        <v>567</v>
      </c>
      <c r="D2042" s="5" t="s">
        <v>568</v>
      </c>
      <c r="E2042" s="6" t="s">
        <v>704</v>
      </c>
      <c r="F2042" s="6" t="s">
        <v>510</v>
      </c>
      <c r="G2042" s="7">
        <v>14583.25</v>
      </c>
      <c r="H2042" s="7">
        <v>14583.25</v>
      </c>
      <c r="I2042" s="43">
        <v>0</v>
      </c>
      <c r="J2042" s="8"/>
    </row>
    <row r="2043" spans="1:10" x14ac:dyDescent="0.4">
      <c r="A2043" s="57" t="s">
        <v>66</v>
      </c>
      <c r="B2043" s="5" t="s">
        <v>240</v>
      </c>
      <c r="C2043" s="58" t="s">
        <v>368</v>
      </c>
      <c r="D2043" s="5" t="s">
        <v>369</v>
      </c>
      <c r="E2043" s="6" t="s">
        <v>704</v>
      </c>
      <c r="F2043" s="6" t="s">
        <v>510</v>
      </c>
      <c r="G2043" s="7">
        <v>15570</v>
      </c>
      <c r="H2043" s="7">
        <v>15770</v>
      </c>
      <c r="I2043" s="43">
        <v>1.2845215157353924</v>
      </c>
      <c r="J2043" s="8"/>
    </row>
    <row r="2044" spans="1:10" x14ac:dyDescent="0.4">
      <c r="A2044" s="57" t="s">
        <v>67</v>
      </c>
      <c r="B2044" s="5" t="s">
        <v>457</v>
      </c>
      <c r="C2044" s="58" t="s">
        <v>511</v>
      </c>
      <c r="D2044" s="5" t="s">
        <v>512</v>
      </c>
      <c r="E2044" s="6" t="s">
        <v>704</v>
      </c>
      <c r="F2044" s="6" t="s">
        <v>510</v>
      </c>
      <c r="G2044" s="7">
        <v>14350</v>
      </c>
      <c r="H2044" s="7">
        <v>15100</v>
      </c>
      <c r="I2044" s="43">
        <v>5.2264808362369362</v>
      </c>
      <c r="J2044" s="8"/>
    </row>
    <row r="2045" spans="1:10" x14ac:dyDescent="0.4">
      <c r="A2045" s="57" t="s">
        <v>63</v>
      </c>
      <c r="B2045" s="5" t="s">
        <v>263</v>
      </c>
      <c r="C2045" s="58" t="s">
        <v>404</v>
      </c>
      <c r="D2045" s="5" t="s">
        <v>405</v>
      </c>
      <c r="E2045" s="6" t="s">
        <v>704</v>
      </c>
      <c r="F2045" s="6" t="s">
        <v>510</v>
      </c>
      <c r="G2045" s="7">
        <v>15260</v>
      </c>
      <c r="H2045" s="7">
        <v>15260</v>
      </c>
      <c r="I2045" s="43">
        <v>0</v>
      </c>
      <c r="J2045" s="8"/>
    </row>
    <row r="2046" spans="1:10" x14ac:dyDescent="0.4">
      <c r="A2046" s="57" t="s">
        <v>65</v>
      </c>
      <c r="B2046" s="5" t="s">
        <v>127</v>
      </c>
      <c r="C2046" s="58" t="s">
        <v>375</v>
      </c>
      <c r="D2046" s="5" t="s">
        <v>376</v>
      </c>
      <c r="E2046" s="6" t="s">
        <v>704</v>
      </c>
      <c r="F2046" s="6" t="s">
        <v>510</v>
      </c>
      <c r="G2046" s="7">
        <v>16400</v>
      </c>
      <c r="H2046" s="7">
        <v>15350</v>
      </c>
      <c r="I2046" s="43">
        <v>-6.4024390243902385</v>
      </c>
      <c r="J2046" s="8"/>
    </row>
    <row r="2047" spans="1:10" x14ac:dyDescent="0.4">
      <c r="A2047" s="57" t="s">
        <v>65</v>
      </c>
      <c r="B2047" s="5" t="s">
        <v>127</v>
      </c>
      <c r="C2047" s="58" t="s">
        <v>377</v>
      </c>
      <c r="D2047" s="5" t="s">
        <v>378</v>
      </c>
      <c r="E2047" s="6" t="s">
        <v>704</v>
      </c>
      <c r="F2047" s="6" t="s">
        <v>510</v>
      </c>
      <c r="G2047" s="7">
        <v>13033.333333299997</v>
      </c>
      <c r="H2047" s="7">
        <v>12466.666666700003</v>
      </c>
      <c r="I2047" s="43">
        <v>-4.3478260864561191</v>
      </c>
      <c r="J2047" s="8"/>
    </row>
    <row r="2048" spans="1:10" x14ac:dyDescent="0.4">
      <c r="A2048" s="57" t="s">
        <v>65</v>
      </c>
      <c r="B2048" s="5" t="s">
        <v>127</v>
      </c>
      <c r="C2048" s="58" t="s">
        <v>379</v>
      </c>
      <c r="D2048" s="5" t="s">
        <v>380</v>
      </c>
      <c r="E2048" s="6" t="s">
        <v>704</v>
      </c>
      <c r="F2048" s="6" t="s">
        <v>510</v>
      </c>
      <c r="G2048" s="7">
        <v>13783.333333299997</v>
      </c>
      <c r="H2048" s="7">
        <v>13783.333333299997</v>
      </c>
      <c r="I2048" s="43">
        <v>0</v>
      </c>
      <c r="J2048" s="8"/>
    </row>
    <row r="2049" spans="1:10" x14ac:dyDescent="0.4">
      <c r="A2049" s="57" t="s">
        <v>65</v>
      </c>
      <c r="B2049" s="5" t="s">
        <v>127</v>
      </c>
      <c r="C2049" s="58" t="s">
        <v>191</v>
      </c>
      <c r="D2049" s="5" t="s">
        <v>192</v>
      </c>
      <c r="E2049" s="6" t="s">
        <v>704</v>
      </c>
      <c r="F2049" s="6" t="s">
        <v>510</v>
      </c>
      <c r="G2049" s="7" t="s">
        <v>136</v>
      </c>
      <c r="H2049" s="7">
        <v>18833.333333300001</v>
      </c>
      <c r="I2049" s="43" t="s">
        <v>136</v>
      </c>
      <c r="J2049" s="8"/>
    </row>
    <row r="2050" spans="1:10" x14ac:dyDescent="0.4">
      <c r="A2050" s="57" t="s">
        <v>72</v>
      </c>
      <c r="B2050" s="5" t="s">
        <v>296</v>
      </c>
      <c r="C2050" s="58" t="s">
        <v>297</v>
      </c>
      <c r="D2050" s="5" t="s">
        <v>298</v>
      </c>
      <c r="E2050" s="6" t="s">
        <v>704</v>
      </c>
      <c r="F2050" s="6" t="s">
        <v>510</v>
      </c>
      <c r="G2050" s="7">
        <v>12600</v>
      </c>
      <c r="H2050" s="7">
        <v>12600</v>
      </c>
      <c r="I2050" s="43">
        <v>0</v>
      </c>
      <c r="J2050" s="8"/>
    </row>
    <row r="2051" spans="1:10" x14ac:dyDescent="0.4">
      <c r="A2051" s="57" t="s">
        <v>62</v>
      </c>
      <c r="B2051" s="5" t="s">
        <v>130</v>
      </c>
      <c r="C2051" s="58" t="s">
        <v>131</v>
      </c>
      <c r="D2051" s="5" t="s">
        <v>132</v>
      </c>
      <c r="E2051" s="6" t="s">
        <v>704</v>
      </c>
      <c r="F2051" s="6" t="s">
        <v>513</v>
      </c>
      <c r="G2051" s="7">
        <v>25112.5</v>
      </c>
      <c r="H2051" s="7">
        <v>24405.5714286</v>
      </c>
      <c r="I2051" s="43">
        <v>-2.8150465760079633</v>
      </c>
      <c r="J2051" s="8"/>
    </row>
    <row r="2052" spans="1:10" x14ac:dyDescent="0.4">
      <c r="A2052" s="57" t="s">
        <v>62</v>
      </c>
      <c r="B2052" s="5" t="s">
        <v>130</v>
      </c>
      <c r="C2052" s="58" t="s">
        <v>200</v>
      </c>
      <c r="D2052" s="5" t="s">
        <v>201</v>
      </c>
      <c r="E2052" s="6" t="s">
        <v>704</v>
      </c>
      <c r="F2052" s="6" t="s">
        <v>513</v>
      </c>
      <c r="G2052" s="7">
        <v>21655.666666699999</v>
      </c>
      <c r="H2052" s="7">
        <v>21930</v>
      </c>
      <c r="I2052" s="43">
        <v>1.2667969890848283</v>
      </c>
      <c r="J2052" s="8"/>
    </row>
    <row r="2053" spans="1:10" x14ac:dyDescent="0.4">
      <c r="A2053" s="57" t="s">
        <v>62</v>
      </c>
      <c r="B2053" s="5" t="s">
        <v>130</v>
      </c>
      <c r="C2053" s="58" t="s">
        <v>202</v>
      </c>
      <c r="D2053" s="5" t="s">
        <v>203</v>
      </c>
      <c r="E2053" s="6" t="s">
        <v>704</v>
      </c>
      <c r="F2053" s="6" t="s">
        <v>513</v>
      </c>
      <c r="G2053" s="7">
        <v>25500</v>
      </c>
      <c r="H2053" s="7">
        <v>26125</v>
      </c>
      <c r="I2053" s="43">
        <v>2.4509803921568536</v>
      </c>
      <c r="J2053" s="8"/>
    </row>
    <row r="2054" spans="1:10" x14ac:dyDescent="0.4">
      <c r="A2054" s="57" t="s">
        <v>62</v>
      </c>
      <c r="B2054" s="5" t="s">
        <v>130</v>
      </c>
      <c r="C2054" s="58" t="s">
        <v>204</v>
      </c>
      <c r="D2054" s="5" t="s">
        <v>129</v>
      </c>
      <c r="E2054" s="6" t="s">
        <v>704</v>
      </c>
      <c r="F2054" s="6" t="s">
        <v>513</v>
      </c>
      <c r="G2054" s="7">
        <v>24717.8</v>
      </c>
      <c r="H2054" s="7">
        <v>24817.8</v>
      </c>
      <c r="I2054" s="43">
        <v>0.40456674946800469</v>
      </c>
      <c r="J2054" s="8"/>
    </row>
    <row r="2055" spans="1:10" x14ac:dyDescent="0.4">
      <c r="A2055" s="57" t="s">
        <v>62</v>
      </c>
      <c r="B2055" s="5" t="s">
        <v>130</v>
      </c>
      <c r="C2055" s="58" t="s">
        <v>134</v>
      </c>
      <c r="D2055" s="5" t="s">
        <v>135</v>
      </c>
      <c r="E2055" s="6" t="s">
        <v>704</v>
      </c>
      <c r="F2055" s="6" t="s">
        <v>513</v>
      </c>
      <c r="G2055" s="7">
        <v>19472.25</v>
      </c>
      <c r="H2055" s="7">
        <v>20671.8</v>
      </c>
      <c r="I2055" s="43">
        <v>6.1603050494934992</v>
      </c>
      <c r="J2055" s="8"/>
    </row>
    <row r="2056" spans="1:10" x14ac:dyDescent="0.4">
      <c r="A2056" s="57" t="s">
        <v>62</v>
      </c>
      <c r="B2056" s="5" t="s">
        <v>130</v>
      </c>
      <c r="C2056" s="58" t="s">
        <v>440</v>
      </c>
      <c r="D2056" s="5" t="s">
        <v>441</v>
      </c>
      <c r="E2056" s="6" t="s">
        <v>704</v>
      </c>
      <c r="F2056" s="6" t="s">
        <v>513</v>
      </c>
      <c r="G2056" s="7">
        <v>18222.25</v>
      </c>
      <c r="H2056" s="7">
        <v>18239.75</v>
      </c>
      <c r="I2056" s="43">
        <v>9.6036438968849502E-2</v>
      </c>
      <c r="J2056" s="8"/>
    </row>
    <row r="2057" spans="1:10" x14ac:dyDescent="0.4">
      <c r="A2057" s="57" t="s">
        <v>62</v>
      </c>
      <c r="B2057" s="5" t="s">
        <v>130</v>
      </c>
      <c r="C2057" s="58" t="s">
        <v>137</v>
      </c>
      <c r="D2057" s="5" t="s">
        <v>138</v>
      </c>
      <c r="E2057" s="6" t="s">
        <v>704</v>
      </c>
      <c r="F2057" s="6" t="s">
        <v>513</v>
      </c>
      <c r="G2057" s="7">
        <v>21325</v>
      </c>
      <c r="H2057" s="7">
        <v>22175</v>
      </c>
      <c r="I2057" s="43">
        <v>3.9859320046893303</v>
      </c>
      <c r="J2057" s="8"/>
    </row>
    <row r="2058" spans="1:10" x14ac:dyDescent="0.4">
      <c r="A2058" s="57" t="s">
        <v>62</v>
      </c>
      <c r="B2058" s="5" t="s">
        <v>130</v>
      </c>
      <c r="C2058" s="58" t="s">
        <v>214</v>
      </c>
      <c r="D2058" s="5" t="s">
        <v>215</v>
      </c>
      <c r="E2058" s="6" t="s">
        <v>704</v>
      </c>
      <c r="F2058" s="6" t="s">
        <v>513</v>
      </c>
      <c r="G2058" s="7">
        <v>20100</v>
      </c>
      <c r="H2058" s="7">
        <v>20639.75</v>
      </c>
      <c r="I2058" s="43">
        <v>2.6853233830845809</v>
      </c>
      <c r="J2058" s="8"/>
    </row>
    <row r="2059" spans="1:10" x14ac:dyDescent="0.4">
      <c r="A2059" s="57" t="s">
        <v>62</v>
      </c>
      <c r="B2059" s="5" t="s">
        <v>130</v>
      </c>
      <c r="C2059" s="58" t="s">
        <v>139</v>
      </c>
      <c r="D2059" s="5" t="s">
        <v>140</v>
      </c>
      <c r="E2059" s="6" t="s">
        <v>704</v>
      </c>
      <c r="F2059" s="6" t="s">
        <v>513</v>
      </c>
      <c r="G2059" s="7">
        <v>23550</v>
      </c>
      <c r="H2059" s="7">
        <v>23460</v>
      </c>
      <c r="I2059" s="43">
        <v>-0.38216560509554126</v>
      </c>
      <c r="J2059" s="8"/>
    </row>
    <row r="2060" spans="1:10" x14ac:dyDescent="0.4">
      <c r="A2060" s="57" t="s">
        <v>62</v>
      </c>
      <c r="B2060" s="5" t="s">
        <v>130</v>
      </c>
      <c r="C2060" s="58" t="s">
        <v>141</v>
      </c>
      <c r="D2060" s="5" t="s">
        <v>142</v>
      </c>
      <c r="E2060" s="6" t="s">
        <v>704</v>
      </c>
      <c r="F2060" s="6" t="s">
        <v>513</v>
      </c>
      <c r="G2060" s="7">
        <v>19975</v>
      </c>
      <c r="H2060" s="7">
        <v>19976.5</v>
      </c>
      <c r="I2060" s="43">
        <v>7.5093867334174993E-3</v>
      </c>
      <c r="J2060" s="8"/>
    </row>
    <row r="2061" spans="1:10" x14ac:dyDescent="0.4">
      <c r="A2061" s="57" t="s">
        <v>62</v>
      </c>
      <c r="B2061" s="5" t="s">
        <v>130</v>
      </c>
      <c r="C2061" s="58" t="s">
        <v>342</v>
      </c>
      <c r="D2061" s="5" t="s">
        <v>343</v>
      </c>
      <c r="E2061" s="6" t="s">
        <v>704</v>
      </c>
      <c r="F2061" s="6" t="s">
        <v>513</v>
      </c>
      <c r="G2061" s="7">
        <v>24333.333333300001</v>
      </c>
      <c r="H2061" s="7">
        <v>23666.666666699999</v>
      </c>
      <c r="I2061" s="43">
        <v>-2.739726027127054</v>
      </c>
      <c r="J2061" s="8"/>
    </row>
    <row r="2062" spans="1:10" x14ac:dyDescent="0.4">
      <c r="A2062" s="57" t="s">
        <v>62</v>
      </c>
      <c r="B2062" s="5" t="s">
        <v>130</v>
      </c>
      <c r="C2062" s="58" t="s">
        <v>218</v>
      </c>
      <c r="D2062" s="5" t="s">
        <v>219</v>
      </c>
      <c r="E2062" s="6" t="s">
        <v>704</v>
      </c>
      <c r="F2062" s="6" t="s">
        <v>513</v>
      </c>
      <c r="G2062" s="7">
        <v>20073</v>
      </c>
      <c r="H2062" s="7">
        <v>20096.333333300001</v>
      </c>
      <c r="I2062" s="43">
        <v>0.11624238180640847</v>
      </c>
      <c r="J2062" s="8"/>
    </row>
    <row r="2063" spans="1:10" x14ac:dyDescent="0.4">
      <c r="A2063" s="57" t="s">
        <v>62</v>
      </c>
      <c r="B2063" s="5" t="s">
        <v>130</v>
      </c>
      <c r="C2063" s="58" t="s">
        <v>220</v>
      </c>
      <c r="D2063" s="5" t="s">
        <v>221</v>
      </c>
      <c r="E2063" s="6" t="s">
        <v>704</v>
      </c>
      <c r="F2063" s="6" t="s">
        <v>513</v>
      </c>
      <c r="G2063" s="7" t="s">
        <v>136</v>
      </c>
      <c r="H2063" s="7">
        <v>22333.333333300001</v>
      </c>
      <c r="I2063" s="43" t="s">
        <v>136</v>
      </c>
      <c r="J2063" s="8"/>
    </row>
    <row r="2064" spans="1:10" x14ac:dyDescent="0.4">
      <c r="A2064" s="57" t="s">
        <v>62</v>
      </c>
      <c r="B2064" s="5" t="s">
        <v>130</v>
      </c>
      <c r="C2064" s="58" t="s">
        <v>222</v>
      </c>
      <c r="D2064" s="5" t="s">
        <v>223</v>
      </c>
      <c r="E2064" s="6" t="s">
        <v>704</v>
      </c>
      <c r="F2064" s="6" t="s">
        <v>513</v>
      </c>
      <c r="G2064" s="7">
        <v>18881.5</v>
      </c>
      <c r="H2064" s="7">
        <v>19326.5</v>
      </c>
      <c r="I2064" s="43">
        <v>2.3568042793210342</v>
      </c>
      <c r="J2064" s="8"/>
    </row>
    <row r="2065" spans="1:10" x14ac:dyDescent="0.4">
      <c r="A2065" s="57" t="s">
        <v>56</v>
      </c>
      <c r="B2065" s="5" t="s">
        <v>224</v>
      </c>
      <c r="C2065" s="58" t="s">
        <v>225</v>
      </c>
      <c r="D2065" s="5" t="s">
        <v>224</v>
      </c>
      <c r="E2065" s="6" t="s">
        <v>704</v>
      </c>
      <c r="F2065" s="6" t="s">
        <v>513</v>
      </c>
      <c r="G2065" s="7">
        <v>20220</v>
      </c>
      <c r="H2065" s="7">
        <v>21334.6</v>
      </c>
      <c r="I2065" s="43">
        <v>5.5123639960435113</v>
      </c>
      <c r="J2065" s="8"/>
    </row>
    <row r="2066" spans="1:10" x14ac:dyDescent="0.4">
      <c r="A2066" s="57" t="s">
        <v>53</v>
      </c>
      <c r="B2066" s="5" t="s">
        <v>174</v>
      </c>
      <c r="C2066" s="58" t="s">
        <v>232</v>
      </c>
      <c r="D2066" s="5" t="s">
        <v>233</v>
      </c>
      <c r="E2066" s="6" t="s">
        <v>704</v>
      </c>
      <c r="F2066" s="6" t="s">
        <v>513</v>
      </c>
      <c r="G2066" s="7" t="s">
        <v>136</v>
      </c>
      <c r="H2066" s="7">
        <v>27333.333333300001</v>
      </c>
      <c r="I2066" s="43" t="s">
        <v>136</v>
      </c>
      <c r="J2066" s="8"/>
    </row>
    <row r="2067" spans="1:10" x14ac:dyDescent="0.4">
      <c r="A2067" s="57" t="s">
        <v>66</v>
      </c>
      <c r="B2067" s="5" t="s">
        <v>240</v>
      </c>
      <c r="C2067" s="58" t="s">
        <v>241</v>
      </c>
      <c r="D2067" s="5" t="s">
        <v>242</v>
      </c>
      <c r="E2067" s="6" t="s">
        <v>704</v>
      </c>
      <c r="F2067" s="6" t="s">
        <v>513</v>
      </c>
      <c r="G2067" s="7">
        <v>22364.285714300004</v>
      </c>
      <c r="H2067" s="7">
        <v>22271.4285714</v>
      </c>
      <c r="I2067" s="43">
        <v>-0.41520281079501214</v>
      </c>
      <c r="J2067" s="8"/>
    </row>
    <row r="2068" spans="1:10" x14ac:dyDescent="0.4">
      <c r="A2068" s="57" t="s">
        <v>66</v>
      </c>
      <c r="B2068" s="5" t="s">
        <v>240</v>
      </c>
      <c r="C2068" s="58" t="s">
        <v>567</v>
      </c>
      <c r="D2068" s="5" t="s">
        <v>568</v>
      </c>
      <c r="E2068" s="6" t="s">
        <v>704</v>
      </c>
      <c r="F2068" s="6" t="s">
        <v>513</v>
      </c>
      <c r="G2068" s="7">
        <v>23931.75</v>
      </c>
      <c r="H2068" s="7">
        <v>24896.666666699999</v>
      </c>
      <c r="I2068" s="43">
        <v>4.0319519746779839</v>
      </c>
      <c r="J2068" s="8"/>
    </row>
    <row r="2069" spans="1:10" x14ac:dyDescent="0.4">
      <c r="A2069" s="57" t="s">
        <v>66</v>
      </c>
      <c r="B2069" s="5" t="s">
        <v>240</v>
      </c>
      <c r="C2069" s="58" t="s">
        <v>368</v>
      </c>
      <c r="D2069" s="5" t="s">
        <v>369</v>
      </c>
      <c r="E2069" s="6" t="s">
        <v>704</v>
      </c>
      <c r="F2069" s="6" t="s">
        <v>513</v>
      </c>
      <c r="G2069" s="7">
        <v>22620</v>
      </c>
      <c r="H2069" s="7">
        <v>22620</v>
      </c>
      <c r="I2069" s="43">
        <v>0</v>
      </c>
      <c r="J2069" s="8"/>
    </row>
    <row r="2070" spans="1:10" x14ac:dyDescent="0.4">
      <c r="A2070" s="57" t="s">
        <v>67</v>
      </c>
      <c r="B2070" s="5" t="s">
        <v>457</v>
      </c>
      <c r="C2070" s="58" t="s">
        <v>511</v>
      </c>
      <c r="D2070" s="5" t="s">
        <v>512</v>
      </c>
      <c r="E2070" s="6" t="s">
        <v>704</v>
      </c>
      <c r="F2070" s="6" t="s">
        <v>513</v>
      </c>
      <c r="G2070" s="7">
        <v>18333.333333300001</v>
      </c>
      <c r="H2070" s="7">
        <v>20000</v>
      </c>
      <c r="I2070" s="43">
        <v>9.0909090911074362</v>
      </c>
      <c r="J2070" s="8"/>
    </row>
    <row r="2071" spans="1:10" x14ac:dyDescent="0.4">
      <c r="A2071" s="57" t="s">
        <v>71</v>
      </c>
      <c r="B2071" s="5" t="s">
        <v>501</v>
      </c>
      <c r="C2071" s="58" t="s">
        <v>504</v>
      </c>
      <c r="D2071" s="5" t="s">
        <v>505</v>
      </c>
      <c r="E2071" s="6" t="s">
        <v>704</v>
      </c>
      <c r="F2071" s="6" t="s">
        <v>513</v>
      </c>
      <c r="G2071" s="7" t="s">
        <v>136</v>
      </c>
      <c r="H2071" s="7">
        <v>24709.666666699999</v>
      </c>
      <c r="I2071" s="43" t="s">
        <v>136</v>
      </c>
      <c r="J2071" s="8"/>
    </row>
    <row r="2072" spans="1:10" x14ac:dyDescent="0.4">
      <c r="A2072" s="57" t="s">
        <v>63</v>
      </c>
      <c r="B2072" s="5" t="s">
        <v>263</v>
      </c>
      <c r="C2072" s="58" t="s">
        <v>404</v>
      </c>
      <c r="D2072" s="5" t="s">
        <v>405</v>
      </c>
      <c r="E2072" s="6" t="s">
        <v>704</v>
      </c>
      <c r="F2072" s="6" t="s">
        <v>513</v>
      </c>
      <c r="G2072" s="7">
        <v>24220</v>
      </c>
      <c r="H2072" s="7">
        <v>24183.333333300001</v>
      </c>
      <c r="I2072" s="43">
        <v>-0.15139003592071765</v>
      </c>
      <c r="J2072" s="8"/>
    </row>
    <row r="2073" spans="1:10" x14ac:dyDescent="0.4">
      <c r="A2073" s="57" t="s">
        <v>64</v>
      </c>
      <c r="B2073" s="5" t="s">
        <v>148</v>
      </c>
      <c r="C2073" s="58" t="s">
        <v>149</v>
      </c>
      <c r="D2073" s="5" t="s">
        <v>150</v>
      </c>
      <c r="E2073" s="6" t="s">
        <v>704</v>
      </c>
      <c r="F2073" s="6" t="s">
        <v>513</v>
      </c>
      <c r="G2073" s="7">
        <v>20066.666666699999</v>
      </c>
      <c r="H2073" s="7">
        <v>20100</v>
      </c>
      <c r="I2073" s="43">
        <v>0.16611295664423761</v>
      </c>
      <c r="J2073" s="8"/>
    </row>
    <row r="2074" spans="1:10" x14ac:dyDescent="0.4">
      <c r="A2074" s="57" t="s">
        <v>61</v>
      </c>
      <c r="B2074" s="5" t="s">
        <v>166</v>
      </c>
      <c r="C2074" s="58" t="s">
        <v>167</v>
      </c>
      <c r="D2074" s="5" t="s">
        <v>168</v>
      </c>
      <c r="E2074" s="6" t="s">
        <v>704</v>
      </c>
      <c r="F2074" s="6" t="s">
        <v>513</v>
      </c>
      <c r="G2074" s="7">
        <v>19000</v>
      </c>
      <c r="H2074" s="7">
        <v>19933.333333300001</v>
      </c>
      <c r="I2074" s="43">
        <v>4.9122807015789443</v>
      </c>
      <c r="J2074" s="8"/>
    </row>
    <row r="2075" spans="1:10" x14ac:dyDescent="0.4">
      <c r="A2075" s="57" t="s">
        <v>65</v>
      </c>
      <c r="B2075" s="5" t="s">
        <v>127</v>
      </c>
      <c r="C2075" s="58" t="s">
        <v>375</v>
      </c>
      <c r="D2075" s="5" t="s">
        <v>376</v>
      </c>
      <c r="E2075" s="6" t="s">
        <v>704</v>
      </c>
      <c r="F2075" s="6" t="s">
        <v>513</v>
      </c>
      <c r="G2075" s="7">
        <v>24300</v>
      </c>
      <c r="H2075" s="7">
        <v>24100</v>
      </c>
      <c r="I2075" s="43">
        <v>-0.82304526748970819</v>
      </c>
      <c r="J2075" s="8"/>
    </row>
    <row r="2076" spans="1:10" x14ac:dyDescent="0.4">
      <c r="A2076" s="57" t="s">
        <v>65</v>
      </c>
      <c r="B2076" s="5" t="s">
        <v>127</v>
      </c>
      <c r="C2076" s="58" t="s">
        <v>377</v>
      </c>
      <c r="D2076" s="5" t="s">
        <v>378</v>
      </c>
      <c r="E2076" s="6" t="s">
        <v>704</v>
      </c>
      <c r="F2076" s="6" t="s">
        <v>513</v>
      </c>
      <c r="G2076" s="7">
        <v>19100</v>
      </c>
      <c r="H2076" s="7">
        <v>19500</v>
      </c>
      <c r="I2076" s="43">
        <v>2.0942408376963377</v>
      </c>
      <c r="J2076" s="8"/>
    </row>
    <row r="2077" spans="1:10" x14ac:dyDescent="0.4">
      <c r="A2077" s="57" t="s">
        <v>65</v>
      </c>
      <c r="B2077" s="5" t="s">
        <v>127</v>
      </c>
      <c r="C2077" s="58" t="s">
        <v>379</v>
      </c>
      <c r="D2077" s="5" t="s">
        <v>380</v>
      </c>
      <c r="E2077" s="6" t="s">
        <v>704</v>
      </c>
      <c r="F2077" s="6" t="s">
        <v>513</v>
      </c>
      <c r="G2077" s="7">
        <v>22200</v>
      </c>
      <c r="H2077" s="7">
        <v>22200</v>
      </c>
      <c r="I2077" s="43">
        <v>0</v>
      </c>
      <c r="J2077" s="8"/>
    </row>
    <row r="2078" spans="1:10" x14ac:dyDescent="0.4">
      <c r="A2078" s="57" t="s">
        <v>72</v>
      </c>
      <c r="B2078" s="5" t="s">
        <v>296</v>
      </c>
      <c r="C2078" s="58" t="s">
        <v>297</v>
      </c>
      <c r="D2078" s="5" t="s">
        <v>298</v>
      </c>
      <c r="E2078" s="6" t="s">
        <v>704</v>
      </c>
      <c r="F2078" s="6" t="s">
        <v>513</v>
      </c>
      <c r="G2078" s="7">
        <v>18500</v>
      </c>
      <c r="H2078" s="7">
        <v>18166.666666699999</v>
      </c>
      <c r="I2078" s="43">
        <v>-1.8018018016216275</v>
      </c>
      <c r="J2078" s="8"/>
    </row>
    <row r="2079" spans="1:10" x14ac:dyDescent="0.4">
      <c r="A2079" s="57" t="s">
        <v>72</v>
      </c>
      <c r="B2079" s="5" t="s">
        <v>296</v>
      </c>
      <c r="C2079" s="58" t="s">
        <v>463</v>
      </c>
      <c r="D2079" s="5" t="s">
        <v>464</v>
      </c>
      <c r="E2079" s="6" t="s">
        <v>704</v>
      </c>
      <c r="F2079" s="6" t="s">
        <v>513</v>
      </c>
      <c r="G2079" s="7">
        <v>21000</v>
      </c>
      <c r="H2079" s="7">
        <v>20600</v>
      </c>
      <c r="I2079" s="43">
        <v>-1.9047619047619095</v>
      </c>
      <c r="J2079" s="8"/>
    </row>
    <row r="2080" spans="1:10" x14ac:dyDescent="0.4">
      <c r="A2080" s="57" t="s">
        <v>73</v>
      </c>
      <c r="B2080" s="5" t="s">
        <v>325</v>
      </c>
      <c r="C2080" s="58" t="s">
        <v>326</v>
      </c>
      <c r="D2080" s="5" t="s">
        <v>327</v>
      </c>
      <c r="E2080" s="6" t="s">
        <v>704</v>
      </c>
      <c r="F2080" s="6" t="s">
        <v>513</v>
      </c>
      <c r="G2080" s="7">
        <v>27000</v>
      </c>
      <c r="H2080" s="7">
        <v>28000</v>
      </c>
      <c r="I2080" s="43">
        <v>3.7037037037036993</v>
      </c>
      <c r="J2080" s="8"/>
    </row>
    <row r="2081" spans="1:10" x14ac:dyDescent="0.4">
      <c r="A2081" s="57" t="s">
        <v>73</v>
      </c>
      <c r="B2081" s="5" t="s">
        <v>325</v>
      </c>
      <c r="C2081" s="58" t="s">
        <v>328</v>
      </c>
      <c r="D2081" s="5" t="s">
        <v>329</v>
      </c>
      <c r="E2081" s="6" t="s">
        <v>704</v>
      </c>
      <c r="F2081" s="6" t="s">
        <v>513</v>
      </c>
      <c r="G2081" s="7" t="s">
        <v>136</v>
      </c>
      <c r="H2081" s="7">
        <v>23250</v>
      </c>
      <c r="I2081" s="43" t="s">
        <v>136</v>
      </c>
      <c r="J2081" s="8"/>
    </row>
    <row r="2082" spans="1:10" x14ac:dyDescent="0.4">
      <c r="A2082" s="57" t="s">
        <v>73</v>
      </c>
      <c r="B2082" s="5" t="s">
        <v>325</v>
      </c>
      <c r="C2082" s="58" t="s">
        <v>364</v>
      </c>
      <c r="D2082" s="5" t="s">
        <v>365</v>
      </c>
      <c r="E2082" s="6" t="s">
        <v>704</v>
      </c>
      <c r="F2082" s="6" t="s">
        <v>513</v>
      </c>
      <c r="G2082" s="7" t="s">
        <v>136</v>
      </c>
      <c r="H2082" s="7">
        <v>23333.333333300001</v>
      </c>
      <c r="I2082" s="43" t="s">
        <v>136</v>
      </c>
      <c r="J2082" s="8"/>
    </row>
    <row r="2083" spans="1:10" x14ac:dyDescent="0.4">
      <c r="A2083" s="57" t="s">
        <v>73</v>
      </c>
      <c r="B2083" s="5" t="s">
        <v>325</v>
      </c>
      <c r="C2083" s="58" t="s">
        <v>431</v>
      </c>
      <c r="D2083" s="5" t="s">
        <v>432</v>
      </c>
      <c r="E2083" s="6" t="s">
        <v>704</v>
      </c>
      <c r="F2083" s="6" t="s">
        <v>513</v>
      </c>
      <c r="G2083" s="7" t="s">
        <v>136</v>
      </c>
      <c r="H2083" s="7">
        <v>25333.333333300001</v>
      </c>
      <c r="I2083" s="43" t="s">
        <v>136</v>
      </c>
      <c r="J2083" s="8"/>
    </row>
    <row r="2084" spans="1:10" x14ac:dyDescent="0.4">
      <c r="A2084" s="57" t="s">
        <v>62</v>
      </c>
      <c r="B2084" s="5" t="s">
        <v>130</v>
      </c>
      <c r="C2084" s="58" t="s">
        <v>131</v>
      </c>
      <c r="D2084" s="5" t="s">
        <v>132</v>
      </c>
      <c r="E2084" s="6" t="s">
        <v>704</v>
      </c>
      <c r="F2084" s="6" t="s">
        <v>516</v>
      </c>
      <c r="G2084" s="7">
        <v>30759</v>
      </c>
      <c r="H2084" s="7">
        <v>31844.7142857</v>
      </c>
      <c r="I2084" s="43">
        <v>3.5297450687603593</v>
      </c>
      <c r="J2084" s="8"/>
    </row>
    <row r="2085" spans="1:10" x14ac:dyDescent="0.4">
      <c r="A2085" s="57" t="s">
        <v>62</v>
      </c>
      <c r="B2085" s="5" t="s">
        <v>130</v>
      </c>
      <c r="C2085" s="58" t="s">
        <v>200</v>
      </c>
      <c r="D2085" s="5" t="s">
        <v>201</v>
      </c>
      <c r="E2085" s="6" t="s">
        <v>704</v>
      </c>
      <c r="F2085" s="6" t="s">
        <v>516</v>
      </c>
      <c r="G2085" s="7">
        <v>27885.5</v>
      </c>
      <c r="H2085" s="7">
        <v>27689.200000000001</v>
      </c>
      <c r="I2085" s="43">
        <v>-0.70395008158361516</v>
      </c>
      <c r="J2085" s="8"/>
    </row>
    <row r="2086" spans="1:10" x14ac:dyDescent="0.4">
      <c r="A2086" s="57" t="s">
        <v>62</v>
      </c>
      <c r="B2086" s="5" t="s">
        <v>130</v>
      </c>
      <c r="C2086" s="58" t="s">
        <v>202</v>
      </c>
      <c r="D2086" s="5" t="s">
        <v>203</v>
      </c>
      <c r="E2086" s="6" t="s">
        <v>704</v>
      </c>
      <c r="F2086" s="6" t="s">
        <v>516</v>
      </c>
      <c r="G2086" s="7" t="s">
        <v>136</v>
      </c>
      <c r="H2086" s="7">
        <v>35266.66666670001</v>
      </c>
      <c r="I2086" s="43" t="s">
        <v>136</v>
      </c>
      <c r="J2086" s="8"/>
    </row>
    <row r="2087" spans="1:10" x14ac:dyDescent="0.4">
      <c r="A2087" s="57" t="s">
        <v>62</v>
      </c>
      <c r="B2087" s="5" t="s">
        <v>130</v>
      </c>
      <c r="C2087" s="58" t="s">
        <v>204</v>
      </c>
      <c r="D2087" s="5" t="s">
        <v>129</v>
      </c>
      <c r="E2087" s="6" t="s">
        <v>704</v>
      </c>
      <c r="F2087" s="6" t="s">
        <v>516</v>
      </c>
      <c r="G2087" s="7">
        <v>30282.6</v>
      </c>
      <c r="H2087" s="7">
        <v>30382.6</v>
      </c>
      <c r="I2087" s="43">
        <v>0.33022263610125158</v>
      </c>
      <c r="J2087" s="8"/>
    </row>
    <row r="2088" spans="1:10" x14ac:dyDescent="0.4">
      <c r="A2088" s="57" t="s">
        <v>62</v>
      </c>
      <c r="B2088" s="5" t="s">
        <v>130</v>
      </c>
      <c r="C2088" s="58" t="s">
        <v>134</v>
      </c>
      <c r="D2088" s="5" t="s">
        <v>135</v>
      </c>
      <c r="E2088" s="6" t="s">
        <v>704</v>
      </c>
      <c r="F2088" s="6" t="s">
        <v>516</v>
      </c>
      <c r="G2088" s="7">
        <v>25342.6</v>
      </c>
      <c r="H2088" s="7">
        <v>26642.666666699999</v>
      </c>
      <c r="I2088" s="43">
        <v>5.1299656179713198</v>
      </c>
      <c r="J2088" s="8"/>
    </row>
    <row r="2089" spans="1:10" x14ac:dyDescent="0.4">
      <c r="A2089" s="57" t="s">
        <v>62</v>
      </c>
      <c r="B2089" s="5" t="s">
        <v>130</v>
      </c>
      <c r="C2089" s="58" t="s">
        <v>440</v>
      </c>
      <c r="D2089" s="5" t="s">
        <v>441</v>
      </c>
      <c r="E2089" s="6" t="s">
        <v>704</v>
      </c>
      <c r="F2089" s="6" t="s">
        <v>516</v>
      </c>
      <c r="G2089" s="7">
        <v>23842.6</v>
      </c>
      <c r="H2089" s="7">
        <v>24551.200000000001</v>
      </c>
      <c r="I2089" s="43">
        <v>2.9719913096726054</v>
      </c>
      <c r="J2089" s="8"/>
    </row>
    <row r="2090" spans="1:10" x14ac:dyDescent="0.4">
      <c r="A2090" s="57" t="s">
        <v>62</v>
      </c>
      <c r="B2090" s="5" t="s">
        <v>130</v>
      </c>
      <c r="C2090" s="58" t="s">
        <v>137</v>
      </c>
      <c r="D2090" s="5" t="s">
        <v>138</v>
      </c>
      <c r="E2090" s="6" t="s">
        <v>704</v>
      </c>
      <c r="F2090" s="6" t="s">
        <v>516</v>
      </c>
      <c r="G2090" s="7">
        <v>26466.666666699999</v>
      </c>
      <c r="H2090" s="7">
        <v>26500</v>
      </c>
      <c r="I2090" s="43">
        <v>0.12594458425676522</v>
      </c>
      <c r="J2090" s="8"/>
    </row>
    <row r="2091" spans="1:10" x14ac:dyDescent="0.4">
      <c r="A2091" s="57" t="s">
        <v>62</v>
      </c>
      <c r="B2091" s="5" t="s">
        <v>130</v>
      </c>
      <c r="C2091" s="58" t="s">
        <v>207</v>
      </c>
      <c r="D2091" s="5" t="s">
        <v>208</v>
      </c>
      <c r="E2091" s="6" t="s">
        <v>704</v>
      </c>
      <c r="F2091" s="6" t="s">
        <v>516</v>
      </c>
      <c r="G2091" s="7">
        <v>29471</v>
      </c>
      <c r="H2091" s="7">
        <v>29657.666666699999</v>
      </c>
      <c r="I2091" s="43">
        <v>0.63339101727122304</v>
      </c>
      <c r="J2091" s="8"/>
    </row>
    <row r="2092" spans="1:10" x14ac:dyDescent="0.4">
      <c r="A2092" s="57" t="s">
        <v>62</v>
      </c>
      <c r="B2092" s="5" t="s">
        <v>130</v>
      </c>
      <c r="C2092" s="58" t="s">
        <v>209</v>
      </c>
      <c r="D2092" s="5" t="s">
        <v>210</v>
      </c>
      <c r="E2092" s="6" t="s">
        <v>704</v>
      </c>
      <c r="F2092" s="6" t="s">
        <v>516</v>
      </c>
      <c r="G2092" s="7">
        <v>31022.6</v>
      </c>
      <c r="H2092" s="7">
        <v>30880</v>
      </c>
      <c r="I2092" s="43">
        <v>-0.45966488946767031</v>
      </c>
      <c r="J2092" s="8"/>
    </row>
    <row r="2093" spans="1:10" x14ac:dyDescent="0.4">
      <c r="A2093" s="57" t="s">
        <v>62</v>
      </c>
      <c r="B2093" s="5" t="s">
        <v>130</v>
      </c>
      <c r="C2093" s="58" t="s">
        <v>214</v>
      </c>
      <c r="D2093" s="5" t="s">
        <v>215</v>
      </c>
      <c r="E2093" s="6" t="s">
        <v>704</v>
      </c>
      <c r="F2093" s="6" t="s">
        <v>516</v>
      </c>
      <c r="G2093" s="7">
        <v>28195.200000000001</v>
      </c>
      <c r="H2093" s="7">
        <v>30564</v>
      </c>
      <c r="I2093" s="43">
        <v>8.4014300306435103</v>
      </c>
      <c r="J2093" s="8"/>
    </row>
    <row r="2094" spans="1:10" x14ac:dyDescent="0.4">
      <c r="A2094" s="57" t="s">
        <v>62</v>
      </c>
      <c r="B2094" s="5" t="s">
        <v>130</v>
      </c>
      <c r="C2094" s="58" t="s">
        <v>139</v>
      </c>
      <c r="D2094" s="5" t="s">
        <v>140</v>
      </c>
      <c r="E2094" s="6" t="s">
        <v>704</v>
      </c>
      <c r="F2094" s="6" t="s">
        <v>516</v>
      </c>
      <c r="G2094" s="7">
        <v>30325</v>
      </c>
      <c r="H2094" s="7">
        <v>30600</v>
      </c>
      <c r="I2094" s="43">
        <v>0.90684253915911373</v>
      </c>
      <c r="J2094" s="8"/>
    </row>
    <row r="2095" spans="1:10" x14ac:dyDescent="0.4">
      <c r="A2095" s="57" t="s">
        <v>62</v>
      </c>
      <c r="B2095" s="5" t="s">
        <v>130</v>
      </c>
      <c r="C2095" s="58" t="s">
        <v>141</v>
      </c>
      <c r="D2095" s="5" t="s">
        <v>142</v>
      </c>
      <c r="E2095" s="6" t="s">
        <v>704</v>
      </c>
      <c r="F2095" s="6" t="s">
        <v>516</v>
      </c>
      <c r="G2095" s="7">
        <v>25451.625</v>
      </c>
      <c r="H2095" s="7">
        <v>26294.5</v>
      </c>
      <c r="I2095" s="43">
        <v>3.3116745983802649</v>
      </c>
      <c r="J2095" s="8"/>
    </row>
    <row r="2096" spans="1:10" x14ac:dyDescent="0.4">
      <c r="A2096" s="57" t="s">
        <v>62</v>
      </c>
      <c r="B2096" s="5" t="s">
        <v>130</v>
      </c>
      <c r="C2096" s="58" t="s">
        <v>342</v>
      </c>
      <c r="D2096" s="5" t="s">
        <v>343</v>
      </c>
      <c r="E2096" s="6" t="s">
        <v>704</v>
      </c>
      <c r="F2096" s="6" t="s">
        <v>516</v>
      </c>
      <c r="G2096" s="7">
        <v>28500</v>
      </c>
      <c r="H2096" s="7">
        <v>28166.666666699999</v>
      </c>
      <c r="I2096" s="43">
        <v>-1.1695906431579033</v>
      </c>
      <c r="J2096" s="8"/>
    </row>
    <row r="2097" spans="1:10" x14ac:dyDescent="0.4">
      <c r="A2097" s="57" t="s">
        <v>62</v>
      </c>
      <c r="B2097" s="5" t="s">
        <v>130</v>
      </c>
      <c r="C2097" s="58" t="s">
        <v>218</v>
      </c>
      <c r="D2097" s="5" t="s">
        <v>219</v>
      </c>
      <c r="E2097" s="6" t="s">
        <v>704</v>
      </c>
      <c r="F2097" s="6" t="s">
        <v>516</v>
      </c>
      <c r="G2097" s="7">
        <v>25542</v>
      </c>
      <c r="H2097" s="7">
        <v>25542</v>
      </c>
      <c r="I2097" s="43">
        <v>0</v>
      </c>
      <c r="J2097" s="8"/>
    </row>
    <row r="2098" spans="1:10" x14ac:dyDescent="0.4">
      <c r="A2098" s="57" t="s">
        <v>62</v>
      </c>
      <c r="B2098" s="5" t="s">
        <v>130</v>
      </c>
      <c r="C2098" s="58" t="s">
        <v>220</v>
      </c>
      <c r="D2098" s="5" t="s">
        <v>221</v>
      </c>
      <c r="E2098" s="6" t="s">
        <v>704</v>
      </c>
      <c r="F2098" s="6" t="s">
        <v>516</v>
      </c>
      <c r="G2098" s="7" t="s">
        <v>136</v>
      </c>
      <c r="H2098" s="7">
        <v>28000</v>
      </c>
      <c r="I2098" s="43" t="s">
        <v>136</v>
      </c>
      <c r="J2098" s="8"/>
    </row>
    <row r="2099" spans="1:10" x14ac:dyDescent="0.4">
      <c r="A2099" s="57" t="s">
        <v>62</v>
      </c>
      <c r="B2099" s="5" t="s">
        <v>130</v>
      </c>
      <c r="C2099" s="58" t="s">
        <v>222</v>
      </c>
      <c r="D2099" s="5" t="s">
        <v>223</v>
      </c>
      <c r="E2099" s="6" t="s">
        <v>704</v>
      </c>
      <c r="F2099" s="6" t="s">
        <v>516</v>
      </c>
      <c r="G2099" s="7">
        <v>24680</v>
      </c>
      <c r="H2099" s="7">
        <v>25509.333333300001</v>
      </c>
      <c r="I2099" s="43">
        <v>3.3603457589141077</v>
      </c>
      <c r="J2099" s="8"/>
    </row>
    <row r="2100" spans="1:10" x14ac:dyDescent="0.4">
      <c r="A2100" s="57" t="s">
        <v>53</v>
      </c>
      <c r="B2100" s="5" t="s">
        <v>174</v>
      </c>
      <c r="C2100" s="58" t="s">
        <v>232</v>
      </c>
      <c r="D2100" s="5" t="s">
        <v>233</v>
      </c>
      <c r="E2100" s="6" t="s">
        <v>704</v>
      </c>
      <c r="F2100" s="6" t="s">
        <v>516</v>
      </c>
      <c r="G2100" s="7">
        <v>35666.66666670001</v>
      </c>
      <c r="H2100" s="7">
        <v>36666.66666670001</v>
      </c>
      <c r="I2100" s="43">
        <v>2.8037383177543793</v>
      </c>
      <c r="J2100" s="8"/>
    </row>
    <row r="2101" spans="1:10" x14ac:dyDescent="0.4">
      <c r="A2101" s="57" t="s">
        <v>66</v>
      </c>
      <c r="B2101" s="5" t="s">
        <v>240</v>
      </c>
      <c r="C2101" s="58" t="s">
        <v>241</v>
      </c>
      <c r="D2101" s="5" t="s">
        <v>242</v>
      </c>
      <c r="E2101" s="6" t="s">
        <v>704</v>
      </c>
      <c r="F2101" s="6" t="s">
        <v>516</v>
      </c>
      <c r="G2101" s="7">
        <v>30583.333333300001</v>
      </c>
      <c r="H2101" s="7">
        <v>30042.8571429</v>
      </c>
      <c r="I2101" s="43">
        <v>-1.7672246007648711</v>
      </c>
      <c r="J2101" s="8"/>
    </row>
    <row r="2102" spans="1:10" x14ac:dyDescent="0.4">
      <c r="A2102" s="57" t="s">
        <v>66</v>
      </c>
      <c r="B2102" s="5" t="s">
        <v>240</v>
      </c>
      <c r="C2102" s="58" t="s">
        <v>567</v>
      </c>
      <c r="D2102" s="5" t="s">
        <v>568</v>
      </c>
      <c r="E2102" s="6" t="s">
        <v>704</v>
      </c>
      <c r="F2102" s="6" t="s">
        <v>516</v>
      </c>
      <c r="G2102" s="7">
        <v>29947</v>
      </c>
      <c r="H2102" s="7">
        <v>30322</v>
      </c>
      <c r="I2102" s="43">
        <v>1.2522122416268824</v>
      </c>
      <c r="J2102" s="8"/>
    </row>
    <row r="2103" spans="1:10" x14ac:dyDescent="0.4">
      <c r="A2103" s="57" t="s">
        <v>66</v>
      </c>
      <c r="B2103" s="5" t="s">
        <v>240</v>
      </c>
      <c r="C2103" s="58" t="s">
        <v>368</v>
      </c>
      <c r="D2103" s="5" t="s">
        <v>369</v>
      </c>
      <c r="E2103" s="6" t="s">
        <v>704</v>
      </c>
      <c r="F2103" s="6" t="s">
        <v>516</v>
      </c>
      <c r="G2103" s="7">
        <v>30070</v>
      </c>
      <c r="H2103" s="7">
        <v>30070</v>
      </c>
      <c r="I2103" s="43">
        <v>0</v>
      </c>
      <c r="J2103" s="8"/>
    </row>
    <row r="2104" spans="1:10" x14ac:dyDescent="0.4">
      <c r="A2104" s="57" t="s">
        <v>67</v>
      </c>
      <c r="B2104" s="5" t="s">
        <v>457</v>
      </c>
      <c r="C2104" s="58" t="s">
        <v>511</v>
      </c>
      <c r="D2104" s="5" t="s">
        <v>512</v>
      </c>
      <c r="E2104" s="6" t="s">
        <v>704</v>
      </c>
      <c r="F2104" s="6" t="s">
        <v>516</v>
      </c>
      <c r="G2104" s="7">
        <v>24666.666666699999</v>
      </c>
      <c r="H2104" s="7">
        <v>25333.333333300001</v>
      </c>
      <c r="I2104" s="43">
        <v>2.702702702428784</v>
      </c>
      <c r="J2104" s="8"/>
    </row>
    <row r="2105" spans="1:10" x14ac:dyDescent="0.4">
      <c r="A2105" s="57" t="s">
        <v>71</v>
      </c>
      <c r="B2105" s="5" t="s">
        <v>501</v>
      </c>
      <c r="C2105" s="58" t="s">
        <v>504</v>
      </c>
      <c r="D2105" s="5" t="s">
        <v>505</v>
      </c>
      <c r="E2105" s="6" t="s">
        <v>704</v>
      </c>
      <c r="F2105" s="6" t="s">
        <v>516</v>
      </c>
      <c r="G2105" s="7" t="s">
        <v>136</v>
      </c>
      <c r="H2105" s="7">
        <v>32774.333333299997</v>
      </c>
      <c r="I2105" s="43" t="s">
        <v>136</v>
      </c>
      <c r="J2105" s="8"/>
    </row>
    <row r="2106" spans="1:10" x14ac:dyDescent="0.4">
      <c r="A2106" s="57" t="s">
        <v>63</v>
      </c>
      <c r="B2106" s="5" t="s">
        <v>263</v>
      </c>
      <c r="C2106" s="58" t="s">
        <v>404</v>
      </c>
      <c r="D2106" s="5" t="s">
        <v>405</v>
      </c>
      <c r="E2106" s="6" t="s">
        <v>704</v>
      </c>
      <c r="F2106" s="6" t="s">
        <v>516</v>
      </c>
      <c r="G2106" s="7">
        <v>29150</v>
      </c>
      <c r="H2106" s="7">
        <v>29120</v>
      </c>
      <c r="I2106" s="43">
        <v>-0.10291595197255972</v>
      </c>
      <c r="J2106" s="8"/>
    </row>
    <row r="2107" spans="1:10" x14ac:dyDescent="0.4">
      <c r="A2107" s="57" t="s">
        <v>64</v>
      </c>
      <c r="B2107" s="5" t="s">
        <v>148</v>
      </c>
      <c r="C2107" s="58" t="s">
        <v>149</v>
      </c>
      <c r="D2107" s="5" t="s">
        <v>150</v>
      </c>
      <c r="E2107" s="6" t="s">
        <v>704</v>
      </c>
      <c r="F2107" s="6" t="s">
        <v>516</v>
      </c>
      <c r="G2107" s="7">
        <v>25966.666666699999</v>
      </c>
      <c r="H2107" s="7">
        <v>26266.666666699999</v>
      </c>
      <c r="I2107" s="43">
        <v>1.1553273427456379</v>
      </c>
      <c r="J2107" s="8"/>
    </row>
    <row r="2108" spans="1:10" x14ac:dyDescent="0.4">
      <c r="A2108" s="57" t="s">
        <v>65</v>
      </c>
      <c r="B2108" s="5" t="s">
        <v>127</v>
      </c>
      <c r="C2108" s="58" t="s">
        <v>375</v>
      </c>
      <c r="D2108" s="5" t="s">
        <v>376</v>
      </c>
      <c r="E2108" s="6" t="s">
        <v>704</v>
      </c>
      <c r="F2108" s="6" t="s">
        <v>516</v>
      </c>
      <c r="G2108" s="7">
        <v>31760</v>
      </c>
      <c r="H2108" s="7">
        <v>31466.666666699999</v>
      </c>
      <c r="I2108" s="43">
        <v>-0.92359361870277823</v>
      </c>
      <c r="J2108" s="8"/>
    </row>
    <row r="2109" spans="1:10" x14ac:dyDescent="0.4">
      <c r="A2109" s="57" t="s">
        <v>65</v>
      </c>
      <c r="B2109" s="5" t="s">
        <v>127</v>
      </c>
      <c r="C2109" s="58" t="s">
        <v>377</v>
      </c>
      <c r="D2109" s="5" t="s">
        <v>378</v>
      </c>
      <c r="E2109" s="6" t="s">
        <v>704</v>
      </c>
      <c r="F2109" s="6" t="s">
        <v>516</v>
      </c>
      <c r="G2109" s="7">
        <v>29450</v>
      </c>
      <c r="H2109" s="7">
        <v>28600</v>
      </c>
      <c r="I2109" s="43">
        <v>-2.8862478777589176</v>
      </c>
      <c r="J2109" s="8"/>
    </row>
    <row r="2110" spans="1:10" x14ac:dyDescent="0.4">
      <c r="A2110" s="57" t="s">
        <v>65</v>
      </c>
      <c r="B2110" s="5" t="s">
        <v>127</v>
      </c>
      <c r="C2110" s="58" t="s">
        <v>412</v>
      </c>
      <c r="D2110" s="5" t="s">
        <v>413</v>
      </c>
      <c r="E2110" s="6" t="s">
        <v>704</v>
      </c>
      <c r="F2110" s="6" t="s">
        <v>516</v>
      </c>
      <c r="G2110" s="7">
        <v>27000</v>
      </c>
      <c r="H2110" s="7">
        <v>26333.333333300001</v>
      </c>
      <c r="I2110" s="43">
        <v>-2.4691358025925929</v>
      </c>
      <c r="J2110" s="8"/>
    </row>
    <row r="2111" spans="1:10" x14ac:dyDescent="0.4">
      <c r="A2111" s="57" t="s">
        <v>72</v>
      </c>
      <c r="B2111" s="5" t="s">
        <v>296</v>
      </c>
      <c r="C2111" s="58" t="s">
        <v>297</v>
      </c>
      <c r="D2111" s="5" t="s">
        <v>298</v>
      </c>
      <c r="E2111" s="6" t="s">
        <v>704</v>
      </c>
      <c r="F2111" s="6" t="s">
        <v>516</v>
      </c>
      <c r="G2111" s="7">
        <v>25200</v>
      </c>
      <c r="H2111" s="7">
        <v>25200</v>
      </c>
      <c r="I2111" s="43">
        <v>0</v>
      </c>
      <c r="J2111" s="8"/>
    </row>
    <row r="2112" spans="1:10" x14ac:dyDescent="0.4">
      <c r="A2112" s="57" t="s">
        <v>72</v>
      </c>
      <c r="B2112" s="5" t="s">
        <v>296</v>
      </c>
      <c r="C2112" s="58" t="s">
        <v>463</v>
      </c>
      <c r="D2112" s="5" t="s">
        <v>464</v>
      </c>
      <c r="E2112" s="6" t="s">
        <v>704</v>
      </c>
      <c r="F2112" s="6" t="s">
        <v>516</v>
      </c>
      <c r="G2112" s="7">
        <v>25666.666666699999</v>
      </c>
      <c r="H2112" s="7">
        <v>27750</v>
      </c>
      <c r="I2112" s="43">
        <v>8.1168831167427005</v>
      </c>
      <c r="J2112" s="8"/>
    </row>
    <row r="2113" spans="1:10" x14ac:dyDescent="0.4">
      <c r="A2113" s="57" t="s">
        <v>73</v>
      </c>
      <c r="B2113" s="5" t="s">
        <v>325</v>
      </c>
      <c r="C2113" s="58" t="s">
        <v>431</v>
      </c>
      <c r="D2113" s="5" t="s">
        <v>432</v>
      </c>
      <c r="E2113" s="6" t="s">
        <v>704</v>
      </c>
      <c r="F2113" s="6" t="s">
        <v>516</v>
      </c>
      <c r="G2113" s="7">
        <v>32333.333333300001</v>
      </c>
      <c r="H2113" s="7">
        <v>34166.66666670001</v>
      </c>
      <c r="I2113" s="43">
        <v>5.6701030929955376</v>
      </c>
      <c r="J2113" s="8"/>
    </row>
    <row r="2114" spans="1:10" x14ac:dyDescent="0.4">
      <c r="A2114" s="57" t="s">
        <v>64</v>
      </c>
      <c r="B2114" s="5" t="s">
        <v>148</v>
      </c>
      <c r="C2114" s="58" t="s">
        <v>270</v>
      </c>
      <c r="D2114" s="5" t="s">
        <v>271</v>
      </c>
      <c r="E2114" s="6" t="s">
        <v>705</v>
      </c>
      <c r="F2114" s="6" t="s">
        <v>706</v>
      </c>
      <c r="G2114" s="7">
        <v>14125</v>
      </c>
      <c r="H2114" s="7">
        <v>14125</v>
      </c>
      <c r="I2114" s="43">
        <v>0</v>
      </c>
      <c r="J2114" s="8"/>
    </row>
    <row r="2115" spans="1:10" x14ac:dyDescent="0.4">
      <c r="A2115" s="57" t="s">
        <v>64</v>
      </c>
      <c r="B2115" s="5" t="s">
        <v>148</v>
      </c>
      <c r="C2115" s="58" t="s">
        <v>458</v>
      </c>
      <c r="D2115" s="5" t="s">
        <v>459</v>
      </c>
      <c r="E2115" s="6" t="s">
        <v>705</v>
      </c>
      <c r="F2115" s="6" t="s">
        <v>706</v>
      </c>
      <c r="G2115" s="7">
        <v>13700</v>
      </c>
      <c r="H2115" s="7">
        <v>13700</v>
      </c>
      <c r="I2115" s="43">
        <v>0</v>
      </c>
      <c r="J2115" s="8"/>
    </row>
    <row r="2116" spans="1:10" x14ac:dyDescent="0.4">
      <c r="A2116" s="57" t="s">
        <v>72</v>
      </c>
      <c r="B2116" s="5" t="s">
        <v>296</v>
      </c>
      <c r="C2116" s="58" t="s">
        <v>297</v>
      </c>
      <c r="D2116" s="5" t="s">
        <v>298</v>
      </c>
      <c r="E2116" s="6" t="s">
        <v>705</v>
      </c>
      <c r="F2116" s="6" t="s">
        <v>706</v>
      </c>
      <c r="G2116" s="7">
        <v>11800</v>
      </c>
      <c r="H2116" s="7">
        <v>11975</v>
      </c>
      <c r="I2116" s="43">
        <v>1.4830508474576345</v>
      </c>
      <c r="J2116" s="8"/>
    </row>
    <row r="2117" spans="1:10" x14ac:dyDescent="0.4">
      <c r="A2117" s="57" t="s">
        <v>62</v>
      </c>
      <c r="B2117" s="5" t="s">
        <v>130</v>
      </c>
      <c r="C2117" s="58" t="s">
        <v>131</v>
      </c>
      <c r="D2117" s="5" t="s">
        <v>132</v>
      </c>
      <c r="E2117" s="6" t="s">
        <v>707</v>
      </c>
      <c r="F2117" s="6" t="s">
        <v>708</v>
      </c>
      <c r="G2117" s="7">
        <v>23876.75</v>
      </c>
      <c r="H2117" s="7">
        <v>23781.4</v>
      </c>
      <c r="I2117" s="43">
        <v>-0.39934245657385886</v>
      </c>
      <c r="J2117" s="8"/>
    </row>
    <row r="2118" spans="1:10" x14ac:dyDescent="0.4">
      <c r="A2118" s="57" t="s">
        <v>62</v>
      </c>
      <c r="B2118" s="5" t="s">
        <v>130</v>
      </c>
      <c r="C2118" s="58" t="s">
        <v>200</v>
      </c>
      <c r="D2118" s="5" t="s">
        <v>201</v>
      </c>
      <c r="E2118" s="6" t="s">
        <v>707</v>
      </c>
      <c r="F2118" s="6" t="s">
        <v>708</v>
      </c>
      <c r="G2118" s="7">
        <v>21451.75</v>
      </c>
      <c r="H2118" s="7">
        <v>21962.799999999999</v>
      </c>
      <c r="I2118" s="43">
        <v>2.382323120491336</v>
      </c>
      <c r="J2118" s="8"/>
    </row>
    <row r="2119" spans="1:10" x14ac:dyDescent="0.4">
      <c r="A2119" s="57" t="s">
        <v>62</v>
      </c>
      <c r="B2119" s="5" t="s">
        <v>130</v>
      </c>
      <c r="C2119" s="58" t="s">
        <v>204</v>
      </c>
      <c r="D2119" s="5" t="s">
        <v>129</v>
      </c>
      <c r="E2119" s="6" t="s">
        <v>707</v>
      </c>
      <c r="F2119" s="6" t="s">
        <v>708</v>
      </c>
      <c r="G2119" s="7">
        <v>22902.333333300001</v>
      </c>
      <c r="H2119" s="7">
        <v>23135.666666699999</v>
      </c>
      <c r="I2119" s="43">
        <v>1.0188190434759381</v>
      </c>
      <c r="J2119" s="8"/>
    </row>
    <row r="2120" spans="1:10" x14ac:dyDescent="0.4">
      <c r="A2120" s="57" t="s">
        <v>62</v>
      </c>
      <c r="B2120" s="5" t="s">
        <v>130</v>
      </c>
      <c r="C2120" s="58" t="s">
        <v>342</v>
      </c>
      <c r="D2120" s="5" t="s">
        <v>343</v>
      </c>
      <c r="E2120" s="6" t="s">
        <v>707</v>
      </c>
      <c r="F2120" s="6" t="s">
        <v>708</v>
      </c>
      <c r="G2120" s="7">
        <v>20666.666666699999</v>
      </c>
      <c r="H2120" s="7">
        <v>21833.333333300001</v>
      </c>
      <c r="I2120" s="43">
        <v>5.6451612899909103</v>
      </c>
      <c r="J2120" s="8"/>
    </row>
    <row r="2121" spans="1:10" x14ac:dyDescent="0.4">
      <c r="A2121" s="57" t="s">
        <v>52</v>
      </c>
      <c r="B2121" s="5" t="s">
        <v>143</v>
      </c>
      <c r="C2121" s="58" t="s">
        <v>144</v>
      </c>
      <c r="D2121" s="5" t="s">
        <v>145</v>
      </c>
      <c r="E2121" s="6" t="s">
        <v>707</v>
      </c>
      <c r="F2121" s="6" t="s">
        <v>708</v>
      </c>
      <c r="G2121" s="7">
        <v>23300</v>
      </c>
      <c r="H2121" s="7">
        <v>23300</v>
      </c>
      <c r="I2121" s="43">
        <v>0</v>
      </c>
      <c r="J2121" s="8"/>
    </row>
    <row r="2122" spans="1:10" x14ac:dyDescent="0.4">
      <c r="A2122" s="57" t="s">
        <v>52</v>
      </c>
      <c r="B2122" s="5" t="s">
        <v>143</v>
      </c>
      <c r="C2122" s="58" t="s">
        <v>565</v>
      </c>
      <c r="D2122" s="5" t="s">
        <v>566</v>
      </c>
      <c r="E2122" s="6" t="s">
        <v>707</v>
      </c>
      <c r="F2122" s="6" t="s">
        <v>708</v>
      </c>
      <c r="G2122" s="7">
        <v>25733.333333300001</v>
      </c>
      <c r="H2122" s="7">
        <v>25733.333333300001</v>
      </c>
      <c r="I2122" s="43">
        <v>0</v>
      </c>
      <c r="J2122" s="8"/>
    </row>
    <row r="2123" spans="1:10" x14ac:dyDescent="0.4">
      <c r="A2123" s="57" t="s">
        <v>67</v>
      </c>
      <c r="B2123" s="5" t="s">
        <v>457</v>
      </c>
      <c r="C2123" s="58" t="s">
        <v>511</v>
      </c>
      <c r="D2123" s="5" t="s">
        <v>512</v>
      </c>
      <c r="E2123" s="6" t="s">
        <v>707</v>
      </c>
      <c r="F2123" s="6" t="s">
        <v>708</v>
      </c>
      <c r="G2123" s="7">
        <v>22200</v>
      </c>
      <c r="H2123" s="7">
        <v>22200</v>
      </c>
      <c r="I2123" s="43">
        <v>0</v>
      </c>
      <c r="J2123" s="8"/>
    </row>
    <row r="2124" spans="1:10" x14ac:dyDescent="0.4">
      <c r="A2124" s="57" t="s">
        <v>54</v>
      </c>
      <c r="B2124" s="5" t="s">
        <v>155</v>
      </c>
      <c r="C2124" s="58" t="s">
        <v>406</v>
      </c>
      <c r="D2124" s="5" t="s">
        <v>407</v>
      </c>
      <c r="E2124" s="6" t="s">
        <v>707</v>
      </c>
      <c r="F2124" s="6" t="s">
        <v>708</v>
      </c>
      <c r="G2124" s="7">
        <v>23251.75</v>
      </c>
      <c r="H2124" s="7">
        <v>23363</v>
      </c>
      <c r="I2124" s="43">
        <v>0.4784586106422184</v>
      </c>
      <c r="J2124" s="8"/>
    </row>
    <row r="2125" spans="1:10" x14ac:dyDescent="0.4">
      <c r="A2125" s="57" t="s">
        <v>54</v>
      </c>
      <c r="B2125" s="5" t="s">
        <v>155</v>
      </c>
      <c r="C2125" s="58" t="s">
        <v>427</v>
      </c>
      <c r="D2125" s="5" t="s">
        <v>428</v>
      </c>
      <c r="E2125" s="6" t="s">
        <v>707</v>
      </c>
      <c r="F2125" s="6" t="s">
        <v>708</v>
      </c>
      <c r="G2125" s="7">
        <v>27333.333333300001</v>
      </c>
      <c r="H2125" s="7">
        <v>27800</v>
      </c>
      <c r="I2125" s="43">
        <v>1.7073170732947676</v>
      </c>
      <c r="J2125" s="8"/>
    </row>
    <row r="2126" spans="1:10" x14ac:dyDescent="0.4">
      <c r="A2126" s="57" t="s">
        <v>55</v>
      </c>
      <c r="B2126" s="5" t="s">
        <v>188</v>
      </c>
      <c r="C2126" s="58" t="s">
        <v>189</v>
      </c>
      <c r="D2126" s="5" t="s">
        <v>190</v>
      </c>
      <c r="E2126" s="6" t="s">
        <v>707</v>
      </c>
      <c r="F2126" s="6" t="s">
        <v>708</v>
      </c>
      <c r="G2126" s="7">
        <v>24425</v>
      </c>
      <c r="H2126" s="7">
        <v>23700</v>
      </c>
      <c r="I2126" s="43">
        <v>-2.9682702149437024</v>
      </c>
      <c r="J2126" s="8"/>
    </row>
    <row r="2127" spans="1:10" x14ac:dyDescent="0.4">
      <c r="A2127" s="57" t="s">
        <v>55</v>
      </c>
      <c r="B2127" s="5" t="s">
        <v>188</v>
      </c>
      <c r="C2127" s="58" t="s">
        <v>282</v>
      </c>
      <c r="D2127" s="5" t="s">
        <v>283</v>
      </c>
      <c r="E2127" s="6" t="s">
        <v>707</v>
      </c>
      <c r="F2127" s="6" t="s">
        <v>708</v>
      </c>
      <c r="G2127" s="7">
        <v>28166.666666699999</v>
      </c>
      <c r="H2127" s="7">
        <v>26700</v>
      </c>
      <c r="I2127" s="43">
        <v>-5.2071005918281523</v>
      </c>
      <c r="J2127" s="8"/>
    </row>
    <row r="2128" spans="1:10" x14ac:dyDescent="0.4">
      <c r="A2128" s="57" t="s">
        <v>65</v>
      </c>
      <c r="B2128" s="5" t="s">
        <v>127</v>
      </c>
      <c r="C2128" s="58" t="s">
        <v>375</v>
      </c>
      <c r="D2128" s="5" t="s">
        <v>376</v>
      </c>
      <c r="E2128" s="6" t="s">
        <v>707</v>
      </c>
      <c r="F2128" s="6" t="s">
        <v>708</v>
      </c>
      <c r="G2128" s="7">
        <v>23816.666666699999</v>
      </c>
      <c r="H2128" s="7">
        <v>24966.666666699999</v>
      </c>
      <c r="I2128" s="43">
        <v>4.8285514345628684</v>
      </c>
      <c r="J2128" s="8"/>
    </row>
    <row r="2129" spans="1:10" x14ac:dyDescent="0.4">
      <c r="A2129" s="57" t="s">
        <v>59</v>
      </c>
      <c r="B2129" s="5" t="s">
        <v>158</v>
      </c>
      <c r="C2129" s="58" t="s">
        <v>360</v>
      </c>
      <c r="D2129" s="5" t="s">
        <v>361</v>
      </c>
      <c r="E2129" s="6" t="s">
        <v>707</v>
      </c>
      <c r="F2129" s="6" t="s">
        <v>708</v>
      </c>
      <c r="G2129" s="7">
        <v>24172.333333300001</v>
      </c>
      <c r="H2129" s="7">
        <v>24339</v>
      </c>
      <c r="I2129" s="43">
        <v>0.68949349821516559</v>
      </c>
      <c r="J2129" s="8"/>
    </row>
    <row r="2130" spans="1:10" x14ac:dyDescent="0.4">
      <c r="A2130" s="57" t="s">
        <v>59</v>
      </c>
      <c r="B2130" s="5" t="s">
        <v>158</v>
      </c>
      <c r="C2130" s="58" t="s">
        <v>414</v>
      </c>
      <c r="D2130" s="5" t="s">
        <v>415</v>
      </c>
      <c r="E2130" s="6" t="s">
        <v>707</v>
      </c>
      <c r="F2130" s="6" t="s">
        <v>708</v>
      </c>
      <c r="G2130" s="7">
        <v>23867.5</v>
      </c>
      <c r="H2130" s="7">
        <v>25142.5</v>
      </c>
      <c r="I2130" s="43">
        <v>5.3419922488739928</v>
      </c>
      <c r="J2130" s="8"/>
    </row>
    <row r="2131" spans="1:10" x14ac:dyDescent="0.4">
      <c r="A2131" s="57" t="s">
        <v>74</v>
      </c>
      <c r="B2131" s="5" t="s">
        <v>322</v>
      </c>
      <c r="C2131" s="58" t="s">
        <v>416</v>
      </c>
      <c r="D2131" s="5" t="s">
        <v>322</v>
      </c>
      <c r="E2131" s="6" t="s">
        <v>707</v>
      </c>
      <c r="F2131" s="6" t="s">
        <v>708</v>
      </c>
      <c r="G2131" s="7" t="s">
        <v>136</v>
      </c>
      <c r="H2131" s="7">
        <v>23333.333333300001</v>
      </c>
      <c r="I2131" s="43" t="s">
        <v>136</v>
      </c>
      <c r="J2131" s="8"/>
    </row>
    <row r="2132" spans="1:10" x14ac:dyDescent="0.4">
      <c r="A2132" s="57" t="s">
        <v>62</v>
      </c>
      <c r="B2132" s="5" t="s">
        <v>130</v>
      </c>
      <c r="C2132" s="58" t="s">
        <v>131</v>
      </c>
      <c r="D2132" s="5" t="s">
        <v>132</v>
      </c>
      <c r="E2132" s="6" t="s">
        <v>707</v>
      </c>
      <c r="F2132" s="6" t="s">
        <v>635</v>
      </c>
      <c r="G2132" s="7">
        <v>39530.25</v>
      </c>
      <c r="H2132" s="7">
        <v>39814.199999999997</v>
      </c>
      <c r="I2132" s="43">
        <v>0.71831066082304063</v>
      </c>
      <c r="J2132" s="8"/>
    </row>
    <row r="2133" spans="1:10" x14ac:dyDescent="0.4">
      <c r="A2133" s="57" t="s">
        <v>62</v>
      </c>
      <c r="B2133" s="5" t="s">
        <v>130</v>
      </c>
      <c r="C2133" s="58" t="s">
        <v>200</v>
      </c>
      <c r="D2133" s="5" t="s">
        <v>201</v>
      </c>
      <c r="E2133" s="6" t="s">
        <v>707</v>
      </c>
      <c r="F2133" s="6" t="s">
        <v>635</v>
      </c>
      <c r="G2133" s="7">
        <v>39055.25</v>
      </c>
      <c r="H2133" s="7">
        <v>39060.5</v>
      </c>
      <c r="I2133" s="43">
        <v>1.3442494927051737E-2</v>
      </c>
      <c r="J2133" s="8"/>
    </row>
    <row r="2134" spans="1:10" x14ac:dyDescent="0.4">
      <c r="A2134" s="57" t="s">
        <v>62</v>
      </c>
      <c r="B2134" s="5" t="s">
        <v>130</v>
      </c>
      <c r="C2134" s="58" t="s">
        <v>141</v>
      </c>
      <c r="D2134" s="5" t="s">
        <v>142</v>
      </c>
      <c r="E2134" s="6" t="s">
        <v>707</v>
      </c>
      <c r="F2134" s="6" t="s">
        <v>635</v>
      </c>
      <c r="G2134" s="7">
        <v>35855</v>
      </c>
      <c r="H2134" s="7">
        <v>36730</v>
      </c>
      <c r="I2134" s="43">
        <v>2.4403848835587776</v>
      </c>
      <c r="J2134" s="8"/>
    </row>
    <row r="2135" spans="1:10" x14ac:dyDescent="0.4">
      <c r="A2135" s="57" t="s">
        <v>62</v>
      </c>
      <c r="B2135" s="5" t="s">
        <v>130</v>
      </c>
      <c r="C2135" s="58" t="s">
        <v>342</v>
      </c>
      <c r="D2135" s="5" t="s">
        <v>343</v>
      </c>
      <c r="E2135" s="6" t="s">
        <v>707</v>
      </c>
      <c r="F2135" s="6" t="s">
        <v>635</v>
      </c>
      <c r="G2135" s="7">
        <v>35833.33333329999</v>
      </c>
      <c r="H2135" s="7">
        <v>35833.33333329999</v>
      </c>
      <c r="I2135" s="43">
        <v>0</v>
      </c>
      <c r="J2135" s="8"/>
    </row>
    <row r="2136" spans="1:10" x14ac:dyDescent="0.4">
      <c r="A2136" s="57" t="s">
        <v>56</v>
      </c>
      <c r="B2136" s="5" t="s">
        <v>224</v>
      </c>
      <c r="C2136" s="58" t="s">
        <v>225</v>
      </c>
      <c r="D2136" s="5" t="s">
        <v>224</v>
      </c>
      <c r="E2136" s="6" t="s">
        <v>707</v>
      </c>
      <c r="F2136" s="6" t="s">
        <v>635</v>
      </c>
      <c r="G2136" s="7">
        <v>38100</v>
      </c>
      <c r="H2136" s="7">
        <v>38968.75</v>
      </c>
      <c r="I2136" s="43">
        <v>2.280183727034113</v>
      </c>
      <c r="J2136" s="8"/>
    </row>
    <row r="2137" spans="1:10" x14ac:dyDescent="0.4">
      <c r="A2137" s="57" t="s">
        <v>52</v>
      </c>
      <c r="B2137" s="5" t="s">
        <v>143</v>
      </c>
      <c r="C2137" s="58" t="s">
        <v>144</v>
      </c>
      <c r="D2137" s="5" t="s">
        <v>145</v>
      </c>
      <c r="E2137" s="6" t="s">
        <v>707</v>
      </c>
      <c r="F2137" s="6" t="s">
        <v>635</v>
      </c>
      <c r="G2137" s="7">
        <v>40780</v>
      </c>
      <c r="H2137" s="7">
        <v>40780</v>
      </c>
      <c r="I2137" s="43">
        <v>0</v>
      </c>
      <c r="J2137" s="8"/>
    </row>
    <row r="2138" spans="1:10" x14ac:dyDescent="0.4">
      <c r="A2138" s="57" t="s">
        <v>52</v>
      </c>
      <c r="B2138" s="5" t="s">
        <v>143</v>
      </c>
      <c r="C2138" s="58" t="s">
        <v>565</v>
      </c>
      <c r="D2138" s="5" t="s">
        <v>566</v>
      </c>
      <c r="E2138" s="6" t="s">
        <v>707</v>
      </c>
      <c r="F2138" s="6" t="s">
        <v>635</v>
      </c>
      <c r="G2138" s="7">
        <v>45600</v>
      </c>
      <c r="H2138" s="7">
        <v>45600</v>
      </c>
      <c r="I2138" s="43">
        <v>0</v>
      </c>
      <c r="J2138" s="8"/>
    </row>
    <row r="2139" spans="1:10" x14ac:dyDescent="0.4">
      <c r="A2139" s="57" t="s">
        <v>66</v>
      </c>
      <c r="B2139" s="5" t="s">
        <v>240</v>
      </c>
      <c r="C2139" s="58" t="s">
        <v>368</v>
      </c>
      <c r="D2139" s="5" t="s">
        <v>369</v>
      </c>
      <c r="E2139" s="6" t="s">
        <v>707</v>
      </c>
      <c r="F2139" s="6" t="s">
        <v>635</v>
      </c>
      <c r="G2139" s="7">
        <v>41450</v>
      </c>
      <c r="H2139" s="7">
        <v>41560</v>
      </c>
      <c r="I2139" s="43">
        <v>0.26537997587454681</v>
      </c>
      <c r="J2139" s="8"/>
    </row>
    <row r="2140" spans="1:10" x14ac:dyDescent="0.4">
      <c r="A2140" s="57" t="s">
        <v>67</v>
      </c>
      <c r="B2140" s="5" t="s">
        <v>457</v>
      </c>
      <c r="C2140" s="58" t="s">
        <v>511</v>
      </c>
      <c r="D2140" s="5" t="s">
        <v>512</v>
      </c>
      <c r="E2140" s="6" t="s">
        <v>707</v>
      </c>
      <c r="F2140" s="6" t="s">
        <v>635</v>
      </c>
      <c r="G2140" s="7">
        <v>36850</v>
      </c>
      <c r="H2140" s="7">
        <v>38880</v>
      </c>
      <c r="I2140" s="43">
        <v>5.5088195386702843</v>
      </c>
      <c r="J2140" s="8"/>
    </row>
    <row r="2141" spans="1:10" x14ac:dyDescent="0.4">
      <c r="A2141" s="57" t="s">
        <v>54</v>
      </c>
      <c r="B2141" s="5" t="s">
        <v>155</v>
      </c>
      <c r="C2141" s="58" t="s">
        <v>406</v>
      </c>
      <c r="D2141" s="5" t="s">
        <v>407</v>
      </c>
      <c r="E2141" s="6" t="s">
        <v>707</v>
      </c>
      <c r="F2141" s="6" t="s">
        <v>635</v>
      </c>
      <c r="G2141" s="7">
        <v>38940.33333329999</v>
      </c>
      <c r="H2141" s="7">
        <v>38940.33333329999</v>
      </c>
      <c r="I2141" s="43">
        <v>0</v>
      </c>
      <c r="J2141" s="8"/>
    </row>
    <row r="2142" spans="1:10" x14ac:dyDescent="0.4">
      <c r="A2142" s="57" t="s">
        <v>55</v>
      </c>
      <c r="B2142" s="5" t="s">
        <v>188</v>
      </c>
      <c r="C2142" s="58" t="s">
        <v>282</v>
      </c>
      <c r="D2142" s="5" t="s">
        <v>283</v>
      </c>
      <c r="E2142" s="6" t="s">
        <v>707</v>
      </c>
      <c r="F2142" s="6" t="s">
        <v>635</v>
      </c>
      <c r="G2142" s="7">
        <v>46633.333333299997</v>
      </c>
      <c r="H2142" s="7">
        <v>46633.333333299997</v>
      </c>
      <c r="I2142" s="43">
        <v>0</v>
      </c>
      <c r="J2142" s="8"/>
    </row>
    <row r="2143" spans="1:10" x14ac:dyDescent="0.4">
      <c r="A2143" s="57" t="s">
        <v>65</v>
      </c>
      <c r="B2143" s="5" t="s">
        <v>127</v>
      </c>
      <c r="C2143" s="58" t="s">
        <v>375</v>
      </c>
      <c r="D2143" s="5" t="s">
        <v>376</v>
      </c>
      <c r="E2143" s="6" t="s">
        <v>707</v>
      </c>
      <c r="F2143" s="6" t="s">
        <v>635</v>
      </c>
      <c r="G2143" s="7">
        <v>42166.66666670001</v>
      </c>
      <c r="H2143" s="7">
        <v>41833.33333329999</v>
      </c>
      <c r="I2143" s="43">
        <v>-0.79051383414958687</v>
      </c>
      <c r="J2143" s="8"/>
    </row>
    <row r="2144" spans="1:10" x14ac:dyDescent="0.4">
      <c r="A2144" s="57" t="s">
        <v>65</v>
      </c>
      <c r="B2144" s="5" t="s">
        <v>127</v>
      </c>
      <c r="C2144" s="58" t="s">
        <v>193</v>
      </c>
      <c r="D2144" s="5" t="s">
        <v>194</v>
      </c>
      <c r="E2144" s="6" t="s">
        <v>707</v>
      </c>
      <c r="F2144" s="6" t="s">
        <v>635</v>
      </c>
      <c r="G2144" s="7">
        <v>40933.33333329999</v>
      </c>
      <c r="H2144" s="7">
        <v>40933.33333329999</v>
      </c>
      <c r="I2144" s="43">
        <v>0</v>
      </c>
      <c r="J2144" s="8"/>
    </row>
    <row r="2145" spans="1:10" x14ac:dyDescent="0.4">
      <c r="A2145" s="57" t="s">
        <v>59</v>
      </c>
      <c r="B2145" s="5" t="s">
        <v>158</v>
      </c>
      <c r="C2145" s="58" t="s">
        <v>317</v>
      </c>
      <c r="D2145" s="5" t="s">
        <v>210</v>
      </c>
      <c r="E2145" s="6" t="s">
        <v>707</v>
      </c>
      <c r="F2145" s="6" t="s">
        <v>635</v>
      </c>
      <c r="G2145" s="7">
        <v>45833.333333299997</v>
      </c>
      <c r="H2145" s="7">
        <v>45833.333333299997</v>
      </c>
      <c r="I2145" s="43">
        <v>0</v>
      </c>
      <c r="J2145" s="8"/>
    </row>
    <row r="2146" spans="1:10" x14ac:dyDescent="0.4">
      <c r="A2146" s="57" t="s">
        <v>59</v>
      </c>
      <c r="B2146" s="5" t="s">
        <v>158</v>
      </c>
      <c r="C2146" s="58" t="s">
        <v>414</v>
      </c>
      <c r="D2146" s="5" t="s">
        <v>415</v>
      </c>
      <c r="E2146" s="6" t="s">
        <v>707</v>
      </c>
      <c r="F2146" s="6" t="s">
        <v>635</v>
      </c>
      <c r="G2146" s="7">
        <v>43020</v>
      </c>
      <c r="H2146" s="7">
        <v>43020</v>
      </c>
      <c r="I2146" s="43">
        <v>0</v>
      </c>
      <c r="J2146" s="8"/>
    </row>
    <row r="2147" spans="1:10" x14ac:dyDescent="0.4">
      <c r="A2147" s="57" t="s">
        <v>62</v>
      </c>
      <c r="B2147" s="5" t="s">
        <v>130</v>
      </c>
      <c r="C2147" s="58" t="s">
        <v>131</v>
      </c>
      <c r="D2147" s="5" t="s">
        <v>132</v>
      </c>
      <c r="E2147" s="6" t="s">
        <v>707</v>
      </c>
      <c r="F2147" s="6" t="s">
        <v>513</v>
      </c>
      <c r="G2147" s="7">
        <v>52423.25</v>
      </c>
      <c r="H2147" s="7">
        <v>52423.25</v>
      </c>
      <c r="I2147" s="43">
        <v>0</v>
      </c>
      <c r="J2147" s="8"/>
    </row>
    <row r="2148" spans="1:10" x14ac:dyDescent="0.4">
      <c r="A2148" s="57" t="s">
        <v>62</v>
      </c>
      <c r="B2148" s="5" t="s">
        <v>130</v>
      </c>
      <c r="C2148" s="58" t="s">
        <v>200</v>
      </c>
      <c r="D2148" s="5" t="s">
        <v>201</v>
      </c>
      <c r="E2148" s="6" t="s">
        <v>707</v>
      </c>
      <c r="F2148" s="6" t="s">
        <v>513</v>
      </c>
      <c r="G2148" s="7">
        <v>50600</v>
      </c>
      <c r="H2148" s="7">
        <v>50939.333333299997</v>
      </c>
      <c r="I2148" s="43">
        <v>0.67061923577074201</v>
      </c>
      <c r="J2148" s="8"/>
    </row>
    <row r="2149" spans="1:10" x14ac:dyDescent="0.4">
      <c r="A2149" s="57" t="s">
        <v>62</v>
      </c>
      <c r="B2149" s="5" t="s">
        <v>130</v>
      </c>
      <c r="C2149" s="58" t="s">
        <v>141</v>
      </c>
      <c r="D2149" s="5" t="s">
        <v>142</v>
      </c>
      <c r="E2149" s="6" t="s">
        <v>707</v>
      </c>
      <c r="F2149" s="6" t="s">
        <v>513</v>
      </c>
      <c r="G2149" s="7">
        <v>46600</v>
      </c>
      <c r="H2149" s="7">
        <v>46600</v>
      </c>
      <c r="I2149" s="43">
        <v>0</v>
      </c>
      <c r="J2149" s="8"/>
    </row>
    <row r="2150" spans="1:10" x14ac:dyDescent="0.4">
      <c r="A2150" s="57" t="s">
        <v>62</v>
      </c>
      <c r="B2150" s="5" t="s">
        <v>130</v>
      </c>
      <c r="C2150" s="58" t="s">
        <v>342</v>
      </c>
      <c r="D2150" s="5" t="s">
        <v>343</v>
      </c>
      <c r="E2150" s="6" t="s">
        <v>707</v>
      </c>
      <c r="F2150" s="6" t="s">
        <v>513</v>
      </c>
      <c r="G2150" s="7">
        <v>45250</v>
      </c>
      <c r="H2150" s="7">
        <v>43333.333333299997</v>
      </c>
      <c r="I2150" s="43">
        <v>-4.2357274402210034</v>
      </c>
      <c r="J2150" s="8"/>
    </row>
    <row r="2151" spans="1:10" x14ac:dyDescent="0.4">
      <c r="A2151" s="57" t="s">
        <v>52</v>
      </c>
      <c r="B2151" s="5" t="s">
        <v>143</v>
      </c>
      <c r="C2151" s="58" t="s">
        <v>144</v>
      </c>
      <c r="D2151" s="5" t="s">
        <v>145</v>
      </c>
      <c r="E2151" s="6" t="s">
        <v>707</v>
      </c>
      <c r="F2151" s="6" t="s">
        <v>513</v>
      </c>
      <c r="G2151" s="7">
        <v>53300</v>
      </c>
      <c r="H2151" s="7">
        <v>53300</v>
      </c>
      <c r="I2151" s="43">
        <v>0</v>
      </c>
      <c r="J2151" s="8"/>
    </row>
    <row r="2152" spans="1:10" x14ac:dyDescent="0.4">
      <c r="A2152" s="57" t="s">
        <v>54</v>
      </c>
      <c r="B2152" s="5" t="s">
        <v>155</v>
      </c>
      <c r="C2152" s="58" t="s">
        <v>406</v>
      </c>
      <c r="D2152" s="5" t="s">
        <v>407</v>
      </c>
      <c r="E2152" s="6" t="s">
        <v>707</v>
      </c>
      <c r="F2152" s="6" t="s">
        <v>513</v>
      </c>
      <c r="G2152" s="7">
        <v>49400</v>
      </c>
      <c r="H2152" s="7">
        <v>49422.333333299997</v>
      </c>
      <c r="I2152" s="43">
        <v>4.5209176720639746E-2</v>
      </c>
      <c r="J2152" s="8"/>
    </row>
    <row r="2153" spans="1:10" x14ac:dyDescent="0.4">
      <c r="A2153" s="57" t="s">
        <v>65</v>
      </c>
      <c r="B2153" s="5" t="s">
        <v>127</v>
      </c>
      <c r="C2153" s="58" t="s">
        <v>375</v>
      </c>
      <c r="D2153" s="5" t="s">
        <v>376</v>
      </c>
      <c r="E2153" s="6" t="s">
        <v>707</v>
      </c>
      <c r="F2153" s="6" t="s">
        <v>513</v>
      </c>
      <c r="G2153" s="7">
        <v>54275</v>
      </c>
      <c r="H2153" s="7">
        <v>54250</v>
      </c>
      <c r="I2153" s="43">
        <v>-4.6061722708434782E-2</v>
      </c>
      <c r="J2153" s="8"/>
    </row>
    <row r="2154" spans="1:10" x14ac:dyDescent="0.4">
      <c r="A2154" s="57" t="s">
        <v>65</v>
      </c>
      <c r="B2154" s="5" t="s">
        <v>127</v>
      </c>
      <c r="C2154" s="58" t="s">
        <v>193</v>
      </c>
      <c r="D2154" s="5" t="s">
        <v>194</v>
      </c>
      <c r="E2154" s="6" t="s">
        <v>707</v>
      </c>
      <c r="F2154" s="6" t="s">
        <v>513</v>
      </c>
      <c r="G2154" s="7">
        <v>54766.666666700003</v>
      </c>
      <c r="H2154" s="7">
        <v>54766.666666700003</v>
      </c>
      <c r="I2154" s="43">
        <v>0</v>
      </c>
      <c r="J2154" s="8"/>
    </row>
    <row r="2155" spans="1:10" x14ac:dyDescent="0.4">
      <c r="A2155" s="57" t="s">
        <v>59</v>
      </c>
      <c r="B2155" s="5" t="s">
        <v>158</v>
      </c>
      <c r="C2155" s="58" t="s">
        <v>360</v>
      </c>
      <c r="D2155" s="5" t="s">
        <v>361</v>
      </c>
      <c r="E2155" s="6" t="s">
        <v>707</v>
      </c>
      <c r="F2155" s="6" t="s">
        <v>513</v>
      </c>
      <c r="G2155" s="7">
        <v>53407.666666700003</v>
      </c>
      <c r="H2155" s="7">
        <v>53150</v>
      </c>
      <c r="I2155" s="43">
        <v>-0.4824525817763492</v>
      </c>
      <c r="J2155" s="8"/>
    </row>
    <row r="2156" spans="1:10" x14ac:dyDescent="0.4">
      <c r="A2156" s="57" t="s">
        <v>59</v>
      </c>
      <c r="B2156" s="5" t="s">
        <v>158</v>
      </c>
      <c r="C2156" s="58" t="s">
        <v>514</v>
      </c>
      <c r="D2156" s="5" t="s">
        <v>515</v>
      </c>
      <c r="E2156" s="6" t="s">
        <v>707</v>
      </c>
      <c r="F2156" s="6" t="s">
        <v>513</v>
      </c>
      <c r="G2156" s="7">
        <v>52630</v>
      </c>
      <c r="H2156" s="7">
        <v>58477</v>
      </c>
      <c r="I2156" s="43">
        <v>11.10963328899868</v>
      </c>
      <c r="J2156" s="8"/>
    </row>
    <row r="2157" spans="1:10" x14ac:dyDescent="0.4">
      <c r="A2157" s="57" t="s">
        <v>62</v>
      </c>
      <c r="B2157" s="5" t="s">
        <v>130</v>
      </c>
      <c r="C2157" s="58" t="s">
        <v>131</v>
      </c>
      <c r="D2157" s="5" t="s">
        <v>132</v>
      </c>
      <c r="E2157" s="6" t="s">
        <v>709</v>
      </c>
      <c r="F2157" s="6" t="s">
        <v>467</v>
      </c>
      <c r="G2157" s="7">
        <v>26176.666666699999</v>
      </c>
      <c r="H2157" s="7">
        <v>26176.666666699999</v>
      </c>
      <c r="I2157" s="43">
        <v>0</v>
      </c>
      <c r="J2157" s="8"/>
    </row>
    <row r="2158" spans="1:10" x14ac:dyDescent="0.4">
      <c r="A2158" s="57" t="s">
        <v>62</v>
      </c>
      <c r="B2158" s="5" t="s">
        <v>130</v>
      </c>
      <c r="C2158" s="58" t="s">
        <v>134</v>
      </c>
      <c r="D2158" s="5" t="s">
        <v>135</v>
      </c>
      <c r="E2158" s="6" t="s">
        <v>709</v>
      </c>
      <c r="F2158" s="6" t="s">
        <v>467</v>
      </c>
      <c r="G2158" s="7">
        <v>24682.5</v>
      </c>
      <c r="H2158" s="7">
        <v>25407.5</v>
      </c>
      <c r="I2158" s="43">
        <v>2.9373037577230754</v>
      </c>
      <c r="J2158" s="8"/>
    </row>
    <row r="2159" spans="1:10" x14ac:dyDescent="0.4">
      <c r="A2159" s="57" t="s">
        <v>62</v>
      </c>
      <c r="B2159" s="5" t="s">
        <v>130</v>
      </c>
      <c r="C2159" s="58" t="s">
        <v>141</v>
      </c>
      <c r="D2159" s="5" t="s">
        <v>142</v>
      </c>
      <c r="E2159" s="6" t="s">
        <v>709</v>
      </c>
      <c r="F2159" s="6" t="s">
        <v>467</v>
      </c>
      <c r="G2159" s="7">
        <v>27166.666666699999</v>
      </c>
      <c r="H2159" s="7">
        <v>26633.333333300001</v>
      </c>
      <c r="I2159" s="43">
        <v>-1.9631901842920627</v>
      </c>
      <c r="J2159" s="8"/>
    </row>
    <row r="2160" spans="1:10" x14ac:dyDescent="0.4">
      <c r="A2160" s="57" t="s">
        <v>62</v>
      </c>
      <c r="B2160" s="5" t="s">
        <v>130</v>
      </c>
      <c r="C2160" s="58" t="s">
        <v>222</v>
      </c>
      <c r="D2160" s="5" t="s">
        <v>223</v>
      </c>
      <c r="E2160" s="6" t="s">
        <v>709</v>
      </c>
      <c r="F2160" s="6" t="s">
        <v>467</v>
      </c>
      <c r="G2160" s="7">
        <v>24840</v>
      </c>
      <c r="H2160" s="7">
        <v>25320</v>
      </c>
      <c r="I2160" s="43">
        <v>1.9323671497584625</v>
      </c>
      <c r="J2160" s="8"/>
    </row>
    <row r="2161" spans="1:10" x14ac:dyDescent="0.4">
      <c r="A2161" s="57" t="s">
        <v>56</v>
      </c>
      <c r="B2161" s="5" t="s">
        <v>224</v>
      </c>
      <c r="C2161" s="58" t="s">
        <v>225</v>
      </c>
      <c r="D2161" s="5" t="s">
        <v>224</v>
      </c>
      <c r="E2161" s="6" t="s">
        <v>709</v>
      </c>
      <c r="F2161" s="6" t="s">
        <v>467</v>
      </c>
      <c r="G2161" s="7">
        <v>24200</v>
      </c>
      <c r="H2161" s="7">
        <v>24366.666666699999</v>
      </c>
      <c r="I2161" s="43">
        <v>0.68870523429751529</v>
      </c>
      <c r="J2161" s="8"/>
    </row>
    <row r="2162" spans="1:10" x14ac:dyDescent="0.4">
      <c r="A2162" s="57" t="s">
        <v>53</v>
      </c>
      <c r="B2162" s="5" t="s">
        <v>174</v>
      </c>
      <c r="C2162" s="58" t="s">
        <v>230</v>
      </c>
      <c r="D2162" s="5" t="s">
        <v>231</v>
      </c>
      <c r="E2162" s="6" t="s">
        <v>709</v>
      </c>
      <c r="F2162" s="6" t="s">
        <v>467</v>
      </c>
      <c r="G2162" s="7">
        <v>23771.4285714</v>
      </c>
      <c r="H2162" s="7">
        <v>23635.714285699996</v>
      </c>
      <c r="I2162" s="43">
        <v>-0.57091346147904998</v>
      </c>
      <c r="J2162" s="8"/>
    </row>
    <row r="2163" spans="1:10" x14ac:dyDescent="0.4">
      <c r="A2163" s="57" t="s">
        <v>53</v>
      </c>
      <c r="B2163" s="5" t="s">
        <v>174</v>
      </c>
      <c r="C2163" s="58" t="s">
        <v>234</v>
      </c>
      <c r="D2163" s="5" t="s">
        <v>235</v>
      </c>
      <c r="E2163" s="6" t="s">
        <v>709</v>
      </c>
      <c r="F2163" s="6" t="s">
        <v>467</v>
      </c>
      <c r="G2163" s="7" t="s">
        <v>136</v>
      </c>
      <c r="H2163" s="7">
        <v>29333.333333300001</v>
      </c>
      <c r="I2163" s="43" t="s">
        <v>136</v>
      </c>
      <c r="J2163" s="8"/>
    </row>
    <row r="2164" spans="1:10" x14ac:dyDescent="0.4">
      <c r="A2164" s="57" t="s">
        <v>57</v>
      </c>
      <c r="B2164" s="5" t="s">
        <v>185</v>
      </c>
      <c r="C2164" s="58" t="s">
        <v>392</v>
      </c>
      <c r="D2164" s="5" t="s">
        <v>393</v>
      </c>
      <c r="E2164" s="6" t="s">
        <v>709</v>
      </c>
      <c r="F2164" s="6" t="s">
        <v>467</v>
      </c>
      <c r="G2164" s="7">
        <v>26969.333333300001</v>
      </c>
      <c r="H2164" s="7">
        <v>26925</v>
      </c>
      <c r="I2164" s="43">
        <v>-0.16438423876522501</v>
      </c>
      <c r="J2164" s="8"/>
    </row>
    <row r="2165" spans="1:10" x14ac:dyDescent="0.4">
      <c r="A2165" s="57" t="s">
        <v>57</v>
      </c>
      <c r="B2165" s="5" t="s">
        <v>185</v>
      </c>
      <c r="C2165" s="58" t="s">
        <v>247</v>
      </c>
      <c r="D2165" s="5" t="s">
        <v>248</v>
      </c>
      <c r="E2165" s="6" t="s">
        <v>709</v>
      </c>
      <c r="F2165" s="6" t="s">
        <v>467</v>
      </c>
      <c r="G2165" s="7">
        <v>25500</v>
      </c>
      <c r="H2165" s="7">
        <v>25666.666666699999</v>
      </c>
      <c r="I2165" s="43">
        <v>0.6535947713725454</v>
      </c>
      <c r="J2165" s="8"/>
    </row>
    <row r="2166" spans="1:10" x14ac:dyDescent="0.4">
      <c r="A2166" s="57" t="s">
        <v>57</v>
      </c>
      <c r="B2166" s="5" t="s">
        <v>185</v>
      </c>
      <c r="C2166" s="58" t="s">
        <v>452</v>
      </c>
      <c r="D2166" s="5" t="s">
        <v>453</v>
      </c>
      <c r="E2166" s="6" t="s">
        <v>709</v>
      </c>
      <c r="F2166" s="6" t="s">
        <v>467</v>
      </c>
      <c r="G2166" s="7">
        <v>26525</v>
      </c>
      <c r="H2166" s="7">
        <v>26250</v>
      </c>
      <c r="I2166" s="43">
        <v>-1.0367577756833168</v>
      </c>
      <c r="J2166" s="8"/>
    </row>
    <row r="2167" spans="1:10" x14ac:dyDescent="0.4">
      <c r="A2167" s="57" t="s">
        <v>57</v>
      </c>
      <c r="B2167" s="5" t="s">
        <v>185</v>
      </c>
      <c r="C2167" s="58" t="s">
        <v>255</v>
      </c>
      <c r="D2167" s="5" t="s">
        <v>256</v>
      </c>
      <c r="E2167" s="6" t="s">
        <v>709</v>
      </c>
      <c r="F2167" s="6" t="s">
        <v>467</v>
      </c>
      <c r="G2167" s="7">
        <v>27666.666666699999</v>
      </c>
      <c r="H2167" s="7">
        <v>28300</v>
      </c>
      <c r="I2167" s="43">
        <v>2.2891566263827818</v>
      </c>
      <c r="J2167" s="8"/>
    </row>
    <row r="2168" spans="1:10" x14ac:dyDescent="0.4">
      <c r="A2168" s="57" t="s">
        <v>57</v>
      </c>
      <c r="B2168" s="5" t="s">
        <v>185</v>
      </c>
      <c r="C2168" s="58" t="s">
        <v>454</v>
      </c>
      <c r="D2168" s="5" t="s">
        <v>455</v>
      </c>
      <c r="E2168" s="6" t="s">
        <v>709</v>
      </c>
      <c r="F2168" s="6" t="s">
        <v>467</v>
      </c>
      <c r="G2168" s="7">
        <v>25907.1428571</v>
      </c>
      <c r="H2168" s="7">
        <v>26050</v>
      </c>
      <c r="I2168" s="43">
        <v>0.55141990642495453</v>
      </c>
      <c r="J2168" s="8"/>
    </row>
    <row r="2169" spans="1:10" x14ac:dyDescent="0.4">
      <c r="A2169" s="57" t="s">
        <v>63</v>
      </c>
      <c r="B2169" s="5" t="s">
        <v>263</v>
      </c>
      <c r="C2169" s="58" t="s">
        <v>404</v>
      </c>
      <c r="D2169" s="5" t="s">
        <v>405</v>
      </c>
      <c r="E2169" s="6" t="s">
        <v>709</v>
      </c>
      <c r="F2169" s="6" t="s">
        <v>467</v>
      </c>
      <c r="G2169" s="7">
        <v>25500</v>
      </c>
      <c r="H2169" s="7">
        <v>25750</v>
      </c>
      <c r="I2169" s="43">
        <v>0.98039215686274139</v>
      </c>
      <c r="J2169" s="8"/>
    </row>
    <row r="2170" spans="1:10" x14ac:dyDescent="0.4">
      <c r="A2170" s="57" t="s">
        <v>63</v>
      </c>
      <c r="B2170" s="5" t="s">
        <v>263</v>
      </c>
      <c r="C2170" s="58" t="s">
        <v>264</v>
      </c>
      <c r="D2170" s="5" t="s">
        <v>265</v>
      </c>
      <c r="E2170" s="6" t="s">
        <v>709</v>
      </c>
      <c r="F2170" s="6" t="s">
        <v>467</v>
      </c>
      <c r="G2170" s="7">
        <v>28166.666666699999</v>
      </c>
      <c r="H2170" s="7">
        <v>28333.333333300001</v>
      </c>
      <c r="I2170" s="43">
        <v>0.59171597609397608</v>
      </c>
      <c r="J2170" s="8"/>
    </row>
    <row r="2171" spans="1:10" x14ac:dyDescent="0.4">
      <c r="A2171" s="57" t="s">
        <v>63</v>
      </c>
      <c r="B2171" s="5" t="s">
        <v>263</v>
      </c>
      <c r="C2171" s="58" t="s">
        <v>266</v>
      </c>
      <c r="D2171" s="5" t="s">
        <v>267</v>
      </c>
      <c r="E2171" s="6" t="s">
        <v>709</v>
      </c>
      <c r="F2171" s="6" t="s">
        <v>467</v>
      </c>
      <c r="G2171" s="7">
        <v>26200</v>
      </c>
      <c r="H2171" s="7">
        <v>26200</v>
      </c>
      <c r="I2171" s="43">
        <v>0</v>
      </c>
      <c r="J2171" s="8"/>
    </row>
    <row r="2172" spans="1:10" x14ac:dyDescent="0.4">
      <c r="A2172" s="57" t="s">
        <v>64</v>
      </c>
      <c r="B2172" s="5" t="s">
        <v>148</v>
      </c>
      <c r="C2172" s="58" t="s">
        <v>149</v>
      </c>
      <c r="D2172" s="5" t="s">
        <v>150</v>
      </c>
      <c r="E2172" s="6" t="s">
        <v>709</v>
      </c>
      <c r="F2172" s="6" t="s">
        <v>467</v>
      </c>
      <c r="G2172" s="7">
        <v>25575</v>
      </c>
      <c r="H2172" s="7">
        <v>25575</v>
      </c>
      <c r="I2172" s="43">
        <v>0</v>
      </c>
      <c r="J2172" s="8"/>
    </row>
    <row r="2173" spans="1:10" x14ac:dyDescent="0.4">
      <c r="A2173" s="57" t="s">
        <v>64</v>
      </c>
      <c r="B2173" s="5" t="s">
        <v>148</v>
      </c>
      <c r="C2173" s="58" t="s">
        <v>270</v>
      </c>
      <c r="D2173" s="5" t="s">
        <v>271</v>
      </c>
      <c r="E2173" s="6" t="s">
        <v>709</v>
      </c>
      <c r="F2173" s="6" t="s">
        <v>467</v>
      </c>
      <c r="G2173" s="7">
        <v>25500</v>
      </c>
      <c r="H2173" s="7">
        <v>25800</v>
      </c>
      <c r="I2173" s="43">
        <v>1.1764705882352902</v>
      </c>
      <c r="J2173" s="8"/>
    </row>
    <row r="2174" spans="1:10" x14ac:dyDescent="0.4">
      <c r="A2174" s="57" t="s">
        <v>64</v>
      </c>
      <c r="B2174" s="5" t="s">
        <v>148</v>
      </c>
      <c r="C2174" s="58" t="s">
        <v>458</v>
      </c>
      <c r="D2174" s="5" t="s">
        <v>459</v>
      </c>
      <c r="E2174" s="6" t="s">
        <v>709</v>
      </c>
      <c r="F2174" s="6" t="s">
        <v>467</v>
      </c>
      <c r="G2174" s="7">
        <v>24250</v>
      </c>
      <c r="H2174" s="7">
        <v>24250</v>
      </c>
      <c r="I2174" s="43">
        <v>0</v>
      </c>
      <c r="J2174" s="8"/>
    </row>
    <row r="2175" spans="1:10" x14ac:dyDescent="0.4">
      <c r="A2175" s="57" t="s">
        <v>64</v>
      </c>
      <c r="B2175" s="5" t="s">
        <v>148</v>
      </c>
      <c r="C2175" s="58" t="s">
        <v>460</v>
      </c>
      <c r="D2175" s="5" t="s">
        <v>461</v>
      </c>
      <c r="E2175" s="6" t="s">
        <v>709</v>
      </c>
      <c r="F2175" s="6" t="s">
        <v>467</v>
      </c>
      <c r="G2175" s="7">
        <v>25583.333333300001</v>
      </c>
      <c r="H2175" s="7">
        <v>25225</v>
      </c>
      <c r="I2175" s="43">
        <v>-1.4006514656695779</v>
      </c>
      <c r="J2175" s="8"/>
    </row>
    <row r="2176" spans="1:10" x14ac:dyDescent="0.4">
      <c r="A2176" s="57" t="s">
        <v>64</v>
      </c>
      <c r="B2176" s="5" t="s">
        <v>148</v>
      </c>
      <c r="C2176" s="58" t="s">
        <v>151</v>
      </c>
      <c r="D2176" s="5" t="s">
        <v>152</v>
      </c>
      <c r="E2176" s="6" t="s">
        <v>709</v>
      </c>
      <c r="F2176" s="6" t="s">
        <v>467</v>
      </c>
      <c r="G2176" s="7">
        <v>26083.333333300001</v>
      </c>
      <c r="H2176" s="7">
        <v>26091.666666699999</v>
      </c>
      <c r="I2176" s="43">
        <v>3.1948882044763302E-2</v>
      </c>
      <c r="J2176" s="8"/>
    </row>
    <row r="2177" spans="1:10" x14ac:dyDescent="0.4">
      <c r="A2177" s="57" t="s">
        <v>64</v>
      </c>
      <c r="B2177" s="5" t="s">
        <v>148</v>
      </c>
      <c r="C2177" s="58" t="s">
        <v>153</v>
      </c>
      <c r="D2177" s="5" t="s">
        <v>154</v>
      </c>
      <c r="E2177" s="6" t="s">
        <v>709</v>
      </c>
      <c r="F2177" s="6" t="s">
        <v>467</v>
      </c>
      <c r="G2177" s="7">
        <v>25900</v>
      </c>
      <c r="H2177" s="7">
        <v>25900</v>
      </c>
      <c r="I2177" s="43">
        <v>0</v>
      </c>
      <c r="J2177" s="8"/>
    </row>
    <row r="2178" spans="1:10" x14ac:dyDescent="0.4">
      <c r="A2178" s="57" t="s">
        <v>64</v>
      </c>
      <c r="B2178" s="5" t="s">
        <v>148</v>
      </c>
      <c r="C2178" s="58" t="s">
        <v>354</v>
      </c>
      <c r="D2178" s="5" t="s">
        <v>355</v>
      </c>
      <c r="E2178" s="6" t="s">
        <v>709</v>
      </c>
      <c r="F2178" s="6" t="s">
        <v>467</v>
      </c>
      <c r="G2178" s="7">
        <v>24400</v>
      </c>
      <c r="H2178" s="7">
        <v>24400</v>
      </c>
      <c r="I2178" s="43">
        <v>0</v>
      </c>
      <c r="J2178" s="8"/>
    </row>
    <row r="2179" spans="1:10" x14ac:dyDescent="0.4">
      <c r="A2179" s="57" t="s">
        <v>65</v>
      </c>
      <c r="B2179" s="5" t="s">
        <v>127</v>
      </c>
      <c r="C2179" s="58" t="s">
        <v>193</v>
      </c>
      <c r="D2179" s="5" t="s">
        <v>194</v>
      </c>
      <c r="E2179" s="6" t="s">
        <v>709</v>
      </c>
      <c r="F2179" s="6" t="s">
        <v>467</v>
      </c>
      <c r="G2179" s="7">
        <v>23633.333333300001</v>
      </c>
      <c r="H2179" s="7">
        <v>23633.333333300001</v>
      </c>
      <c r="I2179" s="43">
        <v>0</v>
      </c>
      <c r="J2179" s="8"/>
    </row>
    <row r="2180" spans="1:10" x14ac:dyDescent="0.4">
      <c r="A2180" s="57" t="s">
        <v>73</v>
      </c>
      <c r="B2180" s="5" t="s">
        <v>325</v>
      </c>
      <c r="C2180" s="58" t="s">
        <v>431</v>
      </c>
      <c r="D2180" s="5" t="s">
        <v>432</v>
      </c>
      <c r="E2180" s="6" t="s">
        <v>709</v>
      </c>
      <c r="F2180" s="6" t="s">
        <v>467</v>
      </c>
      <c r="G2180" s="7">
        <v>29500</v>
      </c>
      <c r="H2180" s="7">
        <v>30500</v>
      </c>
      <c r="I2180" s="43">
        <v>3.3898305084745677</v>
      </c>
      <c r="J2180" s="8"/>
    </row>
    <row r="2181" spans="1:10" x14ac:dyDescent="0.4">
      <c r="A2181" s="57" t="s">
        <v>69</v>
      </c>
      <c r="B2181" s="5" t="s">
        <v>481</v>
      </c>
      <c r="C2181" s="58" t="s">
        <v>482</v>
      </c>
      <c r="D2181" s="5" t="s">
        <v>483</v>
      </c>
      <c r="E2181" s="6" t="s">
        <v>709</v>
      </c>
      <c r="F2181" s="6" t="s">
        <v>467</v>
      </c>
      <c r="G2181" s="7">
        <v>24250</v>
      </c>
      <c r="H2181" s="7">
        <v>24250</v>
      </c>
      <c r="I2181" s="43">
        <v>0</v>
      </c>
      <c r="J2181" s="8"/>
    </row>
    <row r="2182" spans="1:10" x14ac:dyDescent="0.4">
      <c r="A2182" s="57" t="s">
        <v>62</v>
      </c>
      <c r="B2182" s="5" t="s">
        <v>130</v>
      </c>
      <c r="C2182" s="58" t="s">
        <v>131</v>
      </c>
      <c r="D2182" s="5" t="s">
        <v>132</v>
      </c>
      <c r="E2182" s="6" t="s">
        <v>710</v>
      </c>
      <c r="F2182" s="6" t="s">
        <v>524</v>
      </c>
      <c r="G2182" s="7">
        <v>36688.33333329999</v>
      </c>
      <c r="H2182" s="7">
        <v>36688.33333329999</v>
      </c>
      <c r="I2182" s="43">
        <v>0</v>
      </c>
      <c r="J2182" s="8"/>
    </row>
    <row r="2183" spans="1:10" x14ac:dyDescent="0.4">
      <c r="A2183" s="57" t="s">
        <v>62</v>
      </c>
      <c r="B2183" s="5" t="s">
        <v>130</v>
      </c>
      <c r="C2183" s="58" t="s">
        <v>134</v>
      </c>
      <c r="D2183" s="5" t="s">
        <v>135</v>
      </c>
      <c r="E2183" s="6" t="s">
        <v>710</v>
      </c>
      <c r="F2183" s="6" t="s">
        <v>524</v>
      </c>
      <c r="G2183" s="7">
        <v>31279.7142857</v>
      </c>
      <c r="H2183" s="7">
        <v>31794</v>
      </c>
      <c r="I2183" s="43">
        <v>1.6441509331020845</v>
      </c>
      <c r="J2183" s="8"/>
    </row>
    <row r="2184" spans="1:10" x14ac:dyDescent="0.4">
      <c r="A2184" s="57" t="s">
        <v>62</v>
      </c>
      <c r="B2184" s="5" t="s">
        <v>130</v>
      </c>
      <c r="C2184" s="58" t="s">
        <v>440</v>
      </c>
      <c r="D2184" s="5" t="s">
        <v>441</v>
      </c>
      <c r="E2184" s="6" t="s">
        <v>710</v>
      </c>
      <c r="F2184" s="6" t="s">
        <v>524</v>
      </c>
      <c r="G2184" s="7">
        <v>31512.5</v>
      </c>
      <c r="H2184" s="7">
        <v>30266.25</v>
      </c>
      <c r="I2184" s="43">
        <v>-3.9547798492661657</v>
      </c>
      <c r="J2184" s="8"/>
    </row>
    <row r="2185" spans="1:10" x14ac:dyDescent="0.4">
      <c r="A2185" s="57" t="s">
        <v>62</v>
      </c>
      <c r="B2185" s="5" t="s">
        <v>130</v>
      </c>
      <c r="C2185" s="58" t="s">
        <v>214</v>
      </c>
      <c r="D2185" s="5" t="s">
        <v>215</v>
      </c>
      <c r="E2185" s="6" t="s">
        <v>710</v>
      </c>
      <c r="F2185" s="6" t="s">
        <v>524</v>
      </c>
      <c r="G2185" s="7">
        <v>33289.5</v>
      </c>
      <c r="H2185" s="7">
        <v>32741.25</v>
      </c>
      <c r="I2185" s="43">
        <v>-1.6469156941377958</v>
      </c>
      <c r="J2185" s="8"/>
    </row>
    <row r="2186" spans="1:10" x14ac:dyDescent="0.4">
      <c r="A2186" s="57" t="s">
        <v>62</v>
      </c>
      <c r="B2186" s="5" t="s">
        <v>130</v>
      </c>
      <c r="C2186" s="58" t="s">
        <v>141</v>
      </c>
      <c r="D2186" s="5" t="s">
        <v>142</v>
      </c>
      <c r="E2186" s="6" t="s">
        <v>710</v>
      </c>
      <c r="F2186" s="6" t="s">
        <v>524</v>
      </c>
      <c r="G2186" s="7">
        <v>33300</v>
      </c>
      <c r="H2186" s="7">
        <v>32900</v>
      </c>
      <c r="I2186" s="43">
        <v>-1.2012012012011963</v>
      </c>
      <c r="J2186" s="8"/>
    </row>
    <row r="2187" spans="1:10" x14ac:dyDescent="0.4">
      <c r="A2187" s="57" t="s">
        <v>62</v>
      </c>
      <c r="B2187" s="5" t="s">
        <v>130</v>
      </c>
      <c r="C2187" s="58" t="s">
        <v>342</v>
      </c>
      <c r="D2187" s="5" t="s">
        <v>343</v>
      </c>
      <c r="E2187" s="6" t="s">
        <v>710</v>
      </c>
      <c r="F2187" s="6" t="s">
        <v>524</v>
      </c>
      <c r="G2187" s="7">
        <v>33500</v>
      </c>
      <c r="H2187" s="7">
        <v>33666.66666670001</v>
      </c>
      <c r="I2187" s="43">
        <v>0.49751243791045241</v>
      </c>
      <c r="J2187" s="8"/>
    </row>
    <row r="2188" spans="1:10" x14ac:dyDescent="0.4">
      <c r="A2188" s="57" t="s">
        <v>62</v>
      </c>
      <c r="B2188" s="5" t="s">
        <v>130</v>
      </c>
      <c r="C2188" s="58" t="s">
        <v>222</v>
      </c>
      <c r="D2188" s="5" t="s">
        <v>223</v>
      </c>
      <c r="E2188" s="6" t="s">
        <v>710</v>
      </c>
      <c r="F2188" s="6" t="s">
        <v>524</v>
      </c>
      <c r="G2188" s="7">
        <v>31172.5</v>
      </c>
      <c r="H2188" s="7">
        <v>31322.5</v>
      </c>
      <c r="I2188" s="43">
        <v>0.48119335953162878</v>
      </c>
      <c r="J2188" s="8"/>
    </row>
    <row r="2189" spans="1:10" x14ac:dyDescent="0.4">
      <c r="A2189" s="57" t="s">
        <v>56</v>
      </c>
      <c r="B2189" s="5" t="s">
        <v>224</v>
      </c>
      <c r="C2189" s="58" t="s">
        <v>225</v>
      </c>
      <c r="D2189" s="5" t="s">
        <v>224</v>
      </c>
      <c r="E2189" s="6" t="s">
        <v>710</v>
      </c>
      <c r="F2189" s="6" t="s">
        <v>524</v>
      </c>
      <c r="G2189" s="7">
        <v>34860</v>
      </c>
      <c r="H2189" s="7">
        <v>34425</v>
      </c>
      <c r="I2189" s="43">
        <v>-1.2478485370051584</v>
      </c>
      <c r="J2189" s="8"/>
    </row>
    <row r="2190" spans="1:10" x14ac:dyDescent="0.4">
      <c r="A2190" s="57" t="s">
        <v>53</v>
      </c>
      <c r="B2190" s="5" t="s">
        <v>174</v>
      </c>
      <c r="C2190" s="58" t="s">
        <v>228</v>
      </c>
      <c r="D2190" s="5" t="s">
        <v>229</v>
      </c>
      <c r="E2190" s="6" t="s">
        <v>710</v>
      </c>
      <c r="F2190" s="6" t="s">
        <v>524</v>
      </c>
      <c r="G2190" s="7">
        <v>34826</v>
      </c>
      <c r="H2190" s="7">
        <v>34386</v>
      </c>
      <c r="I2190" s="43">
        <v>-1.2634238787113117</v>
      </c>
      <c r="J2190" s="8"/>
    </row>
    <row r="2191" spans="1:10" x14ac:dyDescent="0.4">
      <c r="A2191" s="57" t="s">
        <v>53</v>
      </c>
      <c r="B2191" s="5" t="s">
        <v>174</v>
      </c>
      <c r="C2191" s="58" t="s">
        <v>230</v>
      </c>
      <c r="D2191" s="5" t="s">
        <v>231</v>
      </c>
      <c r="E2191" s="6" t="s">
        <v>710</v>
      </c>
      <c r="F2191" s="6" t="s">
        <v>524</v>
      </c>
      <c r="G2191" s="7">
        <v>31620</v>
      </c>
      <c r="H2191" s="7">
        <v>31820</v>
      </c>
      <c r="I2191" s="43">
        <v>0.63251106894370845</v>
      </c>
      <c r="J2191" s="8"/>
    </row>
    <row r="2192" spans="1:10" x14ac:dyDescent="0.4">
      <c r="A2192" s="57" t="s">
        <v>53</v>
      </c>
      <c r="B2192" s="5" t="s">
        <v>174</v>
      </c>
      <c r="C2192" s="58" t="s">
        <v>182</v>
      </c>
      <c r="D2192" s="5" t="s">
        <v>183</v>
      </c>
      <c r="E2192" s="6" t="s">
        <v>710</v>
      </c>
      <c r="F2192" s="6" t="s">
        <v>524</v>
      </c>
      <c r="G2192" s="7">
        <v>34650</v>
      </c>
      <c r="H2192" s="7">
        <v>34450</v>
      </c>
      <c r="I2192" s="43">
        <v>-0.57720057720057616</v>
      </c>
      <c r="J2192" s="8"/>
    </row>
    <row r="2193" spans="1:10" x14ac:dyDescent="0.4">
      <c r="A2193" s="57" t="s">
        <v>57</v>
      </c>
      <c r="B2193" s="5" t="s">
        <v>185</v>
      </c>
      <c r="C2193" s="58" t="s">
        <v>392</v>
      </c>
      <c r="D2193" s="5" t="s">
        <v>393</v>
      </c>
      <c r="E2193" s="6" t="s">
        <v>710</v>
      </c>
      <c r="F2193" s="6" t="s">
        <v>524</v>
      </c>
      <c r="G2193" s="7">
        <v>34973.599999999999</v>
      </c>
      <c r="H2193" s="7">
        <v>34523.25</v>
      </c>
      <c r="I2193" s="43">
        <v>-1.287685568543129</v>
      </c>
      <c r="J2193" s="8"/>
    </row>
    <row r="2194" spans="1:10" x14ac:dyDescent="0.4">
      <c r="A2194" s="57" t="s">
        <v>57</v>
      </c>
      <c r="B2194" s="5" t="s">
        <v>185</v>
      </c>
      <c r="C2194" s="58" t="s">
        <v>247</v>
      </c>
      <c r="D2194" s="5" t="s">
        <v>248</v>
      </c>
      <c r="E2194" s="6" t="s">
        <v>710</v>
      </c>
      <c r="F2194" s="6" t="s">
        <v>524</v>
      </c>
      <c r="G2194" s="7">
        <v>34333.33333329999</v>
      </c>
      <c r="H2194" s="7">
        <v>34600</v>
      </c>
      <c r="I2194" s="43">
        <v>0.77669902922405931</v>
      </c>
      <c r="J2194" s="8"/>
    </row>
    <row r="2195" spans="1:10" x14ac:dyDescent="0.4">
      <c r="A2195" s="57" t="s">
        <v>57</v>
      </c>
      <c r="B2195" s="5" t="s">
        <v>185</v>
      </c>
      <c r="C2195" s="58" t="s">
        <v>255</v>
      </c>
      <c r="D2195" s="5" t="s">
        <v>256</v>
      </c>
      <c r="E2195" s="6" t="s">
        <v>710</v>
      </c>
      <c r="F2195" s="6" t="s">
        <v>524</v>
      </c>
      <c r="G2195" s="7">
        <v>34266.66666670001</v>
      </c>
      <c r="H2195" s="7">
        <v>34333.33333329999</v>
      </c>
      <c r="I2195" s="43">
        <v>0.19455252898812339</v>
      </c>
      <c r="J2195" s="8"/>
    </row>
    <row r="2196" spans="1:10" x14ac:dyDescent="0.4">
      <c r="A2196" s="57" t="s">
        <v>63</v>
      </c>
      <c r="B2196" s="5" t="s">
        <v>263</v>
      </c>
      <c r="C2196" s="58" t="s">
        <v>404</v>
      </c>
      <c r="D2196" s="5" t="s">
        <v>405</v>
      </c>
      <c r="E2196" s="6" t="s">
        <v>710</v>
      </c>
      <c r="F2196" s="6" t="s">
        <v>524</v>
      </c>
      <c r="G2196" s="7">
        <v>35250</v>
      </c>
      <c r="H2196" s="7">
        <v>35000</v>
      </c>
      <c r="I2196" s="43">
        <v>-0.70921985815602973</v>
      </c>
      <c r="J2196" s="8"/>
    </row>
    <row r="2197" spans="1:10" x14ac:dyDescent="0.4">
      <c r="A2197" s="57" t="s">
        <v>63</v>
      </c>
      <c r="B2197" s="5" t="s">
        <v>263</v>
      </c>
      <c r="C2197" s="58" t="s">
        <v>264</v>
      </c>
      <c r="D2197" s="5" t="s">
        <v>265</v>
      </c>
      <c r="E2197" s="6" t="s">
        <v>710</v>
      </c>
      <c r="F2197" s="6" t="s">
        <v>524</v>
      </c>
      <c r="G2197" s="7">
        <v>37833.33333329999</v>
      </c>
      <c r="H2197" s="7">
        <v>38166.66666670001</v>
      </c>
      <c r="I2197" s="43">
        <v>0.88105726889946523</v>
      </c>
      <c r="J2197" s="8"/>
    </row>
    <row r="2198" spans="1:10" x14ac:dyDescent="0.4">
      <c r="A2198" s="57" t="s">
        <v>64</v>
      </c>
      <c r="B2198" s="5" t="s">
        <v>148</v>
      </c>
      <c r="C2198" s="58" t="s">
        <v>149</v>
      </c>
      <c r="D2198" s="5" t="s">
        <v>150</v>
      </c>
      <c r="E2198" s="6" t="s">
        <v>710</v>
      </c>
      <c r="F2198" s="6" t="s">
        <v>524</v>
      </c>
      <c r="G2198" s="7">
        <v>34600</v>
      </c>
      <c r="H2198" s="7">
        <v>34600</v>
      </c>
      <c r="I2198" s="43">
        <v>0</v>
      </c>
      <c r="J2198" s="8"/>
    </row>
    <row r="2199" spans="1:10" x14ac:dyDescent="0.4">
      <c r="A2199" s="57" t="s">
        <v>64</v>
      </c>
      <c r="B2199" s="5" t="s">
        <v>148</v>
      </c>
      <c r="C2199" s="58" t="s">
        <v>270</v>
      </c>
      <c r="D2199" s="5" t="s">
        <v>271</v>
      </c>
      <c r="E2199" s="6" t="s">
        <v>710</v>
      </c>
      <c r="F2199" s="6" t="s">
        <v>524</v>
      </c>
      <c r="G2199" s="7">
        <v>32750</v>
      </c>
      <c r="H2199" s="7">
        <v>33125</v>
      </c>
      <c r="I2199" s="43">
        <v>1.145038167938939</v>
      </c>
      <c r="J2199" s="8"/>
    </row>
    <row r="2200" spans="1:10" x14ac:dyDescent="0.4">
      <c r="A2200" s="57" t="s">
        <v>64</v>
      </c>
      <c r="B2200" s="5" t="s">
        <v>148</v>
      </c>
      <c r="C2200" s="58" t="s">
        <v>458</v>
      </c>
      <c r="D2200" s="5" t="s">
        <v>459</v>
      </c>
      <c r="E2200" s="6" t="s">
        <v>710</v>
      </c>
      <c r="F2200" s="6" t="s">
        <v>524</v>
      </c>
      <c r="G2200" s="7">
        <v>31775</v>
      </c>
      <c r="H2200" s="7">
        <v>31775</v>
      </c>
      <c r="I2200" s="43">
        <v>0</v>
      </c>
      <c r="J2200" s="8"/>
    </row>
    <row r="2201" spans="1:10" x14ac:dyDescent="0.4">
      <c r="A2201" s="57" t="s">
        <v>64</v>
      </c>
      <c r="B2201" s="5" t="s">
        <v>148</v>
      </c>
      <c r="C2201" s="58" t="s">
        <v>460</v>
      </c>
      <c r="D2201" s="5" t="s">
        <v>461</v>
      </c>
      <c r="E2201" s="6" t="s">
        <v>710</v>
      </c>
      <c r="F2201" s="6" t="s">
        <v>524</v>
      </c>
      <c r="G2201" s="7">
        <v>33316.666666700003</v>
      </c>
      <c r="H2201" s="7">
        <v>33933.33333329999</v>
      </c>
      <c r="I2201" s="43">
        <v>1.8509254625294065</v>
      </c>
      <c r="J2201" s="8"/>
    </row>
    <row r="2202" spans="1:10" x14ac:dyDescent="0.4">
      <c r="A2202" s="57" t="s">
        <v>64</v>
      </c>
      <c r="B2202" s="5" t="s">
        <v>148</v>
      </c>
      <c r="C2202" s="58" t="s">
        <v>151</v>
      </c>
      <c r="D2202" s="5" t="s">
        <v>152</v>
      </c>
      <c r="E2202" s="6" t="s">
        <v>710</v>
      </c>
      <c r="F2202" s="6" t="s">
        <v>524</v>
      </c>
      <c r="G2202" s="7">
        <v>34725</v>
      </c>
      <c r="H2202" s="7">
        <v>34737.5</v>
      </c>
      <c r="I2202" s="43">
        <v>3.5997120230391026E-2</v>
      </c>
      <c r="J2202" s="8"/>
    </row>
    <row r="2203" spans="1:10" x14ac:dyDescent="0.4">
      <c r="A2203" s="57" t="s">
        <v>64</v>
      </c>
      <c r="B2203" s="5" t="s">
        <v>148</v>
      </c>
      <c r="C2203" s="58" t="s">
        <v>153</v>
      </c>
      <c r="D2203" s="5" t="s">
        <v>154</v>
      </c>
      <c r="E2203" s="6" t="s">
        <v>710</v>
      </c>
      <c r="F2203" s="6" t="s">
        <v>524</v>
      </c>
      <c r="G2203" s="7">
        <v>34725</v>
      </c>
      <c r="H2203" s="7">
        <v>34725</v>
      </c>
      <c r="I2203" s="43">
        <v>0</v>
      </c>
      <c r="J2203" s="8"/>
    </row>
    <row r="2204" spans="1:10" x14ac:dyDescent="0.4">
      <c r="A2204" s="57" t="s">
        <v>73</v>
      </c>
      <c r="B2204" s="5" t="s">
        <v>325</v>
      </c>
      <c r="C2204" s="58" t="s">
        <v>431</v>
      </c>
      <c r="D2204" s="5" t="s">
        <v>432</v>
      </c>
      <c r="E2204" s="6" t="s">
        <v>710</v>
      </c>
      <c r="F2204" s="6" t="s">
        <v>524</v>
      </c>
      <c r="G2204" s="7">
        <v>36666.66666670001</v>
      </c>
      <c r="H2204" s="7">
        <v>39166.66666670001</v>
      </c>
      <c r="I2204" s="43">
        <v>6.8181818181756162</v>
      </c>
      <c r="J2204" s="8"/>
    </row>
    <row r="2205" spans="1:10" x14ac:dyDescent="0.4">
      <c r="A2205" s="57" t="s">
        <v>69</v>
      </c>
      <c r="B2205" s="5" t="s">
        <v>481</v>
      </c>
      <c r="C2205" s="58" t="s">
        <v>482</v>
      </c>
      <c r="D2205" s="5" t="s">
        <v>483</v>
      </c>
      <c r="E2205" s="6" t="s">
        <v>710</v>
      </c>
      <c r="F2205" s="6" t="s">
        <v>524</v>
      </c>
      <c r="G2205" s="7">
        <v>32500</v>
      </c>
      <c r="H2205" s="7">
        <v>32500</v>
      </c>
      <c r="I2205" s="43">
        <v>0</v>
      </c>
      <c r="J2205" s="8"/>
    </row>
    <row r="2206" spans="1:10" x14ac:dyDescent="0.4">
      <c r="A2206" s="59" t="s">
        <v>58</v>
      </c>
      <c r="B2206" s="10" t="s">
        <v>179</v>
      </c>
      <c r="C2206" s="60" t="s">
        <v>180</v>
      </c>
      <c r="D2206" s="10" t="s">
        <v>181</v>
      </c>
      <c r="E2206" s="11" t="s">
        <v>711</v>
      </c>
      <c r="F2206" s="11" t="s">
        <v>712</v>
      </c>
      <c r="G2206" s="12">
        <v>13675</v>
      </c>
      <c r="H2206" s="12">
        <v>13425</v>
      </c>
      <c r="I2206" s="44">
        <v>-1.8281535648994487</v>
      </c>
      <c r="J2206" s="8"/>
    </row>
    <row r="2208" spans="1:10" x14ac:dyDescent="0.4">
      <c r="A2208" s="107" t="s">
        <v>78</v>
      </c>
      <c r="B2208" s="107"/>
      <c r="C2208" s="107"/>
      <c r="D2208" s="107"/>
      <c r="E2208" s="107"/>
      <c r="F2208" s="107"/>
      <c r="G2208" s="107"/>
      <c r="H2208" s="107"/>
      <c r="I2208" s="107"/>
    </row>
    <row r="2209" spans="1:9" x14ac:dyDescent="0.4">
      <c r="A2209" s="107"/>
      <c r="B2209" s="107"/>
      <c r="C2209" s="107"/>
      <c r="D2209" s="107"/>
      <c r="E2209" s="107"/>
      <c r="F2209" s="107"/>
      <c r="G2209" s="107"/>
      <c r="H2209" s="107"/>
      <c r="I2209" s="107"/>
    </row>
  </sheetData>
  <mergeCells count="5">
    <mergeCell ref="A1:I3"/>
    <mergeCell ref="J1:J2"/>
    <mergeCell ref="A4:I5"/>
    <mergeCell ref="A6:I8"/>
    <mergeCell ref="A2208:I2209"/>
  </mergeCells>
  <hyperlinks>
    <hyperlink ref="J1" location="Índice!A1" display="Regresar al índice"/>
  </hyperlinks>
  <pageMargins left="0.7" right="0.7" top="0.75" bottom="0.75" header="0.3" footer="0.3"/>
  <pageSetup orientation="portrait" horizontalDpi="4294967294" verticalDpi="4294967294" r:id="rId1"/>
  <ignoredErrors>
    <ignoredError sqref="A11:I220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329"/>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10.109375" style="3" customWidth="1"/>
    <col min="4" max="4" width="22.33203125" style="3" bestFit="1" customWidth="1"/>
    <col min="5" max="5" width="21.6640625" style="13" bestFit="1" customWidth="1"/>
    <col min="6" max="6" width="19.88671875" style="13" bestFit="1" customWidth="1"/>
    <col min="7" max="7" width="16.6640625" style="14" bestFit="1" customWidth="1"/>
    <col min="8" max="8" width="17.554687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43</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57</v>
      </c>
      <c r="B11" s="5" t="s">
        <v>185</v>
      </c>
      <c r="C11" s="6" t="s">
        <v>392</v>
      </c>
      <c r="D11" s="5" t="s">
        <v>393</v>
      </c>
      <c r="E11" s="6" t="s">
        <v>713</v>
      </c>
      <c r="F11" s="6" t="s">
        <v>480</v>
      </c>
      <c r="G11" s="7" t="s">
        <v>136</v>
      </c>
      <c r="H11" s="7">
        <v>4149.3333333</v>
      </c>
      <c r="I11" s="43" t="s">
        <v>136</v>
      </c>
      <c r="J11" s="8"/>
    </row>
    <row r="12" spans="1:10" x14ac:dyDescent="0.4">
      <c r="A12" s="4" t="s">
        <v>57</v>
      </c>
      <c r="B12" s="5" t="s">
        <v>185</v>
      </c>
      <c r="C12" s="6" t="s">
        <v>394</v>
      </c>
      <c r="D12" s="5" t="s">
        <v>395</v>
      </c>
      <c r="E12" s="6" t="s">
        <v>713</v>
      </c>
      <c r="F12" s="6" t="s">
        <v>480</v>
      </c>
      <c r="G12" s="7">
        <v>3537</v>
      </c>
      <c r="H12" s="7">
        <v>3487</v>
      </c>
      <c r="I12" s="43">
        <v>-1.4136273678258422</v>
      </c>
      <c r="J12" s="8"/>
    </row>
    <row r="13" spans="1:10" x14ac:dyDescent="0.4">
      <c r="A13" s="4" t="s">
        <v>57</v>
      </c>
      <c r="B13" s="5" t="s">
        <v>185</v>
      </c>
      <c r="C13" s="6" t="s">
        <v>454</v>
      </c>
      <c r="D13" s="5" t="s">
        <v>455</v>
      </c>
      <c r="E13" s="6" t="s">
        <v>713</v>
      </c>
      <c r="F13" s="6" t="s">
        <v>480</v>
      </c>
      <c r="G13" s="7">
        <v>4000</v>
      </c>
      <c r="H13" s="7">
        <v>4166.6666667</v>
      </c>
      <c r="I13" s="43">
        <v>4.1666666675000075</v>
      </c>
      <c r="J13" s="8"/>
    </row>
    <row r="14" spans="1:10" x14ac:dyDescent="0.4">
      <c r="A14" s="4" t="s">
        <v>62</v>
      </c>
      <c r="B14" s="5" t="s">
        <v>130</v>
      </c>
      <c r="C14" s="6" t="s">
        <v>131</v>
      </c>
      <c r="D14" s="5" t="s">
        <v>132</v>
      </c>
      <c r="E14" s="6" t="s">
        <v>714</v>
      </c>
      <c r="F14" s="6" t="s">
        <v>479</v>
      </c>
      <c r="G14" s="7">
        <v>34613.33333329999</v>
      </c>
      <c r="H14" s="7">
        <v>34630</v>
      </c>
      <c r="I14" s="43">
        <v>4.8151001637197759E-2</v>
      </c>
      <c r="J14" s="8"/>
    </row>
    <row r="15" spans="1:10" x14ac:dyDescent="0.4">
      <c r="A15" s="4" t="s">
        <v>62</v>
      </c>
      <c r="B15" s="5" t="s">
        <v>130</v>
      </c>
      <c r="C15" s="6" t="s">
        <v>200</v>
      </c>
      <c r="D15" s="5" t="s">
        <v>201</v>
      </c>
      <c r="E15" s="6" t="s">
        <v>714</v>
      </c>
      <c r="F15" s="6" t="s">
        <v>479</v>
      </c>
      <c r="G15" s="7">
        <v>32490</v>
      </c>
      <c r="H15" s="7">
        <v>32490</v>
      </c>
      <c r="I15" s="43">
        <v>0</v>
      </c>
      <c r="J15" s="8"/>
    </row>
    <row r="16" spans="1:10" x14ac:dyDescent="0.4">
      <c r="A16" s="4" t="s">
        <v>62</v>
      </c>
      <c r="B16" s="5" t="s">
        <v>130</v>
      </c>
      <c r="C16" s="6" t="s">
        <v>204</v>
      </c>
      <c r="D16" s="5" t="s">
        <v>129</v>
      </c>
      <c r="E16" s="6" t="s">
        <v>714</v>
      </c>
      <c r="F16" s="6" t="s">
        <v>479</v>
      </c>
      <c r="G16" s="7">
        <v>33932.5</v>
      </c>
      <c r="H16" s="7">
        <v>33307.5</v>
      </c>
      <c r="I16" s="43">
        <v>-1.8418919914536256</v>
      </c>
      <c r="J16" s="8"/>
    </row>
    <row r="17" spans="1:10" x14ac:dyDescent="0.4">
      <c r="A17" s="4" t="s">
        <v>62</v>
      </c>
      <c r="B17" s="5" t="s">
        <v>130</v>
      </c>
      <c r="C17" s="6" t="s">
        <v>134</v>
      </c>
      <c r="D17" s="5" t="s">
        <v>135</v>
      </c>
      <c r="E17" s="6" t="s">
        <v>714</v>
      </c>
      <c r="F17" s="6" t="s">
        <v>479</v>
      </c>
      <c r="G17" s="7">
        <v>32556</v>
      </c>
      <c r="H17" s="7">
        <v>31836</v>
      </c>
      <c r="I17" s="43">
        <v>-2.2115739034279436</v>
      </c>
      <c r="J17" s="8"/>
    </row>
    <row r="18" spans="1:10" x14ac:dyDescent="0.4">
      <c r="A18" s="4" t="s">
        <v>62</v>
      </c>
      <c r="B18" s="5" t="s">
        <v>130</v>
      </c>
      <c r="C18" s="6" t="s">
        <v>440</v>
      </c>
      <c r="D18" s="5" t="s">
        <v>441</v>
      </c>
      <c r="E18" s="6" t="s">
        <v>714</v>
      </c>
      <c r="F18" s="6" t="s">
        <v>479</v>
      </c>
      <c r="G18" s="7">
        <v>31056</v>
      </c>
      <c r="H18" s="7">
        <v>30846</v>
      </c>
      <c r="I18" s="43">
        <v>-0.67619783616692519</v>
      </c>
      <c r="J18" s="8"/>
    </row>
    <row r="19" spans="1:10" x14ac:dyDescent="0.4">
      <c r="A19" s="4" t="s">
        <v>62</v>
      </c>
      <c r="B19" s="5" t="s">
        <v>130</v>
      </c>
      <c r="C19" s="6" t="s">
        <v>137</v>
      </c>
      <c r="D19" s="5" t="s">
        <v>138</v>
      </c>
      <c r="E19" s="6" t="s">
        <v>714</v>
      </c>
      <c r="F19" s="6" t="s">
        <v>479</v>
      </c>
      <c r="G19" s="7">
        <v>33370</v>
      </c>
      <c r="H19" s="7">
        <v>33370</v>
      </c>
      <c r="I19" s="43">
        <v>0</v>
      </c>
      <c r="J19" s="8"/>
    </row>
    <row r="20" spans="1:10" x14ac:dyDescent="0.4">
      <c r="A20" s="4" t="s">
        <v>62</v>
      </c>
      <c r="B20" s="5" t="s">
        <v>130</v>
      </c>
      <c r="C20" s="6" t="s">
        <v>207</v>
      </c>
      <c r="D20" s="5" t="s">
        <v>208</v>
      </c>
      <c r="E20" s="6" t="s">
        <v>714</v>
      </c>
      <c r="F20" s="6" t="s">
        <v>479</v>
      </c>
      <c r="G20" s="7">
        <v>34660</v>
      </c>
      <c r="H20" s="7">
        <v>34660</v>
      </c>
      <c r="I20" s="43">
        <v>0</v>
      </c>
      <c r="J20" s="8"/>
    </row>
    <row r="21" spans="1:10" x14ac:dyDescent="0.4">
      <c r="A21" s="4" t="s">
        <v>62</v>
      </c>
      <c r="B21" s="5" t="s">
        <v>130</v>
      </c>
      <c r="C21" s="6" t="s">
        <v>209</v>
      </c>
      <c r="D21" s="5" t="s">
        <v>210</v>
      </c>
      <c r="E21" s="6" t="s">
        <v>714</v>
      </c>
      <c r="F21" s="6" t="s">
        <v>479</v>
      </c>
      <c r="G21" s="7">
        <v>33426.666666700003</v>
      </c>
      <c r="H21" s="7">
        <v>33916</v>
      </c>
      <c r="I21" s="43">
        <v>1.4639010768832561</v>
      </c>
      <c r="J21" s="8"/>
    </row>
    <row r="22" spans="1:10" x14ac:dyDescent="0.4">
      <c r="A22" s="4" t="s">
        <v>62</v>
      </c>
      <c r="B22" s="5" t="s">
        <v>130</v>
      </c>
      <c r="C22" s="6" t="s">
        <v>213</v>
      </c>
      <c r="D22" s="5" t="s">
        <v>192</v>
      </c>
      <c r="E22" s="6" t="s">
        <v>714</v>
      </c>
      <c r="F22" s="6" t="s">
        <v>479</v>
      </c>
      <c r="G22" s="7">
        <v>37590</v>
      </c>
      <c r="H22" s="7">
        <v>37590.33333329999</v>
      </c>
      <c r="I22" s="43">
        <v>8.8676057461434254E-4</v>
      </c>
      <c r="J22" s="8"/>
    </row>
    <row r="23" spans="1:10" x14ac:dyDescent="0.4">
      <c r="A23" s="4" t="s">
        <v>62</v>
      </c>
      <c r="B23" s="5" t="s">
        <v>130</v>
      </c>
      <c r="C23" s="6" t="s">
        <v>214</v>
      </c>
      <c r="D23" s="5" t="s">
        <v>215</v>
      </c>
      <c r="E23" s="6" t="s">
        <v>714</v>
      </c>
      <c r="F23" s="6" t="s">
        <v>479</v>
      </c>
      <c r="G23" s="7">
        <v>30893.333333300001</v>
      </c>
      <c r="H23" s="7">
        <v>30893.333333300001</v>
      </c>
      <c r="I23" s="43">
        <v>0</v>
      </c>
      <c r="J23" s="8"/>
    </row>
    <row r="24" spans="1:10" x14ac:dyDescent="0.4">
      <c r="A24" s="4" t="s">
        <v>62</v>
      </c>
      <c r="B24" s="5" t="s">
        <v>130</v>
      </c>
      <c r="C24" s="6" t="s">
        <v>139</v>
      </c>
      <c r="D24" s="5" t="s">
        <v>140</v>
      </c>
      <c r="E24" s="6" t="s">
        <v>714</v>
      </c>
      <c r="F24" s="6" t="s">
        <v>479</v>
      </c>
      <c r="G24" s="7" t="s">
        <v>136</v>
      </c>
      <c r="H24" s="7">
        <v>35666.66666670001</v>
      </c>
      <c r="I24" s="43" t="s">
        <v>136</v>
      </c>
      <c r="J24" s="8"/>
    </row>
    <row r="25" spans="1:10" x14ac:dyDescent="0.4">
      <c r="A25" s="4" t="s">
        <v>62</v>
      </c>
      <c r="B25" s="5" t="s">
        <v>130</v>
      </c>
      <c r="C25" s="6" t="s">
        <v>141</v>
      </c>
      <c r="D25" s="5" t="s">
        <v>142</v>
      </c>
      <c r="E25" s="6" t="s">
        <v>714</v>
      </c>
      <c r="F25" s="6" t="s">
        <v>479</v>
      </c>
      <c r="G25" s="7">
        <v>32497.5</v>
      </c>
      <c r="H25" s="7">
        <v>32372.5</v>
      </c>
      <c r="I25" s="43">
        <v>-0.38464497269020687</v>
      </c>
      <c r="J25" s="8"/>
    </row>
    <row r="26" spans="1:10" x14ac:dyDescent="0.4">
      <c r="A26" s="4" t="s">
        <v>62</v>
      </c>
      <c r="B26" s="5" t="s">
        <v>130</v>
      </c>
      <c r="C26" s="6" t="s">
        <v>342</v>
      </c>
      <c r="D26" s="5" t="s">
        <v>343</v>
      </c>
      <c r="E26" s="6" t="s">
        <v>714</v>
      </c>
      <c r="F26" s="6" t="s">
        <v>479</v>
      </c>
      <c r="G26" s="7">
        <v>32750</v>
      </c>
      <c r="H26" s="7">
        <v>33125</v>
      </c>
      <c r="I26" s="43">
        <v>1.145038167938939</v>
      </c>
      <c r="J26" s="8"/>
    </row>
    <row r="27" spans="1:10" x14ac:dyDescent="0.4">
      <c r="A27" s="4" t="s">
        <v>62</v>
      </c>
      <c r="B27" s="5" t="s">
        <v>130</v>
      </c>
      <c r="C27" s="6" t="s">
        <v>222</v>
      </c>
      <c r="D27" s="5" t="s">
        <v>223</v>
      </c>
      <c r="E27" s="6" t="s">
        <v>714</v>
      </c>
      <c r="F27" s="6" t="s">
        <v>479</v>
      </c>
      <c r="G27" s="7">
        <v>30762.666666699999</v>
      </c>
      <c r="H27" s="7">
        <v>30760</v>
      </c>
      <c r="I27" s="43">
        <v>-8.6685160584187865E-3</v>
      </c>
      <c r="J27" s="8"/>
    </row>
    <row r="28" spans="1:10" x14ac:dyDescent="0.4">
      <c r="A28" s="4" t="s">
        <v>75</v>
      </c>
      <c r="B28" s="5" t="s">
        <v>540</v>
      </c>
      <c r="C28" s="6" t="s">
        <v>541</v>
      </c>
      <c r="D28" s="5" t="s">
        <v>542</v>
      </c>
      <c r="E28" s="6" t="s">
        <v>714</v>
      </c>
      <c r="F28" s="6" t="s">
        <v>479</v>
      </c>
      <c r="G28" s="7">
        <v>34443</v>
      </c>
      <c r="H28" s="7">
        <v>35329.33333329999</v>
      </c>
      <c r="I28" s="43">
        <v>2.5733337203495581</v>
      </c>
      <c r="J28" s="8"/>
    </row>
    <row r="29" spans="1:10" x14ac:dyDescent="0.4">
      <c r="A29" s="4" t="s">
        <v>56</v>
      </c>
      <c r="B29" s="5" t="s">
        <v>224</v>
      </c>
      <c r="C29" s="6" t="s">
        <v>225</v>
      </c>
      <c r="D29" s="5" t="s">
        <v>224</v>
      </c>
      <c r="E29" s="6" t="s">
        <v>714</v>
      </c>
      <c r="F29" s="6" t="s">
        <v>479</v>
      </c>
      <c r="G29" s="7">
        <v>34360</v>
      </c>
      <c r="H29" s="7">
        <v>34461.800000000003</v>
      </c>
      <c r="I29" s="43">
        <v>0.29627473806752569</v>
      </c>
      <c r="J29" s="8"/>
    </row>
    <row r="30" spans="1:10" x14ac:dyDescent="0.4">
      <c r="A30" s="4" t="s">
        <v>52</v>
      </c>
      <c r="B30" s="5" t="s">
        <v>143</v>
      </c>
      <c r="C30" s="6" t="s">
        <v>519</v>
      </c>
      <c r="D30" s="5" t="s">
        <v>520</v>
      </c>
      <c r="E30" s="6" t="s">
        <v>714</v>
      </c>
      <c r="F30" s="6" t="s">
        <v>479</v>
      </c>
      <c r="G30" s="7">
        <v>32470</v>
      </c>
      <c r="H30" s="7">
        <v>32470</v>
      </c>
      <c r="I30" s="43">
        <v>0</v>
      </c>
      <c r="J30" s="8"/>
    </row>
    <row r="31" spans="1:10" x14ac:dyDescent="0.4">
      <c r="A31" s="4" t="s">
        <v>66</v>
      </c>
      <c r="B31" s="5" t="s">
        <v>240</v>
      </c>
      <c r="C31" s="6" t="s">
        <v>334</v>
      </c>
      <c r="D31" s="5" t="s">
        <v>335</v>
      </c>
      <c r="E31" s="6" t="s">
        <v>714</v>
      </c>
      <c r="F31" s="6" t="s">
        <v>479</v>
      </c>
      <c r="G31" s="7">
        <v>33300</v>
      </c>
      <c r="H31" s="7">
        <v>37800</v>
      </c>
      <c r="I31" s="43">
        <v>13.513513513513503</v>
      </c>
      <c r="J31" s="8"/>
    </row>
    <row r="32" spans="1:10" x14ac:dyDescent="0.4">
      <c r="A32" s="4" t="s">
        <v>66</v>
      </c>
      <c r="B32" s="5" t="s">
        <v>240</v>
      </c>
      <c r="C32" s="6" t="s">
        <v>567</v>
      </c>
      <c r="D32" s="5" t="s">
        <v>568</v>
      </c>
      <c r="E32" s="6" t="s">
        <v>714</v>
      </c>
      <c r="F32" s="6" t="s">
        <v>479</v>
      </c>
      <c r="G32" s="7">
        <v>34850</v>
      </c>
      <c r="H32" s="7">
        <v>34451.33333329999</v>
      </c>
      <c r="I32" s="43">
        <v>-1.1439502631277021</v>
      </c>
      <c r="J32" s="8"/>
    </row>
    <row r="33" spans="1:10" x14ac:dyDescent="0.4">
      <c r="A33" s="4" t="s">
        <v>67</v>
      </c>
      <c r="B33" s="5" t="s">
        <v>457</v>
      </c>
      <c r="C33" s="6" t="s">
        <v>511</v>
      </c>
      <c r="D33" s="5" t="s">
        <v>512</v>
      </c>
      <c r="E33" s="6" t="s">
        <v>714</v>
      </c>
      <c r="F33" s="6" t="s">
        <v>479</v>
      </c>
      <c r="G33" s="7">
        <v>36028.5714286</v>
      </c>
      <c r="H33" s="7">
        <v>37785.7142857</v>
      </c>
      <c r="I33" s="43">
        <v>4.8770816810825632</v>
      </c>
      <c r="J33" s="8"/>
    </row>
    <row r="34" spans="1:10" x14ac:dyDescent="0.4">
      <c r="A34" s="4" t="s">
        <v>67</v>
      </c>
      <c r="B34" s="5" t="s">
        <v>457</v>
      </c>
      <c r="C34" s="6" t="s">
        <v>536</v>
      </c>
      <c r="D34" s="5" t="s">
        <v>537</v>
      </c>
      <c r="E34" s="6" t="s">
        <v>714</v>
      </c>
      <c r="F34" s="6" t="s">
        <v>479</v>
      </c>
      <c r="G34" s="7">
        <v>32620</v>
      </c>
      <c r="H34" s="7">
        <v>32160</v>
      </c>
      <c r="I34" s="43">
        <v>-1.4101778050275899</v>
      </c>
      <c r="J34" s="8"/>
    </row>
    <row r="35" spans="1:10" x14ac:dyDescent="0.4">
      <c r="A35" s="4" t="s">
        <v>57</v>
      </c>
      <c r="B35" s="5" t="s">
        <v>185</v>
      </c>
      <c r="C35" s="6" t="s">
        <v>392</v>
      </c>
      <c r="D35" s="5" t="s">
        <v>393</v>
      </c>
      <c r="E35" s="6" t="s">
        <v>714</v>
      </c>
      <c r="F35" s="6" t="s">
        <v>479</v>
      </c>
      <c r="G35" s="7">
        <v>35848</v>
      </c>
      <c r="H35" s="7">
        <v>36548</v>
      </c>
      <c r="I35" s="43">
        <v>1.9526891318901951</v>
      </c>
      <c r="J35" s="8"/>
    </row>
    <row r="36" spans="1:10" x14ac:dyDescent="0.4">
      <c r="A36" s="4" t="s">
        <v>57</v>
      </c>
      <c r="B36" s="5" t="s">
        <v>185</v>
      </c>
      <c r="C36" s="6" t="s">
        <v>444</v>
      </c>
      <c r="D36" s="5" t="s">
        <v>445</v>
      </c>
      <c r="E36" s="6" t="s">
        <v>714</v>
      </c>
      <c r="F36" s="6" t="s">
        <v>479</v>
      </c>
      <c r="G36" s="7">
        <v>34766.66666670001</v>
      </c>
      <c r="H36" s="7">
        <v>35100</v>
      </c>
      <c r="I36" s="43">
        <v>0.95877277075651068</v>
      </c>
      <c r="J36" s="8"/>
    </row>
    <row r="37" spans="1:10" x14ac:dyDescent="0.4">
      <c r="A37" s="4" t="s">
        <v>63</v>
      </c>
      <c r="B37" s="5" t="s">
        <v>263</v>
      </c>
      <c r="C37" s="6" t="s">
        <v>264</v>
      </c>
      <c r="D37" s="5" t="s">
        <v>265</v>
      </c>
      <c r="E37" s="6" t="s">
        <v>714</v>
      </c>
      <c r="F37" s="6" t="s">
        <v>479</v>
      </c>
      <c r="G37" s="7">
        <v>38166.66666670001</v>
      </c>
      <c r="H37" s="7">
        <v>38166.66666670001</v>
      </c>
      <c r="I37" s="43">
        <v>0</v>
      </c>
      <c r="J37" s="8"/>
    </row>
    <row r="38" spans="1:10" x14ac:dyDescent="0.4">
      <c r="A38" s="4" t="s">
        <v>64</v>
      </c>
      <c r="B38" s="5" t="s">
        <v>148</v>
      </c>
      <c r="C38" s="6" t="s">
        <v>149</v>
      </c>
      <c r="D38" s="5" t="s">
        <v>150</v>
      </c>
      <c r="E38" s="6" t="s">
        <v>714</v>
      </c>
      <c r="F38" s="6" t="s">
        <v>479</v>
      </c>
      <c r="G38" s="7">
        <v>35166.66666670001</v>
      </c>
      <c r="H38" s="7">
        <v>35166.66666670001</v>
      </c>
      <c r="I38" s="43">
        <v>0</v>
      </c>
      <c r="J38" s="8"/>
    </row>
    <row r="39" spans="1:10" x14ac:dyDescent="0.4">
      <c r="A39" s="4" t="s">
        <v>54</v>
      </c>
      <c r="B39" s="5" t="s">
        <v>155</v>
      </c>
      <c r="C39" s="6" t="s">
        <v>425</v>
      </c>
      <c r="D39" s="5" t="s">
        <v>426</v>
      </c>
      <c r="E39" s="6" t="s">
        <v>714</v>
      </c>
      <c r="F39" s="6" t="s">
        <v>479</v>
      </c>
      <c r="G39" s="7">
        <v>38333.33333329999</v>
      </c>
      <c r="H39" s="7">
        <v>39766.66666670001</v>
      </c>
      <c r="I39" s="43">
        <v>3.7391304349597929</v>
      </c>
      <c r="J39" s="8"/>
    </row>
    <row r="40" spans="1:10" x14ac:dyDescent="0.4">
      <c r="A40" s="4" t="s">
        <v>55</v>
      </c>
      <c r="B40" s="5" t="s">
        <v>188</v>
      </c>
      <c r="C40" s="6" t="s">
        <v>189</v>
      </c>
      <c r="D40" s="5" t="s">
        <v>190</v>
      </c>
      <c r="E40" s="6" t="s">
        <v>714</v>
      </c>
      <c r="F40" s="6" t="s">
        <v>479</v>
      </c>
      <c r="G40" s="7">
        <v>36300</v>
      </c>
      <c r="H40" s="7">
        <v>36175</v>
      </c>
      <c r="I40" s="43">
        <v>-0.34435261707989046</v>
      </c>
      <c r="J40" s="8"/>
    </row>
    <row r="41" spans="1:10" x14ac:dyDescent="0.4">
      <c r="A41" s="4" t="s">
        <v>65</v>
      </c>
      <c r="B41" s="5" t="s">
        <v>127</v>
      </c>
      <c r="C41" s="6" t="s">
        <v>169</v>
      </c>
      <c r="D41" s="5" t="s">
        <v>170</v>
      </c>
      <c r="E41" s="6" t="s">
        <v>714</v>
      </c>
      <c r="F41" s="6" t="s">
        <v>479</v>
      </c>
      <c r="G41" s="7">
        <v>33066.666666700003</v>
      </c>
      <c r="H41" s="7">
        <v>33400</v>
      </c>
      <c r="I41" s="43">
        <v>1.0080645160271962</v>
      </c>
      <c r="J41" s="8"/>
    </row>
    <row r="42" spans="1:10" x14ac:dyDescent="0.4">
      <c r="A42" s="4" t="s">
        <v>72</v>
      </c>
      <c r="B42" s="5" t="s">
        <v>296</v>
      </c>
      <c r="C42" s="6" t="s">
        <v>297</v>
      </c>
      <c r="D42" s="5" t="s">
        <v>298</v>
      </c>
      <c r="E42" s="6" t="s">
        <v>714</v>
      </c>
      <c r="F42" s="6" t="s">
        <v>479</v>
      </c>
      <c r="G42" s="7">
        <v>32250</v>
      </c>
      <c r="H42" s="7">
        <v>33000</v>
      </c>
      <c r="I42" s="43">
        <v>2.3255813953488405</v>
      </c>
      <c r="J42" s="8"/>
    </row>
    <row r="43" spans="1:10" x14ac:dyDescent="0.4">
      <c r="A43" s="4" t="s">
        <v>72</v>
      </c>
      <c r="B43" s="5" t="s">
        <v>296</v>
      </c>
      <c r="C43" s="6" t="s">
        <v>463</v>
      </c>
      <c r="D43" s="5" t="s">
        <v>464</v>
      </c>
      <c r="E43" s="6" t="s">
        <v>714</v>
      </c>
      <c r="F43" s="6" t="s">
        <v>479</v>
      </c>
      <c r="G43" s="7">
        <v>35250</v>
      </c>
      <c r="H43" s="7">
        <v>35500</v>
      </c>
      <c r="I43" s="43">
        <v>0.70921985815601807</v>
      </c>
      <c r="J43" s="8"/>
    </row>
    <row r="44" spans="1:10" x14ac:dyDescent="0.4">
      <c r="A44" s="4" t="s">
        <v>59</v>
      </c>
      <c r="B44" s="5" t="s">
        <v>158</v>
      </c>
      <c r="C44" s="6" t="s">
        <v>514</v>
      </c>
      <c r="D44" s="5" t="s">
        <v>515</v>
      </c>
      <c r="E44" s="6" t="s">
        <v>714</v>
      </c>
      <c r="F44" s="6" t="s">
        <v>479</v>
      </c>
      <c r="G44" s="7">
        <v>39107.5</v>
      </c>
      <c r="H44" s="7">
        <v>39357.5</v>
      </c>
      <c r="I44" s="43">
        <v>0.63926356836923048</v>
      </c>
      <c r="J44" s="8"/>
    </row>
    <row r="45" spans="1:10" x14ac:dyDescent="0.4">
      <c r="A45" s="4" t="s">
        <v>74</v>
      </c>
      <c r="B45" s="5" t="s">
        <v>322</v>
      </c>
      <c r="C45" s="6" t="s">
        <v>584</v>
      </c>
      <c r="D45" s="5" t="s">
        <v>585</v>
      </c>
      <c r="E45" s="6" t="s">
        <v>714</v>
      </c>
      <c r="F45" s="6" t="s">
        <v>479</v>
      </c>
      <c r="G45" s="7">
        <v>39333.33333329999</v>
      </c>
      <c r="H45" s="7">
        <v>40666.66666670001</v>
      </c>
      <c r="I45" s="43">
        <v>3.3898305086469631</v>
      </c>
      <c r="J45" s="8"/>
    </row>
    <row r="46" spans="1:10" x14ac:dyDescent="0.4">
      <c r="A46" s="4" t="s">
        <v>70</v>
      </c>
      <c r="B46" s="5" t="s">
        <v>556</v>
      </c>
      <c r="C46" s="6" t="s">
        <v>557</v>
      </c>
      <c r="D46" s="5" t="s">
        <v>558</v>
      </c>
      <c r="E46" s="6" t="s">
        <v>714</v>
      </c>
      <c r="F46" s="6" t="s">
        <v>524</v>
      </c>
      <c r="G46" s="7">
        <v>10791.666666700003</v>
      </c>
      <c r="H46" s="7">
        <v>10791.666666700003</v>
      </c>
      <c r="I46" s="43">
        <v>0</v>
      </c>
      <c r="J46" s="8"/>
    </row>
    <row r="47" spans="1:10" x14ac:dyDescent="0.4">
      <c r="A47" s="4" t="s">
        <v>70</v>
      </c>
      <c r="B47" s="5" t="s">
        <v>556</v>
      </c>
      <c r="C47" s="6" t="s">
        <v>559</v>
      </c>
      <c r="D47" s="5" t="s">
        <v>560</v>
      </c>
      <c r="E47" s="6" t="s">
        <v>714</v>
      </c>
      <c r="F47" s="6" t="s">
        <v>524</v>
      </c>
      <c r="G47" s="7">
        <v>15666.666666700004</v>
      </c>
      <c r="H47" s="7">
        <v>15833.333333299996</v>
      </c>
      <c r="I47" s="43">
        <v>1.0638297868062363</v>
      </c>
      <c r="J47" s="8"/>
    </row>
    <row r="48" spans="1:10" x14ac:dyDescent="0.4">
      <c r="A48" s="4" t="s">
        <v>53</v>
      </c>
      <c r="B48" s="5" t="s">
        <v>174</v>
      </c>
      <c r="C48" s="6" t="s">
        <v>230</v>
      </c>
      <c r="D48" s="5" t="s">
        <v>231</v>
      </c>
      <c r="E48" s="6" t="s">
        <v>714</v>
      </c>
      <c r="F48" s="6" t="s">
        <v>524</v>
      </c>
      <c r="G48" s="7">
        <v>10516.666666700003</v>
      </c>
      <c r="H48" s="7">
        <v>10183.333333299997</v>
      </c>
      <c r="I48" s="43">
        <v>-3.1695721083893398</v>
      </c>
      <c r="J48" s="8"/>
    </row>
    <row r="49" spans="1:10" x14ac:dyDescent="0.4">
      <c r="A49" s="4" t="s">
        <v>53</v>
      </c>
      <c r="B49" s="5" t="s">
        <v>174</v>
      </c>
      <c r="C49" s="6" t="s">
        <v>344</v>
      </c>
      <c r="D49" s="5" t="s">
        <v>345</v>
      </c>
      <c r="E49" s="6" t="s">
        <v>714</v>
      </c>
      <c r="F49" s="6" t="s">
        <v>524</v>
      </c>
      <c r="G49" s="7">
        <v>12500</v>
      </c>
      <c r="H49" s="7">
        <v>12750</v>
      </c>
      <c r="I49" s="43">
        <v>2.0000000000000022</v>
      </c>
      <c r="J49" s="8"/>
    </row>
    <row r="50" spans="1:10" x14ac:dyDescent="0.4">
      <c r="A50" s="4" t="s">
        <v>53</v>
      </c>
      <c r="B50" s="5" t="s">
        <v>174</v>
      </c>
      <c r="C50" s="6" t="s">
        <v>232</v>
      </c>
      <c r="D50" s="5" t="s">
        <v>233</v>
      </c>
      <c r="E50" s="6" t="s">
        <v>714</v>
      </c>
      <c r="F50" s="6" t="s">
        <v>524</v>
      </c>
      <c r="G50" s="7">
        <v>13666.666666700003</v>
      </c>
      <c r="H50" s="7">
        <v>13833.333333299997</v>
      </c>
      <c r="I50" s="43">
        <v>1.2195121946311669</v>
      </c>
      <c r="J50" s="8"/>
    </row>
    <row r="51" spans="1:10" x14ac:dyDescent="0.4">
      <c r="A51" s="4" t="s">
        <v>64</v>
      </c>
      <c r="B51" s="5" t="s">
        <v>148</v>
      </c>
      <c r="C51" s="6" t="s">
        <v>354</v>
      </c>
      <c r="D51" s="5" t="s">
        <v>355</v>
      </c>
      <c r="E51" s="6" t="s">
        <v>714</v>
      </c>
      <c r="F51" s="6" t="s">
        <v>524</v>
      </c>
      <c r="G51" s="7">
        <v>14400</v>
      </c>
      <c r="H51" s="7">
        <v>14400</v>
      </c>
      <c r="I51" s="43">
        <v>0</v>
      </c>
      <c r="J51" s="8"/>
    </row>
    <row r="52" spans="1:10" x14ac:dyDescent="0.4">
      <c r="A52" s="4" t="s">
        <v>72</v>
      </c>
      <c r="B52" s="5" t="s">
        <v>296</v>
      </c>
      <c r="C52" s="6" t="s">
        <v>463</v>
      </c>
      <c r="D52" s="5" t="s">
        <v>464</v>
      </c>
      <c r="E52" s="6" t="s">
        <v>714</v>
      </c>
      <c r="F52" s="6" t="s">
        <v>524</v>
      </c>
      <c r="G52" s="7">
        <v>12200</v>
      </c>
      <c r="H52" s="7">
        <v>12250</v>
      </c>
      <c r="I52" s="43">
        <v>0.40983606557376545</v>
      </c>
      <c r="J52" s="8"/>
    </row>
    <row r="53" spans="1:10" x14ac:dyDescent="0.4">
      <c r="A53" s="4" t="s">
        <v>75</v>
      </c>
      <c r="B53" s="5" t="s">
        <v>540</v>
      </c>
      <c r="C53" s="6" t="s">
        <v>541</v>
      </c>
      <c r="D53" s="5" t="s">
        <v>542</v>
      </c>
      <c r="E53" s="6" t="s">
        <v>715</v>
      </c>
      <c r="F53" s="6" t="s">
        <v>471</v>
      </c>
      <c r="G53" s="7">
        <v>34501</v>
      </c>
      <c r="H53" s="7">
        <v>35100.199999999997</v>
      </c>
      <c r="I53" s="43">
        <v>1.7367612532970036</v>
      </c>
      <c r="J53" s="8"/>
    </row>
    <row r="54" spans="1:10" x14ac:dyDescent="0.4">
      <c r="A54" s="4" t="s">
        <v>70</v>
      </c>
      <c r="B54" s="5" t="s">
        <v>556</v>
      </c>
      <c r="C54" s="6" t="s">
        <v>557</v>
      </c>
      <c r="D54" s="5" t="s">
        <v>558</v>
      </c>
      <c r="E54" s="6" t="s">
        <v>715</v>
      </c>
      <c r="F54" s="6" t="s">
        <v>471</v>
      </c>
      <c r="G54" s="7">
        <v>31807.666666699999</v>
      </c>
      <c r="H54" s="7">
        <v>33059.666666700003</v>
      </c>
      <c r="I54" s="43">
        <v>3.9361579493372374</v>
      </c>
      <c r="J54" s="8"/>
    </row>
    <row r="55" spans="1:10" x14ac:dyDescent="0.4">
      <c r="A55" s="4" t="s">
        <v>71</v>
      </c>
      <c r="B55" s="5" t="s">
        <v>501</v>
      </c>
      <c r="C55" s="6" t="s">
        <v>504</v>
      </c>
      <c r="D55" s="5" t="s">
        <v>505</v>
      </c>
      <c r="E55" s="6" t="s">
        <v>715</v>
      </c>
      <c r="F55" s="6" t="s">
        <v>471</v>
      </c>
      <c r="G55" s="7">
        <v>32135</v>
      </c>
      <c r="H55" s="7">
        <v>32846.25</v>
      </c>
      <c r="I55" s="43">
        <v>2.213318811264986</v>
      </c>
      <c r="J55" s="8"/>
    </row>
    <row r="56" spans="1:10" x14ac:dyDescent="0.4">
      <c r="A56" s="4" t="s">
        <v>75</v>
      </c>
      <c r="B56" s="5" t="s">
        <v>540</v>
      </c>
      <c r="C56" s="6" t="s">
        <v>541</v>
      </c>
      <c r="D56" s="5" t="s">
        <v>542</v>
      </c>
      <c r="E56" s="6" t="s">
        <v>715</v>
      </c>
      <c r="F56" s="6" t="s">
        <v>475</v>
      </c>
      <c r="G56" s="7">
        <v>7775</v>
      </c>
      <c r="H56" s="7">
        <v>7950</v>
      </c>
      <c r="I56" s="43">
        <v>2.2508038585209</v>
      </c>
      <c r="J56" s="8"/>
    </row>
    <row r="57" spans="1:10" x14ac:dyDescent="0.4">
      <c r="A57" s="4" t="s">
        <v>70</v>
      </c>
      <c r="B57" s="5" t="s">
        <v>556</v>
      </c>
      <c r="C57" s="6" t="s">
        <v>557</v>
      </c>
      <c r="D57" s="5" t="s">
        <v>558</v>
      </c>
      <c r="E57" s="6" t="s">
        <v>715</v>
      </c>
      <c r="F57" s="6" t="s">
        <v>475</v>
      </c>
      <c r="G57" s="7">
        <v>7236</v>
      </c>
      <c r="H57" s="7">
        <v>7565</v>
      </c>
      <c r="I57" s="43">
        <v>4.5467108899944764</v>
      </c>
      <c r="J57" s="8"/>
    </row>
    <row r="58" spans="1:10" x14ac:dyDescent="0.4">
      <c r="A58" s="4" t="s">
        <v>71</v>
      </c>
      <c r="B58" s="5" t="s">
        <v>501</v>
      </c>
      <c r="C58" s="6" t="s">
        <v>504</v>
      </c>
      <c r="D58" s="5" t="s">
        <v>505</v>
      </c>
      <c r="E58" s="6" t="s">
        <v>715</v>
      </c>
      <c r="F58" s="6" t="s">
        <v>475</v>
      </c>
      <c r="G58" s="7">
        <v>7870</v>
      </c>
      <c r="H58" s="7">
        <v>8100</v>
      </c>
      <c r="I58" s="43">
        <v>2.9224904701397709</v>
      </c>
      <c r="J58" s="8"/>
    </row>
    <row r="59" spans="1:10" x14ac:dyDescent="0.4">
      <c r="A59" s="4" t="s">
        <v>75</v>
      </c>
      <c r="B59" s="5" t="s">
        <v>540</v>
      </c>
      <c r="C59" s="6" t="s">
        <v>541</v>
      </c>
      <c r="D59" s="5" t="s">
        <v>542</v>
      </c>
      <c r="E59" s="6" t="s">
        <v>715</v>
      </c>
      <c r="F59" s="6" t="s">
        <v>716</v>
      </c>
      <c r="G59" s="7">
        <v>105067.25</v>
      </c>
      <c r="H59" s="7">
        <v>104519.25</v>
      </c>
      <c r="I59" s="43">
        <v>-0.52157070828445795</v>
      </c>
      <c r="J59" s="8"/>
    </row>
    <row r="60" spans="1:10" x14ac:dyDescent="0.4">
      <c r="A60" s="4" t="s">
        <v>70</v>
      </c>
      <c r="B60" s="5" t="s">
        <v>556</v>
      </c>
      <c r="C60" s="6" t="s">
        <v>559</v>
      </c>
      <c r="D60" s="5" t="s">
        <v>560</v>
      </c>
      <c r="E60" s="6" t="s">
        <v>717</v>
      </c>
      <c r="F60" s="6" t="s">
        <v>718</v>
      </c>
      <c r="G60" s="7">
        <v>5375</v>
      </c>
      <c r="H60" s="7">
        <v>5250</v>
      </c>
      <c r="I60" s="43">
        <v>-2.3255813953488405</v>
      </c>
      <c r="J60" s="8"/>
    </row>
    <row r="61" spans="1:10" x14ac:dyDescent="0.4">
      <c r="A61" s="4" t="s">
        <v>72</v>
      </c>
      <c r="B61" s="5" t="s">
        <v>296</v>
      </c>
      <c r="C61" s="6" t="s">
        <v>297</v>
      </c>
      <c r="D61" s="5" t="s">
        <v>298</v>
      </c>
      <c r="E61" s="6" t="s">
        <v>717</v>
      </c>
      <c r="F61" s="6" t="s">
        <v>718</v>
      </c>
      <c r="G61" s="7">
        <v>3000</v>
      </c>
      <c r="H61" s="7">
        <v>3000</v>
      </c>
      <c r="I61" s="43">
        <v>0</v>
      </c>
      <c r="J61" s="8"/>
    </row>
    <row r="62" spans="1:10" x14ac:dyDescent="0.4">
      <c r="A62" s="4" t="s">
        <v>66</v>
      </c>
      <c r="B62" s="5" t="s">
        <v>240</v>
      </c>
      <c r="C62" s="6" t="s">
        <v>241</v>
      </c>
      <c r="D62" s="5" t="s">
        <v>242</v>
      </c>
      <c r="E62" s="6" t="s">
        <v>719</v>
      </c>
      <c r="F62" s="6" t="s">
        <v>650</v>
      </c>
      <c r="G62" s="7" t="s">
        <v>136</v>
      </c>
      <c r="H62" s="7">
        <v>56000</v>
      </c>
      <c r="I62" s="43" t="s">
        <v>136</v>
      </c>
      <c r="J62" s="8"/>
    </row>
    <row r="63" spans="1:10" x14ac:dyDescent="0.4">
      <c r="A63" s="4" t="s">
        <v>73</v>
      </c>
      <c r="B63" s="5" t="s">
        <v>325</v>
      </c>
      <c r="C63" s="6" t="s">
        <v>326</v>
      </c>
      <c r="D63" s="5" t="s">
        <v>327</v>
      </c>
      <c r="E63" s="6" t="s">
        <v>720</v>
      </c>
      <c r="F63" s="6" t="s">
        <v>471</v>
      </c>
      <c r="G63" s="7">
        <v>23000</v>
      </c>
      <c r="H63" s="7">
        <v>24000</v>
      </c>
      <c r="I63" s="43">
        <v>4.3478260869565188</v>
      </c>
      <c r="J63" s="8"/>
    </row>
    <row r="64" spans="1:10" x14ac:dyDescent="0.4">
      <c r="A64" s="4" t="s">
        <v>63</v>
      </c>
      <c r="B64" s="5" t="s">
        <v>263</v>
      </c>
      <c r="C64" s="6" t="s">
        <v>264</v>
      </c>
      <c r="D64" s="5" t="s">
        <v>265</v>
      </c>
      <c r="E64" s="6" t="s">
        <v>720</v>
      </c>
      <c r="F64" s="6" t="s">
        <v>475</v>
      </c>
      <c r="G64" s="7">
        <v>5333.3333333</v>
      </c>
      <c r="H64" s="7">
        <v>5333.3333333</v>
      </c>
      <c r="I64" s="43">
        <v>0</v>
      </c>
      <c r="J64" s="8"/>
    </row>
    <row r="65" spans="1:10" x14ac:dyDescent="0.4">
      <c r="A65" s="4" t="s">
        <v>73</v>
      </c>
      <c r="B65" s="5" t="s">
        <v>325</v>
      </c>
      <c r="C65" s="6" t="s">
        <v>326</v>
      </c>
      <c r="D65" s="5" t="s">
        <v>327</v>
      </c>
      <c r="E65" s="6" t="s">
        <v>720</v>
      </c>
      <c r="F65" s="6" t="s">
        <v>716</v>
      </c>
      <c r="G65" s="7">
        <v>55000</v>
      </c>
      <c r="H65" s="7">
        <v>55666.666666700003</v>
      </c>
      <c r="I65" s="43">
        <v>1.2121212121818159</v>
      </c>
      <c r="J65" s="8"/>
    </row>
    <row r="66" spans="1:10" x14ac:dyDescent="0.4">
      <c r="A66" s="4" t="s">
        <v>74</v>
      </c>
      <c r="B66" s="5" t="s">
        <v>322</v>
      </c>
      <c r="C66" s="6" t="s">
        <v>416</v>
      </c>
      <c r="D66" s="5" t="s">
        <v>322</v>
      </c>
      <c r="E66" s="6" t="s">
        <v>721</v>
      </c>
      <c r="F66" s="6" t="s">
        <v>471</v>
      </c>
      <c r="G66" s="7">
        <v>30500</v>
      </c>
      <c r="H66" s="7">
        <v>30250</v>
      </c>
      <c r="I66" s="43">
        <v>-0.81967213114754145</v>
      </c>
      <c r="J66" s="8"/>
    </row>
    <row r="67" spans="1:10" x14ac:dyDescent="0.4">
      <c r="A67" s="4" t="s">
        <v>74</v>
      </c>
      <c r="B67" s="5" t="s">
        <v>322</v>
      </c>
      <c r="C67" s="6" t="s">
        <v>323</v>
      </c>
      <c r="D67" s="5" t="s">
        <v>324</v>
      </c>
      <c r="E67" s="6" t="s">
        <v>721</v>
      </c>
      <c r="F67" s="6" t="s">
        <v>471</v>
      </c>
      <c r="G67" s="7">
        <v>32333.333333300001</v>
      </c>
      <c r="H67" s="7">
        <v>32666.666666699999</v>
      </c>
      <c r="I67" s="43">
        <v>1.0309278352587989</v>
      </c>
      <c r="J67" s="8"/>
    </row>
    <row r="68" spans="1:10" x14ac:dyDescent="0.4">
      <c r="A68" s="4" t="s">
        <v>53</v>
      </c>
      <c r="B68" s="5" t="s">
        <v>174</v>
      </c>
      <c r="C68" s="6" t="s">
        <v>226</v>
      </c>
      <c r="D68" s="5" t="s">
        <v>227</v>
      </c>
      <c r="E68" s="6" t="s">
        <v>721</v>
      </c>
      <c r="F68" s="6" t="s">
        <v>475</v>
      </c>
      <c r="G68" s="7">
        <v>5500</v>
      </c>
      <c r="H68" s="7">
        <v>5100</v>
      </c>
      <c r="I68" s="43">
        <v>-7.2727272727272751</v>
      </c>
      <c r="J68" s="8"/>
    </row>
    <row r="69" spans="1:10" x14ac:dyDescent="0.4">
      <c r="A69" s="4" t="s">
        <v>53</v>
      </c>
      <c r="B69" s="5" t="s">
        <v>174</v>
      </c>
      <c r="C69" s="6" t="s">
        <v>344</v>
      </c>
      <c r="D69" s="5" t="s">
        <v>345</v>
      </c>
      <c r="E69" s="6" t="s">
        <v>721</v>
      </c>
      <c r="F69" s="6" t="s">
        <v>475</v>
      </c>
      <c r="G69" s="7">
        <v>5000</v>
      </c>
      <c r="H69" s="7">
        <v>5125</v>
      </c>
      <c r="I69" s="43">
        <v>2.4999999999999902</v>
      </c>
      <c r="J69" s="8"/>
    </row>
    <row r="70" spans="1:10" x14ac:dyDescent="0.4">
      <c r="A70" s="4" t="s">
        <v>53</v>
      </c>
      <c r="B70" s="5" t="s">
        <v>174</v>
      </c>
      <c r="C70" s="6" t="s">
        <v>232</v>
      </c>
      <c r="D70" s="5" t="s">
        <v>233</v>
      </c>
      <c r="E70" s="6" t="s">
        <v>721</v>
      </c>
      <c r="F70" s="6" t="s">
        <v>475</v>
      </c>
      <c r="G70" s="7">
        <v>6125</v>
      </c>
      <c r="H70" s="7">
        <v>6333.3333333</v>
      </c>
      <c r="I70" s="43">
        <v>3.4013605436734591</v>
      </c>
      <c r="J70" s="8"/>
    </row>
    <row r="71" spans="1:10" x14ac:dyDescent="0.4">
      <c r="A71" s="4" t="s">
        <v>53</v>
      </c>
      <c r="B71" s="5" t="s">
        <v>174</v>
      </c>
      <c r="C71" s="6" t="s">
        <v>494</v>
      </c>
      <c r="D71" s="5" t="s">
        <v>495</v>
      </c>
      <c r="E71" s="6" t="s">
        <v>721</v>
      </c>
      <c r="F71" s="6" t="s">
        <v>475</v>
      </c>
      <c r="G71" s="7">
        <v>6000</v>
      </c>
      <c r="H71" s="7">
        <v>6500</v>
      </c>
      <c r="I71" s="43">
        <v>8.333333333333325</v>
      </c>
      <c r="J71" s="8"/>
    </row>
    <row r="72" spans="1:10" x14ac:dyDescent="0.4">
      <c r="A72" s="4" t="s">
        <v>53</v>
      </c>
      <c r="B72" s="5" t="s">
        <v>174</v>
      </c>
      <c r="C72" s="6" t="s">
        <v>472</v>
      </c>
      <c r="D72" s="5" t="s">
        <v>473</v>
      </c>
      <c r="E72" s="6" t="s">
        <v>721</v>
      </c>
      <c r="F72" s="6" t="s">
        <v>475</v>
      </c>
      <c r="G72" s="7">
        <v>5925</v>
      </c>
      <c r="H72" s="7">
        <v>5666.6666667</v>
      </c>
      <c r="I72" s="43">
        <v>-4.3600562582278508</v>
      </c>
      <c r="J72" s="8"/>
    </row>
    <row r="73" spans="1:10" x14ac:dyDescent="0.4">
      <c r="A73" s="4" t="s">
        <v>57</v>
      </c>
      <c r="B73" s="5" t="s">
        <v>185</v>
      </c>
      <c r="C73" s="6" t="s">
        <v>243</v>
      </c>
      <c r="D73" s="5" t="s">
        <v>244</v>
      </c>
      <c r="E73" s="6" t="s">
        <v>721</v>
      </c>
      <c r="F73" s="6" t="s">
        <v>475</v>
      </c>
      <c r="G73" s="7">
        <v>4666.6666667</v>
      </c>
      <c r="H73" s="7">
        <v>4666.6666667</v>
      </c>
      <c r="I73" s="43">
        <v>0</v>
      </c>
      <c r="J73" s="8"/>
    </row>
    <row r="74" spans="1:10" x14ac:dyDescent="0.4">
      <c r="A74" s="4" t="s">
        <v>61</v>
      </c>
      <c r="B74" s="5" t="s">
        <v>166</v>
      </c>
      <c r="C74" s="6" t="s">
        <v>274</v>
      </c>
      <c r="D74" s="5" t="s">
        <v>275</v>
      </c>
      <c r="E74" s="6" t="s">
        <v>721</v>
      </c>
      <c r="F74" s="6" t="s">
        <v>475</v>
      </c>
      <c r="G74" s="7">
        <v>5833.3333333</v>
      </c>
      <c r="H74" s="7">
        <v>6000</v>
      </c>
      <c r="I74" s="43">
        <v>2.8571428577306222</v>
      </c>
      <c r="J74" s="8"/>
    </row>
    <row r="75" spans="1:10" x14ac:dyDescent="0.4">
      <c r="A75" s="4" t="s">
        <v>74</v>
      </c>
      <c r="B75" s="5" t="s">
        <v>322</v>
      </c>
      <c r="C75" s="6" t="s">
        <v>416</v>
      </c>
      <c r="D75" s="5" t="s">
        <v>322</v>
      </c>
      <c r="E75" s="6" t="s">
        <v>721</v>
      </c>
      <c r="F75" s="6" t="s">
        <v>475</v>
      </c>
      <c r="G75" s="7" t="s">
        <v>136</v>
      </c>
      <c r="H75" s="7">
        <v>4500</v>
      </c>
      <c r="I75" s="43" t="s">
        <v>136</v>
      </c>
      <c r="J75" s="8"/>
    </row>
    <row r="76" spans="1:10" x14ac:dyDescent="0.4">
      <c r="A76" s="4" t="s">
        <v>53</v>
      </c>
      <c r="B76" s="5" t="s">
        <v>174</v>
      </c>
      <c r="C76" s="6" t="s">
        <v>494</v>
      </c>
      <c r="D76" s="5" t="s">
        <v>495</v>
      </c>
      <c r="E76" s="6" t="s">
        <v>721</v>
      </c>
      <c r="F76" s="6" t="s">
        <v>619</v>
      </c>
      <c r="G76" s="7">
        <v>10000</v>
      </c>
      <c r="H76" s="7">
        <v>10250</v>
      </c>
      <c r="I76" s="43">
        <v>2.4999999999999902</v>
      </c>
      <c r="J76" s="8"/>
    </row>
    <row r="77" spans="1:10" x14ac:dyDescent="0.4">
      <c r="A77" s="4" t="s">
        <v>57</v>
      </c>
      <c r="B77" s="5" t="s">
        <v>185</v>
      </c>
      <c r="C77" s="6" t="s">
        <v>392</v>
      </c>
      <c r="D77" s="5" t="s">
        <v>393</v>
      </c>
      <c r="E77" s="6" t="s">
        <v>721</v>
      </c>
      <c r="F77" s="6" t="s">
        <v>619</v>
      </c>
      <c r="G77" s="7">
        <v>8083.3333333</v>
      </c>
      <c r="H77" s="7">
        <v>8587.5</v>
      </c>
      <c r="I77" s="43">
        <v>6.2371134024999506</v>
      </c>
      <c r="J77" s="8"/>
    </row>
    <row r="78" spans="1:10" x14ac:dyDescent="0.4">
      <c r="A78" s="4" t="s">
        <v>65</v>
      </c>
      <c r="B78" s="5" t="s">
        <v>127</v>
      </c>
      <c r="C78" s="6" t="s">
        <v>377</v>
      </c>
      <c r="D78" s="5" t="s">
        <v>378</v>
      </c>
      <c r="E78" s="6" t="s">
        <v>721</v>
      </c>
      <c r="F78" s="6" t="s">
        <v>619</v>
      </c>
      <c r="G78" s="7" t="s">
        <v>136</v>
      </c>
      <c r="H78" s="7">
        <v>8500</v>
      </c>
      <c r="I78" s="43" t="s">
        <v>136</v>
      </c>
      <c r="J78" s="8"/>
    </row>
    <row r="79" spans="1:10" x14ac:dyDescent="0.4">
      <c r="A79" s="4" t="s">
        <v>65</v>
      </c>
      <c r="B79" s="5" t="s">
        <v>127</v>
      </c>
      <c r="C79" s="6" t="s">
        <v>128</v>
      </c>
      <c r="D79" s="5" t="s">
        <v>129</v>
      </c>
      <c r="E79" s="6" t="s">
        <v>721</v>
      </c>
      <c r="F79" s="6" t="s">
        <v>722</v>
      </c>
      <c r="G79" s="7">
        <v>11666.666666700003</v>
      </c>
      <c r="H79" s="7">
        <v>11250</v>
      </c>
      <c r="I79" s="43">
        <v>-3.571428571704093</v>
      </c>
      <c r="J79" s="8"/>
    </row>
    <row r="80" spans="1:10" x14ac:dyDescent="0.4">
      <c r="A80" s="4" t="s">
        <v>53</v>
      </c>
      <c r="B80" s="5" t="s">
        <v>174</v>
      </c>
      <c r="C80" s="6" t="s">
        <v>344</v>
      </c>
      <c r="D80" s="5" t="s">
        <v>345</v>
      </c>
      <c r="E80" s="6" t="s">
        <v>721</v>
      </c>
      <c r="F80" s="6" t="s">
        <v>702</v>
      </c>
      <c r="G80" s="7">
        <v>14000</v>
      </c>
      <c r="H80" s="7">
        <v>14833.333333299996</v>
      </c>
      <c r="I80" s="43">
        <v>5.9523809521428559</v>
      </c>
      <c r="J80" s="8"/>
    </row>
    <row r="81" spans="1:10" x14ac:dyDescent="0.4">
      <c r="A81" s="4" t="s">
        <v>53</v>
      </c>
      <c r="B81" s="5" t="s">
        <v>174</v>
      </c>
      <c r="C81" s="6" t="s">
        <v>494</v>
      </c>
      <c r="D81" s="5" t="s">
        <v>495</v>
      </c>
      <c r="E81" s="6" t="s">
        <v>721</v>
      </c>
      <c r="F81" s="6" t="s">
        <v>702</v>
      </c>
      <c r="G81" s="7">
        <v>18250</v>
      </c>
      <c r="H81" s="7">
        <v>18500</v>
      </c>
      <c r="I81" s="43">
        <v>1.3698630136986356</v>
      </c>
      <c r="J81" s="8"/>
    </row>
    <row r="82" spans="1:10" x14ac:dyDescent="0.4">
      <c r="A82" s="4" t="s">
        <v>57</v>
      </c>
      <c r="B82" s="5" t="s">
        <v>185</v>
      </c>
      <c r="C82" s="6" t="s">
        <v>243</v>
      </c>
      <c r="D82" s="5" t="s">
        <v>244</v>
      </c>
      <c r="E82" s="6" t="s">
        <v>721</v>
      </c>
      <c r="F82" s="6" t="s">
        <v>702</v>
      </c>
      <c r="G82" s="7">
        <v>13900</v>
      </c>
      <c r="H82" s="7">
        <v>14233.333333299997</v>
      </c>
      <c r="I82" s="43">
        <v>2.3980815345323596</v>
      </c>
      <c r="J82" s="8"/>
    </row>
    <row r="83" spans="1:10" x14ac:dyDescent="0.4">
      <c r="A83" s="4" t="s">
        <v>74</v>
      </c>
      <c r="B83" s="5" t="s">
        <v>322</v>
      </c>
      <c r="C83" s="6" t="s">
        <v>416</v>
      </c>
      <c r="D83" s="5" t="s">
        <v>322</v>
      </c>
      <c r="E83" s="6" t="s">
        <v>721</v>
      </c>
      <c r="F83" s="6" t="s">
        <v>702</v>
      </c>
      <c r="G83" s="7">
        <v>13666.666666700003</v>
      </c>
      <c r="H83" s="7">
        <v>13666.666666700003</v>
      </c>
      <c r="I83" s="43">
        <v>0</v>
      </c>
      <c r="J83" s="8"/>
    </row>
    <row r="84" spans="1:10" x14ac:dyDescent="0.4">
      <c r="A84" s="4" t="s">
        <v>70</v>
      </c>
      <c r="B84" s="5" t="s">
        <v>556</v>
      </c>
      <c r="C84" s="6" t="s">
        <v>557</v>
      </c>
      <c r="D84" s="5" t="s">
        <v>558</v>
      </c>
      <c r="E84" s="6" t="s">
        <v>723</v>
      </c>
      <c r="F84" s="6" t="s">
        <v>471</v>
      </c>
      <c r="G84" s="7">
        <v>37471.75</v>
      </c>
      <c r="H84" s="7">
        <v>37839.75</v>
      </c>
      <c r="I84" s="43">
        <v>0.98207316178187121</v>
      </c>
      <c r="J84" s="8"/>
    </row>
    <row r="85" spans="1:10" x14ac:dyDescent="0.4">
      <c r="A85" s="4" t="s">
        <v>68</v>
      </c>
      <c r="B85" s="5" t="s">
        <v>371</v>
      </c>
      <c r="C85" s="6" t="s">
        <v>543</v>
      </c>
      <c r="D85" s="5" t="s">
        <v>544</v>
      </c>
      <c r="E85" s="6" t="s">
        <v>723</v>
      </c>
      <c r="F85" s="6" t="s">
        <v>471</v>
      </c>
      <c r="G85" s="7">
        <v>34000</v>
      </c>
      <c r="H85" s="7">
        <v>35000</v>
      </c>
      <c r="I85" s="43">
        <v>2.9411764705882253</v>
      </c>
      <c r="J85" s="8"/>
    </row>
    <row r="86" spans="1:10" x14ac:dyDescent="0.4">
      <c r="A86" s="4" t="s">
        <v>68</v>
      </c>
      <c r="B86" s="5" t="s">
        <v>371</v>
      </c>
      <c r="C86" s="6" t="s">
        <v>578</v>
      </c>
      <c r="D86" s="5" t="s">
        <v>579</v>
      </c>
      <c r="E86" s="6" t="s">
        <v>723</v>
      </c>
      <c r="F86" s="6" t="s">
        <v>471</v>
      </c>
      <c r="G86" s="7">
        <v>34300</v>
      </c>
      <c r="H86" s="7">
        <v>35966.66666670001</v>
      </c>
      <c r="I86" s="43">
        <v>4.8590864918367505</v>
      </c>
      <c r="J86" s="8"/>
    </row>
    <row r="87" spans="1:10" x14ac:dyDescent="0.4">
      <c r="A87" s="4" t="s">
        <v>68</v>
      </c>
      <c r="B87" s="5" t="s">
        <v>371</v>
      </c>
      <c r="C87" s="6" t="s">
        <v>545</v>
      </c>
      <c r="D87" s="5" t="s">
        <v>546</v>
      </c>
      <c r="E87" s="6" t="s">
        <v>723</v>
      </c>
      <c r="F87" s="6" t="s">
        <v>471</v>
      </c>
      <c r="G87" s="7">
        <v>35450</v>
      </c>
      <c r="H87" s="7">
        <v>35650</v>
      </c>
      <c r="I87" s="43">
        <v>0.56417489421720635</v>
      </c>
      <c r="J87" s="8"/>
    </row>
    <row r="88" spans="1:10" x14ac:dyDescent="0.4">
      <c r="A88" s="4" t="s">
        <v>68</v>
      </c>
      <c r="B88" s="5" t="s">
        <v>371</v>
      </c>
      <c r="C88" s="6" t="s">
        <v>547</v>
      </c>
      <c r="D88" s="5" t="s">
        <v>548</v>
      </c>
      <c r="E88" s="6" t="s">
        <v>723</v>
      </c>
      <c r="F88" s="6" t="s">
        <v>471</v>
      </c>
      <c r="G88" s="7">
        <v>34612.5</v>
      </c>
      <c r="H88" s="7">
        <v>34290</v>
      </c>
      <c r="I88" s="43">
        <v>-0.93174431202600605</v>
      </c>
      <c r="J88" s="8"/>
    </row>
    <row r="89" spans="1:10" x14ac:dyDescent="0.4">
      <c r="A89" s="4" t="s">
        <v>67</v>
      </c>
      <c r="B89" s="5" t="s">
        <v>457</v>
      </c>
      <c r="C89" s="6" t="s">
        <v>511</v>
      </c>
      <c r="D89" s="5" t="s">
        <v>512</v>
      </c>
      <c r="E89" s="6" t="s">
        <v>723</v>
      </c>
      <c r="F89" s="6" t="s">
        <v>471</v>
      </c>
      <c r="G89" s="7">
        <v>35325</v>
      </c>
      <c r="H89" s="7">
        <v>35575</v>
      </c>
      <c r="I89" s="43">
        <v>0.70771408351026899</v>
      </c>
      <c r="J89" s="8"/>
    </row>
    <row r="90" spans="1:10" x14ac:dyDescent="0.4">
      <c r="A90" s="4" t="s">
        <v>67</v>
      </c>
      <c r="B90" s="5" t="s">
        <v>457</v>
      </c>
      <c r="C90" s="6" t="s">
        <v>536</v>
      </c>
      <c r="D90" s="5" t="s">
        <v>537</v>
      </c>
      <c r="E90" s="6" t="s">
        <v>723</v>
      </c>
      <c r="F90" s="6" t="s">
        <v>471</v>
      </c>
      <c r="G90" s="7" t="s">
        <v>136</v>
      </c>
      <c r="H90" s="7">
        <v>36500</v>
      </c>
      <c r="I90" s="43" t="s">
        <v>136</v>
      </c>
      <c r="J90" s="8"/>
    </row>
    <row r="91" spans="1:10" x14ac:dyDescent="0.4">
      <c r="A91" s="4" t="s">
        <v>67</v>
      </c>
      <c r="B91" s="5" t="s">
        <v>457</v>
      </c>
      <c r="C91" s="6" t="s">
        <v>574</v>
      </c>
      <c r="D91" s="5" t="s">
        <v>575</v>
      </c>
      <c r="E91" s="6" t="s">
        <v>723</v>
      </c>
      <c r="F91" s="6" t="s">
        <v>471</v>
      </c>
      <c r="G91" s="7">
        <v>38333.33333329999</v>
      </c>
      <c r="H91" s="7">
        <v>38333.33333329999</v>
      </c>
      <c r="I91" s="43">
        <v>0</v>
      </c>
      <c r="J91" s="8"/>
    </row>
    <row r="92" spans="1:10" x14ac:dyDescent="0.4">
      <c r="A92" s="4" t="s">
        <v>71</v>
      </c>
      <c r="B92" s="5" t="s">
        <v>501</v>
      </c>
      <c r="C92" s="6" t="s">
        <v>502</v>
      </c>
      <c r="D92" s="5" t="s">
        <v>503</v>
      </c>
      <c r="E92" s="6" t="s">
        <v>723</v>
      </c>
      <c r="F92" s="6" t="s">
        <v>471</v>
      </c>
      <c r="G92" s="7">
        <v>37333.33333329999</v>
      </c>
      <c r="H92" s="7">
        <v>37633.33333329999</v>
      </c>
      <c r="I92" s="43">
        <v>0.80357142857214736</v>
      </c>
      <c r="J92" s="8"/>
    </row>
    <row r="93" spans="1:10" x14ac:dyDescent="0.4">
      <c r="A93" s="4" t="s">
        <v>54</v>
      </c>
      <c r="B93" s="5" t="s">
        <v>155</v>
      </c>
      <c r="C93" s="6" t="s">
        <v>406</v>
      </c>
      <c r="D93" s="5" t="s">
        <v>407</v>
      </c>
      <c r="E93" s="6" t="s">
        <v>723</v>
      </c>
      <c r="F93" s="6" t="s">
        <v>471</v>
      </c>
      <c r="G93" s="7" t="s">
        <v>136</v>
      </c>
      <c r="H93" s="7">
        <v>37450</v>
      </c>
      <c r="I93" s="43" t="s">
        <v>136</v>
      </c>
      <c r="J93" s="8"/>
    </row>
    <row r="94" spans="1:10" x14ac:dyDescent="0.4">
      <c r="A94" s="4" t="s">
        <v>54</v>
      </c>
      <c r="B94" s="5" t="s">
        <v>155</v>
      </c>
      <c r="C94" s="6" t="s">
        <v>156</v>
      </c>
      <c r="D94" s="5" t="s">
        <v>157</v>
      </c>
      <c r="E94" s="6" t="s">
        <v>723</v>
      </c>
      <c r="F94" s="6" t="s">
        <v>471</v>
      </c>
      <c r="G94" s="7">
        <v>33500</v>
      </c>
      <c r="H94" s="7">
        <v>33833.33333329999</v>
      </c>
      <c r="I94" s="43">
        <v>0.9950248755223875</v>
      </c>
      <c r="J94" s="8"/>
    </row>
    <row r="95" spans="1:10" x14ac:dyDescent="0.4">
      <c r="A95" s="4" t="s">
        <v>55</v>
      </c>
      <c r="B95" s="5" t="s">
        <v>188</v>
      </c>
      <c r="C95" s="6" t="s">
        <v>189</v>
      </c>
      <c r="D95" s="5" t="s">
        <v>190</v>
      </c>
      <c r="E95" s="6" t="s">
        <v>723</v>
      </c>
      <c r="F95" s="6" t="s">
        <v>471</v>
      </c>
      <c r="G95" s="7">
        <v>36483.33333329999</v>
      </c>
      <c r="H95" s="7">
        <v>36483.33333329999</v>
      </c>
      <c r="I95" s="43">
        <v>0</v>
      </c>
      <c r="J95" s="8"/>
    </row>
    <row r="96" spans="1:10" x14ac:dyDescent="0.4">
      <c r="A96" s="4" t="s">
        <v>72</v>
      </c>
      <c r="B96" s="5" t="s">
        <v>296</v>
      </c>
      <c r="C96" s="6" t="s">
        <v>297</v>
      </c>
      <c r="D96" s="5" t="s">
        <v>298</v>
      </c>
      <c r="E96" s="6" t="s">
        <v>723</v>
      </c>
      <c r="F96" s="6" t="s">
        <v>471</v>
      </c>
      <c r="G96" s="7">
        <v>33860</v>
      </c>
      <c r="H96" s="7">
        <v>32575</v>
      </c>
      <c r="I96" s="43">
        <v>-3.7950383933845209</v>
      </c>
      <c r="J96" s="8"/>
    </row>
    <row r="97" spans="1:10" x14ac:dyDescent="0.4">
      <c r="A97" s="4" t="s">
        <v>59</v>
      </c>
      <c r="B97" s="5" t="s">
        <v>158</v>
      </c>
      <c r="C97" s="6" t="s">
        <v>360</v>
      </c>
      <c r="D97" s="5" t="s">
        <v>361</v>
      </c>
      <c r="E97" s="6" t="s">
        <v>723</v>
      </c>
      <c r="F97" s="6" t="s">
        <v>471</v>
      </c>
      <c r="G97" s="7">
        <v>36900</v>
      </c>
      <c r="H97" s="7">
        <v>36766.66666670001</v>
      </c>
      <c r="I97" s="43">
        <v>-0.36133694661245608</v>
      </c>
      <c r="J97" s="8"/>
    </row>
    <row r="98" spans="1:10" x14ac:dyDescent="0.4">
      <c r="A98" s="4" t="s">
        <v>59</v>
      </c>
      <c r="B98" s="5" t="s">
        <v>158</v>
      </c>
      <c r="C98" s="6" t="s">
        <v>313</v>
      </c>
      <c r="D98" s="5" t="s">
        <v>314</v>
      </c>
      <c r="E98" s="6" t="s">
        <v>723</v>
      </c>
      <c r="F98" s="6" t="s">
        <v>471</v>
      </c>
      <c r="G98" s="7">
        <v>36533.33333329999</v>
      </c>
      <c r="H98" s="7">
        <v>38733.33333329999</v>
      </c>
      <c r="I98" s="43">
        <v>6.0218978102244636</v>
      </c>
      <c r="J98" s="8"/>
    </row>
    <row r="99" spans="1:10" x14ac:dyDescent="0.4">
      <c r="A99" s="4" t="s">
        <v>59</v>
      </c>
      <c r="B99" s="5" t="s">
        <v>158</v>
      </c>
      <c r="C99" s="6" t="s">
        <v>514</v>
      </c>
      <c r="D99" s="5" t="s">
        <v>515</v>
      </c>
      <c r="E99" s="6" t="s">
        <v>723</v>
      </c>
      <c r="F99" s="6" t="s">
        <v>471</v>
      </c>
      <c r="G99" s="7">
        <v>39467.75</v>
      </c>
      <c r="H99" s="7">
        <v>39830.25</v>
      </c>
      <c r="I99" s="43">
        <v>0.91847141020200451</v>
      </c>
      <c r="J99" s="8"/>
    </row>
    <row r="100" spans="1:10" x14ac:dyDescent="0.4">
      <c r="A100" s="4" t="s">
        <v>59</v>
      </c>
      <c r="B100" s="5" t="s">
        <v>158</v>
      </c>
      <c r="C100" s="6" t="s">
        <v>320</v>
      </c>
      <c r="D100" s="5" t="s">
        <v>321</v>
      </c>
      <c r="E100" s="6" t="s">
        <v>723</v>
      </c>
      <c r="F100" s="6" t="s">
        <v>471</v>
      </c>
      <c r="G100" s="7">
        <v>36050</v>
      </c>
      <c r="H100" s="7">
        <v>36050</v>
      </c>
      <c r="I100" s="43">
        <v>0</v>
      </c>
      <c r="J100" s="8"/>
    </row>
    <row r="101" spans="1:10" x14ac:dyDescent="0.4">
      <c r="A101" s="4" t="s">
        <v>70</v>
      </c>
      <c r="B101" s="5" t="s">
        <v>556</v>
      </c>
      <c r="C101" s="6" t="s">
        <v>557</v>
      </c>
      <c r="D101" s="5" t="s">
        <v>558</v>
      </c>
      <c r="E101" s="6" t="s">
        <v>723</v>
      </c>
      <c r="F101" s="6" t="s">
        <v>475</v>
      </c>
      <c r="G101" s="7">
        <v>6324</v>
      </c>
      <c r="H101" s="7">
        <v>6378</v>
      </c>
      <c r="I101" s="43">
        <v>0.85388994307400445</v>
      </c>
      <c r="J101" s="8"/>
    </row>
    <row r="102" spans="1:10" x14ac:dyDescent="0.4">
      <c r="A102" s="4" t="s">
        <v>70</v>
      </c>
      <c r="B102" s="5" t="s">
        <v>556</v>
      </c>
      <c r="C102" s="6" t="s">
        <v>559</v>
      </c>
      <c r="D102" s="5" t="s">
        <v>560</v>
      </c>
      <c r="E102" s="6" t="s">
        <v>723</v>
      </c>
      <c r="F102" s="6" t="s">
        <v>475</v>
      </c>
      <c r="G102" s="7">
        <v>7666.6666667</v>
      </c>
      <c r="H102" s="7">
        <v>7500</v>
      </c>
      <c r="I102" s="43">
        <v>-2.1739130439035854</v>
      </c>
      <c r="J102" s="8"/>
    </row>
    <row r="103" spans="1:10" x14ac:dyDescent="0.4">
      <c r="A103" s="4" t="s">
        <v>70</v>
      </c>
      <c r="B103" s="5" t="s">
        <v>556</v>
      </c>
      <c r="C103" s="6" t="s">
        <v>561</v>
      </c>
      <c r="D103" s="5" t="s">
        <v>562</v>
      </c>
      <c r="E103" s="6" t="s">
        <v>723</v>
      </c>
      <c r="F103" s="6" t="s">
        <v>475</v>
      </c>
      <c r="G103" s="7">
        <v>7000</v>
      </c>
      <c r="H103" s="7">
        <v>7000</v>
      </c>
      <c r="I103" s="43">
        <v>0</v>
      </c>
      <c r="J103" s="8"/>
    </row>
    <row r="104" spans="1:10" x14ac:dyDescent="0.4">
      <c r="A104" s="4" t="s">
        <v>52</v>
      </c>
      <c r="B104" s="5" t="s">
        <v>143</v>
      </c>
      <c r="C104" s="6" t="s">
        <v>144</v>
      </c>
      <c r="D104" s="5" t="s">
        <v>145</v>
      </c>
      <c r="E104" s="6" t="s">
        <v>723</v>
      </c>
      <c r="F104" s="6" t="s">
        <v>475</v>
      </c>
      <c r="G104" s="7">
        <v>6400</v>
      </c>
      <c r="H104" s="7">
        <v>6400</v>
      </c>
      <c r="I104" s="43">
        <v>0</v>
      </c>
      <c r="J104" s="8"/>
    </row>
    <row r="105" spans="1:10" x14ac:dyDescent="0.4">
      <c r="A105" s="4" t="s">
        <v>68</v>
      </c>
      <c r="B105" s="5" t="s">
        <v>371</v>
      </c>
      <c r="C105" s="6" t="s">
        <v>543</v>
      </c>
      <c r="D105" s="5" t="s">
        <v>544</v>
      </c>
      <c r="E105" s="6" t="s">
        <v>723</v>
      </c>
      <c r="F105" s="6" t="s">
        <v>475</v>
      </c>
      <c r="G105" s="7">
        <v>5600</v>
      </c>
      <c r="H105" s="7">
        <v>5766.6666667</v>
      </c>
      <c r="I105" s="43">
        <v>2.9761904767857223</v>
      </c>
      <c r="J105" s="8"/>
    </row>
    <row r="106" spans="1:10" x14ac:dyDescent="0.4">
      <c r="A106" s="4" t="s">
        <v>68</v>
      </c>
      <c r="B106" s="5" t="s">
        <v>371</v>
      </c>
      <c r="C106" s="6" t="s">
        <v>578</v>
      </c>
      <c r="D106" s="5" t="s">
        <v>579</v>
      </c>
      <c r="E106" s="6" t="s">
        <v>723</v>
      </c>
      <c r="F106" s="6" t="s">
        <v>475</v>
      </c>
      <c r="G106" s="7">
        <v>5566.6666667</v>
      </c>
      <c r="H106" s="7">
        <v>5566.6666667</v>
      </c>
      <c r="I106" s="43">
        <v>0</v>
      </c>
      <c r="J106" s="8"/>
    </row>
    <row r="107" spans="1:10" x14ac:dyDescent="0.4">
      <c r="A107" s="4" t="s">
        <v>68</v>
      </c>
      <c r="B107" s="5" t="s">
        <v>371</v>
      </c>
      <c r="C107" s="6" t="s">
        <v>545</v>
      </c>
      <c r="D107" s="5" t="s">
        <v>546</v>
      </c>
      <c r="E107" s="6" t="s">
        <v>723</v>
      </c>
      <c r="F107" s="6" t="s">
        <v>475</v>
      </c>
      <c r="G107" s="7">
        <v>5940</v>
      </c>
      <c r="H107" s="7">
        <v>5940</v>
      </c>
      <c r="I107" s="43">
        <v>0</v>
      </c>
      <c r="J107" s="8"/>
    </row>
    <row r="108" spans="1:10" x14ac:dyDescent="0.4">
      <c r="A108" s="4" t="s">
        <v>68</v>
      </c>
      <c r="B108" s="5" t="s">
        <v>371</v>
      </c>
      <c r="C108" s="6" t="s">
        <v>547</v>
      </c>
      <c r="D108" s="5" t="s">
        <v>548</v>
      </c>
      <c r="E108" s="6" t="s">
        <v>723</v>
      </c>
      <c r="F108" s="6" t="s">
        <v>475</v>
      </c>
      <c r="G108" s="7">
        <v>5666.6666667</v>
      </c>
      <c r="H108" s="7">
        <v>5666.6666667</v>
      </c>
      <c r="I108" s="43">
        <v>0</v>
      </c>
      <c r="J108" s="8"/>
    </row>
    <row r="109" spans="1:10" x14ac:dyDescent="0.4">
      <c r="A109" s="4" t="s">
        <v>60</v>
      </c>
      <c r="B109" s="5" t="s">
        <v>119</v>
      </c>
      <c r="C109" s="6" t="s">
        <v>387</v>
      </c>
      <c r="D109" s="5" t="s">
        <v>388</v>
      </c>
      <c r="E109" s="6" t="s">
        <v>723</v>
      </c>
      <c r="F109" s="6" t="s">
        <v>475</v>
      </c>
      <c r="G109" s="7">
        <v>6500</v>
      </c>
      <c r="H109" s="7">
        <v>6500</v>
      </c>
      <c r="I109" s="43">
        <v>0</v>
      </c>
      <c r="J109" s="8"/>
    </row>
    <row r="110" spans="1:10" x14ac:dyDescent="0.4">
      <c r="A110" s="4" t="s">
        <v>60</v>
      </c>
      <c r="B110" s="5" t="s">
        <v>119</v>
      </c>
      <c r="C110" s="6" t="s">
        <v>238</v>
      </c>
      <c r="D110" s="5" t="s">
        <v>239</v>
      </c>
      <c r="E110" s="6" t="s">
        <v>723</v>
      </c>
      <c r="F110" s="6" t="s">
        <v>475</v>
      </c>
      <c r="G110" s="7">
        <v>6933.3333333</v>
      </c>
      <c r="H110" s="7">
        <v>6666.6666667</v>
      </c>
      <c r="I110" s="43">
        <v>-3.8461538452107975</v>
      </c>
      <c r="J110" s="8"/>
    </row>
    <row r="111" spans="1:10" x14ac:dyDescent="0.4">
      <c r="A111" s="4" t="s">
        <v>60</v>
      </c>
      <c r="B111" s="5" t="s">
        <v>119</v>
      </c>
      <c r="C111" s="6" t="s">
        <v>400</v>
      </c>
      <c r="D111" s="5" t="s">
        <v>401</v>
      </c>
      <c r="E111" s="6" t="s">
        <v>723</v>
      </c>
      <c r="F111" s="6" t="s">
        <v>475</v>
      </c>
      <c r="G111" s="7">
        <v>6766.6666667</v>
      </c>
      <c r="H111" s="7">
        <v>6800</v>
      </c>
      <c r="I111" s="43">
        <v>0.49261083694338559</v>
      </c>
      <c r="J111" s="8"/>
    </row>
    <row r="112" spans="1:10" x14ac:dyDescent="0.4">
      <c r="A112" s="4" t="s">
        <v>60</v>
      </c>
      <c r="B112" s="5" t="s">
        <v>119</v>
      </c>
      <c r="C112" s="6" t="s">
        <v>120</v>
      </c>
      <c r="D112" s="5" t="s">
        <v>121</v>
      </c>
      <c r="E112" s="6" t="s">
        <v>723</v>
      </c>
      <c r="F112" s="6" t="s">
        <v>475</v>
      </c>
      <c r="G112" s="7">
        <v>7066.6666667</v>
      </c>
      <c r="H112" s="7">
        <v>7066.6666667</v>
      </c>
      <c r="I112" s="43">
        <v>0</v>
      </c>
      <c r="J112" s="8"/>
    </row>
    <row r="113" spans="1:10" x14ac:dyDescent="0.4">
      <c r="A113" s="4" t="s">
        <v>67</v>
      </c>
      <c r="B113" s="5" t="s">
        <v>457</v>
      </c>
      <c r="C113" s="6" t="s">
        <v>511</v>
      </c>
      <c r="D113" s="5" t="s">
        <v>512</v>
      </c>
      <c r="E113" s="6" t="s">
        <v>723</v>
      </c>
      <c r="F113" s="6" t="s">
        <v>475</v>
      </c>
      <c r="G113" s="7">
        <v>6200</v>
      </c>
      <c r="H113" s="7">
        <v>6200</v>
      </c>
      <c r="I113" s="43">
        <v>0</v>
      </c>
      <c r="J113" s="8"/>
    </row>
    <row r="114" spans="1:10" x14ac:dyDescent="0.4">
      <c r="A114" s="4" t="s">
        <v>67</v>
      </c>
      <c r="B114" s="5" t="s">
        <v>457</v>
      </c>
      <c r="C114" s="6" t="s">
        <v>536</v>
      </c>
      <c r="D114" s="5" t="s">
        <v>537</v>
      </c>
      <c r="E114" s="6" t="s">
        <v>723</v>
      </c>
      <c r="F114" s="6" t="s">
        <v>475</v>
      </c>
      <c r="G114" s="7" t="s">
        <v>136</v>
      </c>
      <c r="H114" s="7">
        <v>6166.6666667</v>
      </c>
      <c r="I114" s="43" t="s">
        <v>136</v>
      </c>
      <c r="J114" s="8"/>
    </row>
    <row r="115" spans="1:10" x14ac:dyDescent="0.4">
      <c r="A115" s="4" t="s">
        <v>67</v>
      </c>
      <c r="B115" s="5" t="s">
        <v>457</v>
      </c>
      <c r="C115" s="6" t="s">
        <v>574</v>
      </c>
      <c r="D115" s="5" t="s">
        <v>575</v>
      </c>
      <c r="E115" s="6" t="s">
        <v>723</v>
      </c>
      <c r="F115" s="6" t="s">
        <v>475</v>
      </c>
      <c r="G115" s="7">
        <v>7000</v>
      </c>
      <c r="H115" s="7">
        <v>7000</v>
      </c>
      <c r="I115" s="43">
        <v>0</v>
      </c>
      <c r="J115" s="8"/>
    </row>
    <row r="116" spans="1:10" x14ac:dyDescent="0.4">
      <c r="A116" s="4" t="s">
        <v>51</v>
      </c>
      <c r="B116" s="5" t="s">
        <v>124</v>
      </c>
      <c r="C116" s="6" t="s">
        <v>125</v>
      </c>
      <c r="D116" s="5" t="s">
        <v>126</v>
      </c>
      <c r="E116" s="6" t="s">
        <v>723</v>
      </c>
      <c r="F116" s="6" t="s">
        <v>475</v>
      </c>
      <c r="G116" s="7">
        <v>6050</v>
      </c>
      <c r="H116" s="7">
        <v>6050</v>
      </c>
      <c r="I116" s="43">
        <v>0</v>
      </c>
      <c r="J116" s="8"/>
    </row>
    <row r="117" spans="1:10" x14ac:dyDescent="0.4">
      <c r="A117" s="4" t="s">
        <v>51</v>
      </c>
      <c r="B117" s="5" t="s">
        <v>124</v>
      </c>
      <c r="C117" s="6" t="s">
        <v>352</v>
      </c>
      <c r="D117" s="5" t="s">
        <v>353</v>
      </c>
      <c r="E117" s="6" t="s">
        <v>723</v>
      </c>
      <c r="F117" s="6" t="s">
        <v>475</v>
      </c>
      <c r="G117" s="7">
        <v>5700</v>
      </c>
      <c r="H117" s="7">
        <v>5700</v>
      </c>
      <c r="I117" s="43">
        <v>0</v>
      </c>
      <c r="J117" s="8"/>
    </row>
    <row r="118" spans="1:10" x14ac:dyDescent="0.4">
      <c r="A118" s="4" t="s">
        <v>51</v>
      </c>
      <c r="B118" s="5" t="s">
        <v>124</v>
      </c>
      <c r="C118" s="6" t="s">
        <v>261</v>
      </c>
      <c r="D118" s="5" t="s">
        <v>262</v>
      </c>
      <c r="E118" s="6" t="s">
        <v>723</v>
      </c>
      <c r="F118" s="6" t="s">
        <v>475</v>
      </c>
      <c r="G118" s="7">
        <v>6033.3333333</v>
      </c>
      <c r="H118" s="7">
        <v>6050</v>
      </c>
      <c r="I118" s="43">
        <v>0.27624309447666923</v>
      </c>
      <c r="J118" s="8"/>
    </row>
    <row r="119" spans="1:10" x14ac:dyDescent="0.4">
      <c r="A119" s="4" t="s">
        <v>71</v>
      </c>
      <c r="B119" s="5" t="s">
        <v>501</v>
      </c>
      <c r="C119" s="6" t="s">
        <v>502</v>
      </c>
      <c r="D119" s="5" t="s">
        <v>503</v>
      </c>
      <c r="E119" s="6" t="s">
        <v>723</v>
      </c>
      <c r="F119" s="6" t="s">
        <v>475</v>
      </c>
      <c r="G119" s="7">
        <v>6600</v>
      </c>
      <c r="H119" s="7">
        <v>6566.6666667</v>
      </c>
      <c r="I119" s="43">
        <v>-0.50505050454545686</v>
      </c>
      <c r="J119" s="8"/>
    </row>
    <row r="120" spans="1:10" x14ac:dyDescent="0.4">
      <c r="A120" s="4" t="s">
        <v>71</v>
      </c>
      <c r="B120" s="5" t="s">
        <v>501</v>
      </c>
      <c r="C120" s="6" t="s">
        <v>504</v>
      </c>
      <c r="D120" s="5" t="s">
        <v>505</v>
      </c>
      <c r="E120" s="6" t="s">
        <v>723</v>
      </c>
      <c r="F120" s="6" t="s">
        <v>475</v>
      </c>
      <c r="G120" s="7">
        <v>6233.3333333</v>
      </c>
      <c r="H120" s="7">
        <v>6500</v>
      </c>
      <c r="I120" s="43">
        <v>4.278074866867799</v>
      </c>
      <c r="J120" s="8"/>
    </row>
    <row r="121" spans="1:10" x14ac:dyDescent="0.4">
      <c r="A121" s="4" t="s">
        <v>64</v>
      </c>
      <c r="B121" s="5" t="s">
        <v>148</v>
      </c>
      <c r="C121" s="6" t="s">
        <v>456</v>
      </c>
      <c r="D121" s="5" t="s">
        <v>457</v>
      </c>
      <c r="E121" s="6" t="s">
        <v>723</v>
      </c>
      <c r="F121" s="6" t="s">
        <v>475</v>
      </c>
      <c r="G121" s="7">
        <v>6375</v>
      </c>
      <c r="H121" s="7">
        <v>6200</v>
      </c>
      <c r="I121" s="43">
        <v>-2.7450980392156876</v>
      </c>
      <c r="J121" s="8"/>
    </row>
    <row r="122" spans="1:10" x14ac:dyDescent="0.4">
      <c r="A122" s="4" t="s">
        <v>64</v>
      </c>
      <c r="B122" s="5" t="s">
        <v>148</v>
      </c>
      <c r="C122" s="6" t="s">
        <v>151</v>
      </c>
      <c r="D122" s="5" t="s">
        <v>152</v>
      </c>
      <c r="E122" s="6" t="s">
        <v>723</v>
      </c>
      <c r="F122" s="6" t="s">
        <v>475</v>
      </c>
      <c r="G122" s="7">
        <v>5812.5</v>
      </c>
      <c r="H122" s="7">
        <v>5812.5</v>
      </c>
      <c r="I122" s="43">
        <v>0</v>
      </c>
      <c r="J122" s="8"/>
    </row>
    <row r="123" spans="1:10" x14ac:dyDescent="0.4">
      <c r="A123" s="4" t="s">
        <v>64</v>
      </c>
      <c r="B123" s="5" t="s">
        <v>148</v>
      </c>
      <c r="C123" s="6" t="s">
        <v>153</v>
      </c>
      <c r="D123" s="5" t="s">
        <v>154</v>
      </c>
      <c r="E123" s="6" t="s">
        <v>723</v>
      </c>
      <c r="F123" s="6" t="s">
        <v>475</v>
      </c>
      <c r="G123" s="7">
        <v>5416.6666667</v>
      </c>
      <c r="H123" s="7">
        <v>5416.6666667</v>
      </c>
      <c r="I123" s="43">
        <v>0</v>
      </c>
      <c r="J123" s="8"/>
    </row>
    <row r="124" spans="1:10" x14ac:dyDescent="0.4">
      <c r="A124" s="4" t="s">
        <v>64</v>
      </c>
      <c r="B124" s="5" t="s">
        <v>148</v>
      </c>
      <c r="C124" s="6" t="s">
        <v>354</v>
      </c>
      <c r="D124" s="5" t="s">
        <v>355</v>
      </c>
      <c r="E124" s="6" t="s">
        <v>723</v>
      </c>
      <c r="F124" s="6" t="s">
        <v>475</v>
      </c>
      <c r="G124" s="7">
        <v>5950</v>
      </c>
      <c r="H124" s="7">
        <v>6125</v>
      </c>
      <c r="I124" s="43">
        <v>2.9411764705882253</v>
      </c>
      <c r="J124" s="8"/>
    </row>
    <row r="125" spans="1:10" x14ac:dyDescent="0.4">
      <c r="A125" s="4" t="s">
        <v>54</v>
      </c>
      <c r="B125" s="5" t="s">
        <v>155</v>
      </c>
      <c r="C125" s="6" t="s">
        <v>406</v>
      </c>
      <c r="D125" s="5" t="s">
        <v>407</v>
      </c>
      <c r="E125" s="6" t="s">
        <v>723</v>
      </c>
      <c r="F125" s="6" t="s">
        <v>475</v>
      </c>
      <c r="G125" s="7">
        <v>6690</v>
      </c>
      <c r="H125" s="7">
        <v>6516.6666667</v>
      </c>
      <c r="I125" s="43">
        <v>-2.5909317384155472</v>
      </c>
      <c r="J125" s="8"/>
    </row>
    <row r="126" spans="1:10" x14ac:dyDescent="0.4">
      <c r="A126" s="4" t="s">
        <v>54</v>
      </c>
      <c r="B126" s="5" t="s">
        <v>155</v>
      </c>
      <c r="C126" s="6" t="s">
        <v>425</v>
      </c>
      <c r="D126" s="5" t="s">
        <v>426</v>
      </c>
      <c r="E126" s="6" t="s">
        <v>723</v>
      </c>
      <c r="F126" s="6" t="s">
        <v>475</v>
      </c>
      <c r="G126" s="7">
        <v>6850</v>
      </c>
      <c r="H126" s="7">
        <v>6637.5</v>
      </c>
      <c r="I126" s="43">
        <v>-3.1021897810219019</v>
      </c>
      <c r="J126" s="8"/>
    </row>
    <row r="127" spans="1:10" x14ac:dyDescent="0.4">
      <c r="A127" s="4" t="s">
        <v>54</v>
      </c>
      <c r="B127" s="5" t="s">
        <v>155</v>
      </c>
      <c r="C127" s="6" t="s">
        <v>569</v>
      </c>
      <c r="D127" s="5" t="s">
        <v>570</v>
      </c>
      <c r="E127" s="6" t="s">
        <v>723</v>
      </c>
      <c r="F127" s="6" t="s">
        <v>475</v>
      </c>
      <c r="G127" s="7">
        <v>6825</v>
      </c>
      <c r="H127" s="7">
        <v>6800</v>
      </c>
      <c r="I127" s="43">
        <v>-0.36630036630036494</v>
      </c>
      <c r="J127" s="8"/>
    </row>
    <row r="128" spans="1:10" x14ac:dyDescent="0.4">
      <c r="A128" s="4" t="s">
        <v>54</v>
      </c>
      <c r="B128" s="5" t="s">
        <v>155</v>
      </c>
      <c r="C128" s="6" t="s">
        <v>427</v>
      </c>
      <c r="D128" s="5" t="s">
        <v>428</v>
      </c>
      <c r="E128" s="6" t="s">
        <v>723</v>
      </c>
      <c r="F128" s="6" t="s">
        <v>475</v>
      </c>
      <c r="G128" s="7">
        <v>6750</v>
      </c>
      <c r="H128" s="7">
        <v>6666.6666667</v>
      </c>
      <c r="I128" s="43">
        <v>-1.2345679007407462</v>
      </c>
      <c r="J128" s="8"/>
    </row>
    <row r="129" spans="1:10" x14ac:dyDescent="0.4">
      <c r="A129" s="4" t="s">
        <v>54</v>
      </c>
      <c r="B129" s="5" t="s">
        <v>155</v>
      </c>
      <c r="C129" s="6" t="s">
        <v>156</v>
      </c>
      <c r="D129" s="5" t="s">
        <v>157</v>
      </c>
      <c r="E129" s="6" t="s">
        <v>723</v>
      </c>
      <c r="F129" s="6" t="s">
        <v>475</v>
      </c>
      <c r="G129" s="7">
        <v>6033.3333333</v>
      </c>
      <c r="H129" s="7">
        <v>5900</v>
      </c>
      <c r="I129" s="43">
        <v>-2.209944750840942</v>
      </c>
      <c r="J129" s="8"/>
    </row>
    <row r="130" spans="1:10" x14ac:dyDescent="0.4">
      <c r="A130" s="4" t="s">
        <v>55</v>
      </c>
      <c r="B130" s="5" t="s">
        <v>188</v>
      </c>
      <c r="C130" s="6" t="s">
        <v>189</v>
      </c>
      <c r="D130" s="5" t="s">
        <v>190</v>
      </c>
      <c r="E130" s="6" t="s">
        <v>723</v>
      </c>
      <c r="F130" s="6" t="s">
        <v>475</v>
      </c>
      <c r="G130" s="7">
        <v>5833.3333333</v>
      </c>
      <c r="H130" s="7">
        <v>6212.5</v>
      </c>
      <c r="I130" s="43">
        <v>6.5000000006085745</v>
      </c>
      <c r="J130" s="8"/>
    </row>
    <row r="131" spans="1:10" x14ac:dyDescent="0.4">
      <c r="A131" s="4" t="s">
        <v>55</v>
      </c>
      <c r="B131" s="5" t="s">
        <v>188</v>
      </c>
      <c r="C131" s="6" t="s">
        <v>571</v>
      </c>
      <c r="D131" s="5" t="s">
        <v>572</v>
      </c>
      <c r="E131" s="6" t="s">
        <v>723</v>
      </c>
      <c r="F131" s="6" t="s">
        <v>475</v>
      </c>
      <c r="G131" s="7">
        <v>5900</v>
      </c>
      <c r="H131" s="7">
        <v>5900</v>
      </c>
      <c r="I131" s="43">
        <v>0</v>
      </c>
      <c r="J131" s="8"/>
    </row>
    <row r="132" spans="1:10" x14ac:dyDescent="0.4">
      <c r="A132" s="4" t="s">
        <v>72</v>
      </c>
      <c r="B132" s="5" t="s">
        <v>296</v>
      </c>
      <c r="C132" s="6" t="s">
        <v>549</v>
      </c>
      <c r="D132" s="5" t="s">
        <v>550</v>
      </c>
      <c r="E132" s="6" t="s">
        <v>723</v>
      </c>
      <c r="F132" s="6" t="s">
        <v>475</v>
      </c>
      <c r="G132" s="7">
        <v>6500</v>
      </c>
      <c r="H132" s="7">
        <v>6500</v>
      </c>
      <c r="I132" s="43">
        <v>0</v>
      </c>
      <c r="J132" s="8"/>
    </row>
    <row r="133" spans="1:10" x14ac:dyDescent="0.4">
      <c r="A133" s="4" t="s">
        <v>72</v>
      </c>
      <c r="B133" s="5" t="s">
        <v>296</v>
      </c>
      <c r="C133" s="6" t="s">
        <v>463</v>
      </c>
      <c r="D133" s="5" t="s">
        <v>464</v>
      </c>
      <c r="E133" s="6" t="s">
        <v>723</v>
      </c>
      <c r="F133" s="6" t="s">
        <v>475</v>
      </c>
      <c r="G133" s="7">
        <v>6400</v>
      </c>
      <c r="H133" s="7">
        <v>6500</v>
      </c>
      <c r="I133" s="43">
        <v>1.5625</v>
      </c>
      <c r="J133" s="8"/>
    </row>
    <row r="134" spans="1:10" x14ac:dyDescent="0.4">
      <c r="A134" s="4" t="s">
        <v>58</v>
      </c>
      <c r="B134" s="5" t="s">
        <v>179</v>
      </c>
      <c r="C134" s="6" t="s">
        <v>301</v>
      </c>
      <c r="D134" s="5" t="s">
        <v>302</v>
      </c>
      <c r="E134" s="6" t="s">
        <v>723</v>
      </c>
      <c r="F134" s="6" t="s">
        <v>475</v>
      </c>
      <c r="G134" s="7">
        <v>5850</v>
      </c>
      <c r="H134" s="7">
        <v>6133.3333333</v>
      </c>
      <c r="I134" s="43">
        <v>4.8433048427350531</v>
      </c>
      <c r="J134" s="8"/>
    </row>
    <row r="135" spans="1:10" x14ac:dyDescent="0.4">
      <c r="A135" s="4" t="s">
        <v>59</v>
      </c>
      <c r="B135" s="5" t="s">
        <v>158</v>
      </c>
      <c r="C135" s="6" t="s">
        <v>360</v>
      </c>
      <c r="D135" s="5" t="s">
        <v>361</v>
      </c>
      <c r="E135" s="6" t="s">
        <v>723</v>
      </c>
      <c r="F135" s="6" t="s">
        <v>475</v>
      </c>
      <c r="G135" s="7">
        <v>5612.25</v>
      </c>
      <c r="H135" s="7">
        <v>5675.5</v>
      </c>
      <c r="I135" s="43">
        <v>1.126998975455473</v>
      </c>
      <c r="J135" s="8"/>
    </row>
    <row r="136" spans="1:10" x14ac:dyDescent="0.4">
      <c r="A136" s="4" t="s">
        <v>59</v>
      </c>
      <c r="B136" s="5" t="s">
        <v>158</v>
      </c>
      <c r="C136" s="6" t="s">
        <v>313</v>
      </c>
      <c r="D136" s="5" t="s">
        <v>314</v>
      </c>
      <c r="E136" s="6" t="s">
        <v>723</v>
      </c>
      <c r="F136" s="6" t="s">
        <v>475</v>
      </c>
      <c r="G136" s="7">
        <v>5967</v>
      </c>
      <c r="H136" s="7">
        <v>6028.75</v>
      </c>
      <c r="I136" s="43">
        <v>1.0348583877995532</v>
      </c>
      <c r="J136" s="8"/>
    </row>
    <row r="137" spans="1:10" x14ac:dyDescent="0.4">
      <c r="A137" s="4" t="s">
        <v>59</v>
      </c>
      <c r="B137" s="5" t="s">
        <v>158</v>
      </c>
      <c r="C137" s="6" t="s">
        <v>315</v>
      </c>
      <c r="D137" s="5" t="s">
        <v>316</v>
      </c>
      <c r="E137" s="6" t="s">
        <v>723</v>
      </c>
      <c r="F137" s="6" t="s">
        <v>475</v>
      </c>
      <c r="G137" s="7">
        <v>6400</v>
      </c>
      <c r="H137" s="7">
        <v>6566.6666667</v>
      </c>
      <c r="I137" s="43">
        <v>2.6041666671875023</v>
      </c>
      <c r="J137" s="8"/>
    </row>
    <row r="138" spans="1:10" x14ac:dyDescent="0.4">
      <c r="A138" s="4" t="s">
        <v>59</v>
      </c>
      <c r="B138" s="5" t="s">
        <v>158</v>
      </c>
      <c r="C138" s="6" t="s">
        <v>514</v>
      </c>
      <c r="D138" s="5" t="s">
        <v>515</v>
      </c>
      <c r="E138" s="6" t="s">
        <v>723</v>
      </c>
      <c r="F138" s="6" t="s">
        <v>475</v>
      </c>
      <c r="G138" s="7">
        <v>7230.3333333</v>
      </c>
      <c r="H138" s="7">
        <v>6780.3333333</v>
      </c>
      <c r="I138" s="43">
        <v>-6.2237794477258994</v>
      </c>
      <c r="J138" s="8"/>
    </row>
    <row r="139" spans="1:10" x14ac:dyDescent="0.4">
      <c r="A139" s="4" t="s">
        <v>59</v>
      </c>
      <c r="B139" s="5" t="s">
        <v>158</v>
      </c>
      <c r="C139" s="6" t="s">
        <v>161</v>
      </c>
      <c r="D139" s="5" t="s">
        <v>162</v>
      </c>
      <c r="E139" s="6" t="s">
        <v>723</v>
      </c>
      <c r="F139" s="6" t="s">
        <v>475</v>
      </c>
      <c r="G139" s="7">
        <v>7100</v>
      </c>
      <c r="H139" s="7">
        <v>6866.6666667</v>
      </c>
      <c r="I139" s="43">
        <v>-3.286384976056334</v>
      </c>
      <c r="J139" s="8"/>
    </row>
    <row r="140" spans="1:10" x14ac:dyDescent="0.4">
      <c r="A140" s="4" t="s">
        <v>59</v>
      </c>
      <c r="B140" s="5" t="s">
        <v>158</v>
      </c>
      <c r="C140" s="6" t="s">
        <v>414</v>
      </c>
      <c r="D140" s="5" t="s">
        <v>415</v>
      </c>
      <c r="E140" s="6" t="s">
        <v>723</v>
      </c>
      <c r="F140" s="6" t="s">
        <v>475</v>
      </c>
      <c r="G140" s="7">
        <v>6166.6666667</v>
      </c>
      <c r="H140" s="7">
        <v>6100</v>
      </c>
      <c r="I140" s="43">
        <v>-1.0810810816157759</v>
      </c>
      <c r="J140" s="8"/>
    </row>
    <row r="141" spans="1:10" x14ac:dyDescent="0.4">
      <c r="A141" s="4" t="s">
        <v>59</v>
      </c>
      <c r="B141" s="5" t="s">
        <v>158</v>
      </c>
      <c r="C141" s="6" t="s">
        <v>320</v>
      </c>
      <c r="D141" s="5" t="s">
        <v>321</v>
      </c>
      <c r="E141" s="6" t="s">
        <v>723</v>
      </c>
      <c r="F141" s="6" t="s">
        <v>475</v>
      </c>
      <c r="G141" s="7">
        <v>6053.3333333</v>
      </c>
      <c r="H141" s="7">
        <v>6053.3333333</v>
      </c>
      <c r="I141" s="43">
        <v>0</v>
      </c>
      <c r="J141" s="8"/>
    </row>
    <row r="142" spans="1:10" x14ac:dyDescent="0.4">
      <c r="A142" s="4" t="s">
        <v>59</v>
      </c>
      <c r="B142" s="5" t="s">
        <v>158</v>
      </c>
      <c r="C142" s="6" t="s">
        <v>163</v>
      </c>
      <c r="D142" s="5" t="s">
        <v>164</v>
      </c>
      <c r="E142" s="6" t="s">
        <v>723</v>
      </c>
      <c r="F142" s="6" t="s">
        <v>475</v>
      </c>
      <c r="G142" s="7">
        <v>7133.3333333</v>
      </c>
      <c r="H142" s="7">
        <v>7133.3333333</v>
      </c>
      <c r="I142" s="43">
        <v>0</v>
      </c>
      <c r="J142" s="8"/>
    </row>
    <row r="143" spans="1:10" x14ac:dyDescent="0.4">
      <c r="A143" s="4" t="s">
        <v>69</v>
      </c>
      <c r="B143" s="5" t="s">
        <v>481</v>
      </c>
      <c r="C143" s="6" t="s">
        <v>482</v>
      </c>
      <c r="D143" s="5" t="s">
        <v>483</v>
      </c>
      <c r="E143" s="6" t="s">
        <v>723</v>
      </c>
      <c r="F143" s="6" t="s">
        <v>475</v>
      </c>
      <c r="G143" s="7">
        <v>6250</v>
      </c>
      <c r="H143" s="7">
        <v>6250</v>
      </c>
      <c r="I143" s="43">
        <v>0</v>
      </c>
      <c r="J143" s="8"/>
    </row>
    <row r="144" spans="1:10" x14ac:dyDescent="0.4">
      <c r="A144" s="4" t="s">
        <v>70</v>
      </c>
      <c r="B144" s="5" t="s">
        <v>556</v>
      </c>
      <c r="C144" s="6" t="s">
        <v>557</v>
      </c>
      <c r="D144" s="5" t="s">
        <v>558</v>
      </c>
      <c r="E144" s="6" t="s">
        <v>723</v>
      </c>
      <c r="F144" s="6" t="s">
        <v>619</v>
      </c>
      <c r="G144" s="7" t="s">
        <v>136</v>
      </c>
      <c r="H144" s="7">
        <v>10339</v>
      </c>
      <c r="I144" s="43" t="s">
        <v>136</v>
      </c>
      <c r="J144" s="8"/>
    </row>
    <row r="145" spans="1:10" x14ac:dyDescent="0.4">
      <c r="A145" s="4" t="s">
        <v>60</v>
      </c>
      <c r="B145" s="5" t="s">
        <v>119</v>
      </c>
      <c r="C145" s="6" t="s">
        <v>387</v>
      </c>
      <c r="D145" s="5" t="s">
        <v>388</v>
      </c>
      <c r="E145" s="6" t="s">
        <v>723</v>
      </c>
      <c r="F145" s="6" t="s">
        <v>619</v>
      </c>
      <c r="G145" s="7">
        <v>9300</v>
      </c>
      <c r="H145" s="7">
        <v>9300</v>
      </c>
      <c r="I145" s="43">
        <v>0</v>
      </c>
      <c r="J145" s="8"/>
    </row>
    <row r="146" spans="1:10" x14ac:dyDescent="0.4">
      <c r="A146" s="4" t="s">
        <v>60</v>
      </c>
      <c r="B146" s="5" t="s">
        <v>119</v>
      </c>
      <c r="C146" s="6" t="s">
        <v>400</v>
      </c>
      <c r="D146" s="5" t="s">
        <v>401</v>
      </c>
      <c r="E146" s="6" t="s">
        <v>723</v>
      </c>
      <c r="F146" s="6" t="s">
        <v>619</v>
      </c>
      <c r="G146" s="7">
        <v>9533.3333332999991</v>
      </c>
      <c r="H146" s="7">
        <v>9766.6666667000009</v>
      </c>
      <c r="I146" s="43">
        <v>2.447552448260315</v>
      </c>
      <c r="J146" s="8"/>
    </row>
    <row r="147" spans="1:10" x14ac:dyDescent="0.4">
      <c r="A147" s="4" t="s">
        <v>64</v>
      </c>
      <c r="B147" s="5" t="s">
        <v>148</v>
      </c>
      <c r="C147" s="6" t="s">
        <v>456</v>
      </c>
      <c r="D147" s="5" t="s">
        <v>457</v>
      </c>
      <c r="E147" s="6" t="s">
        <v>723</v>
      </c>
      <c r="F147" s="6" t="s">
        <v>619</v>
      </c>
      <c r="G147" s="7">
        <v>9000</v>
      </c>
      <c r="H147" s="7">
        <v>9000</v>
      </c>
      <c r="I147" s="43">
        <v>0</v>
      </c>
      <c r="J147" s="8"/>
    </row>
    <row r="148" spans="1:10" x14ac:dyDescent="0.4">
      <c r="A148" s="4" t="s">
        <v>64</v>
      </c>
      <c r="B148" s="5" t="s">
        <v>148</v>
      </c>
      <c r="C148" s="6" t="s">
        <v>354</v>
      </c>
      <c r="D148" s="5" t="s">
        <v>355</v>
      </c>
      <c r="E148" s="6" t="s">
        <v>723</v>
      </c>
      <c r="F148" s="6" t="s">
        <v>619</v>
      </c>
      <c r="G148" s="7">
        <v>8375</v>
      </c>
      <c r="H148" s="7">
        <v>8375</v>
      </c>
      <c r="I148" s="43">
        <v>0</v>
      </c>
      <c r="J148" s="8"/>
    </row>
    <row r="149" spans="1:10" x14ac:dyDescent="0.4">
      <c r="A149" s="4" t="s">
        <v>55</v>
      </c>
      <c r="B149" s="5" t="s">
        <v>188</v>
      </c>
      <c r="C149" s="6" t="s">
        <v>189</v>
      </c>
      <c r="D149" s="5" t="s">
        <v>190</v>
      </c>
      <c r="E149" s="6" t="s">
        <v>723</v>
      </c>
      <c r="F149" s="6" t="s">
        <v>619</v>
      </c>
      <c r="G149" s="7" t="s">
        <v>136</v>
      </c>
      <c r="H149" s="7">
        <v>9016.6666667000009</v>
      </c>
      <c r="I149" s="43" t="s">
        <v>136</v>
      </c>
      <c r="J149" s="8"/>
    </row>
    <row r="150" spans="1:10" x14ac:dyDescent="0.4">
      <c r="A150" s="4" t="s">
        <v>59</v>
      </c>
      <c r="B150" s="5" t="s">
        <v>158</v>
      </c>
      <c r="C150" s="6" t="s">
        <v>360</v>
      </c>
      <c r="D150" s="5" t="s">
        <v>361</v>
      </c>
      <c r="E150" s="6" t="s">
        <v>723</v>
      </c>
      <c r="F150" s="6" t="s">
        <v>619</v>
      </c>
      <c r="G150" s="7">
        <v>8653.6666667000009</v>
      </c>
      <c r="H150" s="7">
        <v>8837.3333332999991</v>
      </c>
      <c r="I150" s="43">
        <v>2.1224143900384185</v>
      </c>
      <c r="J150" s="8"/>
    </row>
    <row r="151" spans="1:10" x14ac:dyDescent="0.4">
      <c r="A151" s="4" t="s">
        <v>68</v>
      </c>
      <c r="B151" s="5" t="s">
        <v>371</v>
      </c>
      <c r="C151" s="6" t="s">
        <v>578</v>
      </c>
      <c r="D151" s="5" t="s">
        <v>579</v>
      </c>
      <c r="E151" s="6" t="s">
        <v>723</v>
      </c>
      <c r="F151" s="6" t="s">
        <v>722</v>
      </c>
      <c r="G151" s="7">
        <v>11300</v>
      </c>
      <c r="H151" s="7">
        <v>11300</v>
      </c>
      <c r="I151" s="43">
        <v>0</v>
      </c>
      <c r="J151" s="8"/>
    </row>
    <row r="152" spans="1:10" x14ac:dyDescent="0.4">
      <c r="A152" s="4" t="s">
        <v>51</v>
      </c>
      <c r="B152" s="5" t="s">
        <v>124</v>
      </c>
      <c r="C152" s="6" t="s">
        <v>125</v>
      </c>
      <c r="D152" s="5" t="s">
        <v>126</v>
      </c>
      <c r="E152" s="6" t="s">
        <v>723</v>
      </c>
      <c r="F152" s="6" t="s">
        <v>722</v>
      </c>
      <c r="G152" s="7" t="s">
        <v>136</v>
      </c>
      <c r="H152" s="7">
        <v>12800</v>
      </c>
      <c r="I152" s="43" t="s">
        <v>136</v>
      </c>
      <c r="J152" s="8"/>
    </row>
    <row r="153" spans="1:10" x14ac:dyDescent="0.4">
      <c r="A153" s="4" t="s">
        <v>51</v>
      </c>
      <c r="B153" s="5" t="s">
        <v>124</v>
      </c>
      <c r="C153" s="6" t="s">
        <v>177</v>
      </c>
      <c r="D153" s="5" t="s">
        <v>178</v>
      </c>
      <c r="E153" s="6" t="s">
        <v>723</v>
      </c>
      <c r="F153" s="6" t="s">
        <v>722</v>
      </c>
      <c r="G153" s="7" t="s">
        <v>136</v>
      </c>
      <c r="H153" s="7">
        <v>11500</v>
      </c>
      <c r="I153" s="43" t="s">
        <v>136</v>
      </c>
      <c r="J153" s="8"/>
    </row>
    <row r="154" spans="1:10" x14ac:dyDescent="0.4">
      <c r="A154" s="4" t="s">
        <v>72</v>
      </c>
      <c r="B154" s="5" t="s">
        <v>296</v>
      </c>
      <c r="C154" s="6" t="s">
        <v>297</v>
      </c>
      <c r="D154" s="5" t="s">
        <v>298</v>
      </c>
      <c r="E154" s="6" t="s">
        <v>723</v>
      </c>
      <c r="F154" s="6" t="s">
        <v>722</v>
      </c>
      <c r="G154" s="7">
        <v>10483.333333299997</v>
      </c>
      <c r="H154" s="7">
        <v>10600</v>
      </c>
      <c r="I154" s="43">
        <v>1.1128775837873304</v>
      </c>
      <c r="J154" s="8"/>
    </row>
    <row r="155" spans="1:10" x14ac:dyDescent="0.4">
      <c r="A155" s="4" t="s">
        <v>75</v>
      </c>
      <c r="B155" s="5" t="s">
        <v>540</v>
      </c>
      <c r="C155" s="6" t="s">
        <v>541</v>
      </c>
      <c r="D155" s="5" t="s">
        <v>542</v>
      </c>
      <c r="E155" s="6" t="s">
        <v>723</v>
      </c>
      <c r="F155" s="6" t="s">
        <v>702</v>
      </c>
      <c r="G155" s="7">
        <v>15530</v>
      </c>
      <c r="H155" s="7">
        <v>15690</v>
      </c>
      <c r="I155" s="43">
        <v>1.0302640051513157</v>
      </c>
      <c r="J155" s="8"/>
    </row>
    <row r="156" spans="1:10" x14ac:dyDescent="0.4">
      <c r="A156" s="4" t="s">
        <v>70</v>
      </c>
      <c r="B156" s="5" t="s">
        <v>556</v>
      </c>
      <c r="C156" s="6" t="s">
        <v>557</v>
      </c>
      <c r="D156" s="5" t="s">
        <v>558</v>
      </c>
      <c r="E156" s="6" t="s">
        <v>723</v>
      </c>
      <c r="F156" s="6" t="s">
        <v>702</v>
      </c>
      <c r="G156" s="7">
        <v>15543.333333299996</v>
      </c>
      <c r="H156" s="7">
        <v>15543.333333299996</v>
      </c>
      <c r="I156" s="43">
        <v>0</v>
      </c>
      <c r="J156" s="8"/>
    </row>
    <row r="157" spans="1:10" x14ac:dyDescent="0.4">
      <c r="A157" s="4" t="s">
        <v>70</v>
      </c>
      <c r="B157" s="5" t="s">
        <v>556</v>
      </c>
      <c r="C157" s="6" t="s">
        <v>559</v>
      </c>
      <c r="D157" s="5" t="s">
        <v>560</v>
      </c>
      <c r="E157" s="6" t="s">
        <v>723</v>
      </c>
      <c r="F157" s="6" t="s">
        <v>702</v>
      </c>
      <c r="G157" s="7">
        <v>18300</v>
      </c>
      <c r="H157" s="7">
        <v>17500</v>
      </c>
      <c r="I157" s="43">
        <v>-4.371584699453555</v>
      </c>
      <c r="J157" s="8"/>
    </row>
    <row r="158" spans="1:10" x14ac:dyDescent="0.4">
      <c r="A158" s="4" t="s">
        <v>70</v>
      </c>
      <c r="B158" s="5" t="s">
        <v>556</v>
      </c>
      <c r="C158" s="6" t="s">
        <v>561</v>
      </c>
      <c r="D158" s="5" t="s">
        <v>562</v>
      </c>
      <c r="E158" s="6" t="s">
        <v>723</v>
      </c>
      <c r="F158" s="6" t="s">
        <v>702</v>
      </c>
      <c r="G158" s="7">
        <v>15000</v>
      </c>
      <c r="H158" s="7">
        <v>15000</v>
      </c>
      <c r="I158" s="43">
        <v>0</v>
      </c>
      <c r="J158" s="8"/>
    </row>
    <row r="159" spans="1:10" x14ac:dyDescent="0.4">
      <c r="A159" s="4" t="s">
        <v>52</v>
      </c>
      <c r="B159" s="5" t="s">
        <v>143</v>
      </c>
      <c r="C159" s="6" t="s">
        <v>144</v>
      </c>
      <c r="D159" s="5" t="s">
        <v>145</v>
      </c>
      <c r="E159" s="6" t="s">
        <v>723</v>
      </c>
      <c r="F159" s="6" t="s">
        <v>702</v>
      </c>
      <c r="G159" s="7">
        <v>15810</v>
      </c>
      <c r="H159" s="7">
        <v>15490</v>
      </c>
      <c r="I159" s="43">
        <v>-2.0240354206198634</v>
      </c>
      <c r="J159" s="8"/>
    </row>
    <row r="160" spans="1:10" x14ac:dyDescent="0.4">
      <c r="A160" s="4" t="s">
        <v>68</v>
      </c>
      <c r="B160" s="5" t="s">
        <v>371</v>
      </c>
      <c r="C160" s="6" t="s">
        <v>543</v>
      </c>
      <c r="D160" s="5" t="s">
        <v>544</v>
      </c>
      <c r="E160" s="6" t="s">
        <v>723</v>
      </c>
      <c r="F160" s="6" t="s">
        <v>702</v>
      </c>
      <c r="G160" s="7">
        <v>14500</v>
      </c>
      <c r="H160" s="7">
        <v>14500</v>
      </c>
      <c r="I160" s="43">
        <v>0</v>
      </c>
      <c r="J160" s="8"/>
    </row>
    <row r="161" spans="1:10" x14ac:dyDescent="0.4">
      <c r="A161" s="4" t="s">
        <v>68</v>
      </c>
      <c r="B161" s="5" t="s">
        <v>371</v>
      </c>
      <c r="C161" s="6" t="s">
        <v>578</v>
      </c>
      <c r="D161" s="5" t="s">
        <v>579</v>
      </c>
      <c r="E161" s="6" t="s">
        <v>723</v>
      </c>
      <c r="F161" s="6" t="s">
        <v>702</v>
      </c>
      <c r="G161" s="7">
        <v>14566.666666700004</v>
      </c>
      <c r="H161" s="7">
        <v>14566.666666700004</v>
      </c>
      <c r="I161" s="43">
        <v>0</v>
      </c>
      <c r="J161" s="8"/>
    </row>
    <row r="162" spans="1:10" x14ac:dyDescent="0.4">
      <c r="A162" s="4" t="s">
        <v>68</v>
      </c>
      <c r="B162" s="5" t="s">
        <v>371</v>
      </c>
      <c r="C162" s="6" t="s">
        <v>545</v>
      </c>
      <c r="D162" s="5" t="s">
        <v>546</v>
      </c>
      <c r="E162" s="6" t="s">
        <v>723</v>
      </c>
      <c r="F162" s="6" t="s">
        <v>702</v>
      </c>
      <c r="G162" s="7">
        <v>15020</v>
      </c>
      <c r="H162" s="7">
        <v>15000</v>
      </c>
      <c r="I162" s="43">
        <v>-0.1331557922769622</v>
      </c>
      <c r="J162" s="8"/>
    </row>
    <row r="163" spans="1:10" x14ac:dyDescent="0.4">
      <c r="A163" s="4" t="s">
        <v>68</v>
      </c>
      <c r="B163" s="5" t="s">
        <v>371</v>
      </c>
      <c r="C163" s="6" t="s">
        <v>547</v>
      </c>
      <c r="D163" s="5" t="s">
        <v>548</v>
      </c>
      <c r="E163" s="6" t="s">
        <v>723</v>
      </c>
      <c r="F163" s="6" t="s">
        <v>702</v>
      </c>
      <c r="G163" s="7">
        <v>14900</v>
      </c>
      <c r="H163" s="7">
        <v>15666.666666700004</v>
      </c>
      <c r="I163" s="43">
        <v>5.145413870469806</v>
      </c>
      <c r="J163" s="8"/>
    </row>
    <row r="164" spans="1:10" x14ac:dyDescent="0.4">
      <c r="A164" s="4" t="s">
        <v>60</v>
      </c>
      <c r="B164" s="5" t="s">
        <v>119</v>
      </c>
      <c r="C164" s="6" t="s">
        <v>238</v>
      </c>
      <c r="D164" s="5" t="s">
        <v>239</v>
      </c>
      <c r="E164" s="6" t="s">
        <v>723</v>
      </c>
      <c r="F164" s="6" t="s">
        <v>702</v>
      </c>
      <c r="G164" s="7">
        <v>17033.333333300001</v>
      </c>
      <c r="H164" s="7">
        <v>16833.333333300001</v>
      </c>
      <c r="I164" s="43">
        <v>-1.1741682974582672</v>
      </c>
      <c r="J164" s="8"/>
    </row>
    <row r="165" spans="1:10" x14ac:dyDescent="0.4">
      <c r="A165" s="4" t="s">
        <v>60</v>
      </c>
      <c r="B165" s="5" t="s">
        <v>119</v>
      </c>
      <c r="C165" s="6" t="s">
        <v>120</v>
      </c>
      <c r="D165" s="5" t="s">
        <v>121</v>
      </c>
      <c r="E165" s="6" t="s">
        <v>723</v>
      </c>
      <c r="F165" s="6" t="s">
        <v>702</v>
      </c>
      <c r="G165" s="7">
        <v>17766.666666699999</v>
      </c>
      <c r="H165" s="7">
        <v>17766.666666699999</v>
      </c>
      <c r="I165" s="43">
        <v>0</v>
      </c>
      <c r="J165" s="8"/>
    </row>
    <row r="166" spans="1:10" x14ac:dyDescent="0.4">
      <c r="A166" s="4" t="s">
        <v>66</v>
      </c>
      <c r="B166" s="5" t="s">
        <v>240</v>
      </c>
      <c r="C166" s="6" t="s">
        <v>567</v>
      </c>
      <c r="D166" s="5" t="s">
        <v>568</v>
      </c>
      <c r="E166" s="6" t="s">
        <v>723</v>
      </c>
      <c r="F166" s="6" t="s">
        <v>702</v>
      </c>
      <c r="G166" s="7" t="s">
        <v>136</v>
      </c>
      <c r="H166" s="7">
        <v>14433.333333299996</v>
      </c>
      <c r="I166" s="43" t="s">
        <v>136</v>
      </c>
      <c r="J166" s="8"/>
    </row>
    <row r="167" spans="1:10" x14ac:dyDescent="0.4">
      <c r="A167" s="4" t="s">
        <v>67</v>
      </c>
      <c r="B167" s="5" t="s">
        <v>457</v>
      </c>
      <c r="C167" s="6" t="s">
        <v>511</v>
      </c>
      <c r="D167" s="5" t="s">
        <v>512</v>
      </c>
      <c r="E167" s="6" t="s">
        <v>723</v>
      </c>
      <c r="F167" s="6" t="s">
        <v>702</v>
      </c>
      <c r="G167" s="7">
        <v>16000</v>
      </c>
      <c r="H167" s="7">
        <v>15600</v>
      </c>
      <c r="I167" s="43">
        <v>-2.5000000000000022</v>
      </c>
      <c r="J167" s="8"/>
    </row>
    <row r="168" spans="1:10" x14ac:dyDescent="0.4">
      <c r="A168" s="4" t="s">
        <v>67</v>
      </c>
      <c r="B168" s="5" t="s">
        <v>457</v>
      </c>
      <c r="C168" s="6" t="s">
        <v>574</v>
      </c>
      <c r="D168" s="5" t="s">
        <v>575</v>
      </c>
      <c r="E168" s="6" t="s">
        <v>723</v>
      </c>
      <c r="F168" s="6" t="s">
        <v>702</v>
      </c>
      <c r="G168" s="7">
        <v>18000</v>
      </c>
      <c r="H168" s="7">
        <v>18250</v>
      </c>
      <c r="I168" s="43">
        <v>1.388888888888884</v>
      </c>
      <c r="J168" s="8"/>
    </row>
    <row r="169" spans="1:10" x14ac:dyDescent="0.4">
      <c r="A169" s="4" t="s">
        <v>51</v>
      </c>
      <c r="B169" s="5" t="s">
        <v>124</v>
      </c>
      <c r="C169" s="6" t="s">
        <v>125</v>
      </c>
      <c r="D169" s="5" t="s">
        <v>126</v>
      </c>
      <c r="E169" s="6" t="s">
        <v>723</v>
      </c>
      <c r="F169" s="6" t="s">
        <v>702</v>
      </c>
      <c r="G169" s="7">
        <v>15583.333333299996</v>
      </c>
      <c r="H169" s="7">
        <v>15583.333333299996</v>
      </c>
      <c r="I169" s="43">
        <v>0</v>
      </c>
      <c r="J169" s="8"/>
    </row>
    <row r="170" spans="1:10" x14ac:dyDescent="0.4">
      <c r="A170" s="4" t="s">
        <v>51</v>
      </c>
      <c r="B170" s="5" t="s">
        <v>124</v>
      </c>
      <c r="C170" s="6" t="s">
        <v>177</v>
      </c>
      <c r="D170" s="5" t="s">
        <v>178</v>
      </c>
      <c r="E170" s="6" t="s">
        <v>723</v>
      </c>
      <c r="F170" s="6" t="s">
        <v>702</v>
      </c>
      <c r="G170" s="7">
        <v>14166.666666700003</v>
      </c>
      <c r="H170" s="7">
        <v>14100</v>
      </c>
      <c r="I170" s="43">
        <v>-0.47058823552831314</v>
      </c>
      <c r="J170" s="8"/>
    </row>
    <row r="171" spans="1:10" x14ac:dyDescent="0.4">
      <c r="A171" s="4" t="s">
        <v>71</v>
      </c>
      <c r="B171" s="5" t="s">
        <v>501</v>
      </c>
      <c r="C171" s="6" t="s">
        <v>504</v>
      </c>
      <c r="D171" s="5" t="s">
        <v>505</v>
      </c>
      <c r="E171" s="6" t="s">
        <v>723</v>
      </c>
      <c r="F171" s="6" t="s">
        <v>702</v>
      </c>
      <c r="G171" s="7">
        <v>15495</v>
      </c>
      <c r="H171" s="7">
        <v>16483.333333300001</v>
      </c>
      <c r="I171" s="43">
        <v>6.3784016347208752</v>
      </c>
      <c r="J171" s="8"/>
    </row>
    <row r="172" spans="1:10" x14ac:dyDescent="0.4">
      <c r="A172" s="4" t="s">
        <v>71</v>
      </c>
      <c r="B172" s="5" t="s">
        <v>501</v>
      </c>
      <c r="C172" s="6" t="s">
        <v>582</v>
      </c>
      <c r="D172" s="5" t="s">
        <v>583</v>
      </c>
      <c r="E172" s="6" t="s">
        <v>723</v>
      </c>
      <c r="F172" s="6" t="s">
        <v>702</v>
      </c>
      <c r="G172" s="7">
        <v>16033.333333299996</v>
      </c>
      <c r="H172" s="7">
        <v>16066.666666700004</v>
      </c>
      <c r="I172" s="43">
        <v>0.20790020831644715</v>
      </c>
      <c r="J172" s="8"/>
    </row>
    <row r="173" spans="1:10" x14ac:dyDescent="0.4">
      <c r="A173" s="4" t="s">
        <v>64</v>
      </c>
      <c r="B173" s="5" t="s">
        <v>148</v>
      </c>
      <c r="C173" s="6" t="s">
        <v>153</v>
      </c>
      <c r="D173" s="5" t="s">
        <v>154</v>
      </c>
      <c r="E173" s="6" t="s">
        <v>723</v>
      </c>
      <c r="F173" s="6" t="s">
        <v>702</v>
      </c>
      <c r="G173" s="7">
        <v>12700</v>
      </c>
      <c r="H173" s="7">
        <v>12733.333333299997</v>
      </c>
      <c r="I173" s="43">
        <v>0.26246719133857782</v>
      </c>
      <c r="J173" s="8"/>
    </row>
    <row r="174" spans="1:10" x14ac:dyDescent="0.4">
      <c r="A174" s="4" t="s">
        <v>64</v>
      </c>
      <c r="B174" s="5" t="s">
        <v>148</v>
      </c>
      <c r="C174" s="6" t="s">
        <v>354</v>
      </c>
      <c r="D174" s="5" t="s">
        <v>355</v>
      </c>
      <c r="E174" s="6" t="s">
        <v>723</v>
      </c>
      <c r="F174" s="6" t="s">
        <v>702</v>
      </c>
      <c r="G174" s="7">
        <v>14375</v>
      </c>
      <c r="H174" s="7">
        <v>14375</v>
      </c>
      <c r="I174" s="43">
        <v>0</v>
      </c>
      <c r="J174" s="8"/>
    </row>
    <row r="175" spans="1:10" x14ac:dyDescent="0.4">
      <c r="A175" s="4" t="s">
        <v>54</v>
      </c>
      <c r="B175" s="5" t="s">
        <v>155</v>
      </c>
      <c r="C175" s="6" t="s">
        <v>406</v>
      </c>
      <c r="D175" s="5" t="s">
        <v>407</v>
      </c>
      <c r="E175" s="6" t="s">
        <v>723</v>
      </c>
      <c r="F175" s="6" t="s">
        <v>702</v>
      </c>
      <c r="G175" s="7">
        <v>17600</v>
      </c>
      <c r="H175" s="7">
        <v>17600</v>
      </c>
      <c r="I175" s="43">
        <v>0</v>
      </c>
      <c r="J175" s="8"/>
    </row>
    <row r="176" spans="1:10" x14ac:dyDescent="0.4">
      <c r="A176" s="4" t="s">
        <v>54</v>
      </c>
      <c r="B176" s="5" t="s">
        <v>155</v>
      </c>
      <c r="C176" s="6" t="s">
        <v>425</v>
      </c>
      <c r="D176" s="5" t="s">
        <v>426</v>
      </c>
      <c r="E176" s="6" t="s">
        <v>723</v>
      </c>
      <c r="F176" s="6" t="s">
        <v>702</v>
      </c>
      <c r="G176" s="7">
        <v>16833.333333300001</v>
      </c>
      <c r="H176" s="7">
        <v>16833.333333300001</v>
      </c>
      <c r="I176" s="43">
        <v>0</v>
      </c>
      <c r="J176" s="8"/>
    </row>
    <row r="177" spans="1:10" x14ac:dyDescent="0.4">
      <c r="A177" s="4" t="s">
        <v>54</v>
      </c>
      <c r="B177" s="5" t="s">
        <v>155</v>
      </c>
      <c r="C177" s="6" t="s">
        <v>427</v>
      </c>
      <c r="D177" s="5" t="s">
        <v>428</v>
      </c>
      <c r="E177" s="6" t="s">
        <v>723</v>
      </c>
      <c r="F177" s="6" t="s">
        <v>702</v>
      </c>
      <c r="G177" s="7">
        <v>16166.666666700004</v>
      </c>
      <c r="H177" s="7">
        <v>16166.666666700004</v>
      </c>
      <c r="I177" s="43">
        <v>0</v>
      </c>
      <c r="J177" s="8"/>
    </row>
    <row r="178" spans="1:10" x14ac:dyDescent="0.4">
      <c r="A178" s="4" t="s">
        <v>72</v>
      </c>
      <c r="B178" s="5" t="s">
        <v>296</v>
      </c>
      <c r="C178" s="6" t="s">
        <v>297</v>
      </c>
      <c r="D178" s="5" t="s">
        <v>298</v>
      </c>
      <c r="E178" s="6" t="s">
        <v>723</v>
      </c>
      <c r="F178" s="6" t="s">
        <v>702</v>
      </c>
      <c r="G178" s="7">
        <v>13600</v>
      </c>
      <c r="H178" s="7">
        <v>13250</v>
      </c>
      <c r="I178" s="43">
        <v>-2.5735294117647078</v>
      </c>
      <c r="J178" s="8"/>
    </row>
    <row r="179" spans="1:10" x14ac:dyDescent="0.4">
      <c r="A179" s="4" t="s">
        <v>72</v>
      </c>
      <c r="B179" s="5" t="s">
        <v>296</v>
      </c>
      <c r="C179" s="6" t="s">
        <v>463</v>
      </c>
      <c r="D179" s="5" t="s">
        <v>464</v>
      </c>
      <c r="E179" s="6" t="s">
        <v>723</v>
      </c>
      <c r="F179" s="6" t="s">
        <v>702</v>
      </c>
      <c r="G179" s="7">
        <v>15400</v>
      </c>
      <c r="H179" s="7">
        <v>15666.666666700004</v>
      </c>
      <c r="I179" s="43">
        <v>1.7316017318181884</v>
      </c>
      <c r="J179" s="8"/>
    </row>
    <row r="180" spans="1:10" x14ac:dyDescent="0.4">
      <c r="A180" s="4" t="s">
        <v>58</v>
      </c>
      <c r="B180" s="5" t="s">
        <v>179</v>
      </c>
      <c r="C180" s="6" t="s">
        <v>301</v>
      </c>
      <c r="D180" s="5" t="s">
        <v>302</v>
      </c>
      <c r="E180" s="6" t="s">
        <v>723</v>
      </c>
      <c r="F180" s="6" t="s">
        <v>702</v>
      </c>
      <c r="G180" s="7">
        <v>16233.333333299996</v>
      </c>
      <c r="H180" s="7">
        <v>16366.666666700004</v>
      </c>
      <c r="I180" s="43">
        <v>0.82135523655200149</v>
      </c>
      <c r="J180" s="8"/>
    </row>
    <row r="181" spans="1:10" x14ac:dyDescent="0.4">
      <c r="A181" s="4" t="s">
        <v>59</v>
      </c>
      <c r="B181" s="5" t="s">
        <v>158</v>
      </c>
      <c r="C181" s="6" t="s">
        <v>360</v>
      </c>
      <c r="D181" s="5" t="s">
        <v>361</v>
      </c>
      <c r="E181" s="6" t="s">
        <v>723</v>
      </c>
      <c r="F181" s="6" t="s">
        <v>702</v>
      </c>
      <c r="G181" s="7">
        <v>14072.25</v>
      </c>
      <c r="H181" s="7">
        <v>14322.25</v>
      </c>
      <c r="I181" s="43">
        <v>1.7765460391905963</v>
      </c>
      <c r="J181" s="8"/>
    </row>
    <row r="182" spans="1:10" x14ac:dyDescent="0.4">
      <c r="A182" s="4" t="s">
        <v>59</v>
      </c>
      <c r="B182" s="5" t="s">
        <v>158</v>
      </c>
      <c r="C182" s="6" t="s">
        <v>313</v>
      </c>
      <c r="D182" s="5" t="s">
        <v>314</v>
      </c>
      <c r="E182" s="6" t="s">
        <v>723</v>
      </c>
      <c r="F182" s="6" t="s">
        <v>702</v>
      </c>
      <c r="G182" s="7">
        <v>15052</v>
      </c>
      <c r="H182" s="7">
        <v>16166.666666700004</v>
      </c>
      <c r="I182" s="43">
        <v>7.4054389230667104</v>
      </c>
      <c r="J182" s="8"/>
    </row>
    <row r="183" spans="1:10" x14ac:dyDescent="0.4">
      <c r="A183" s="4" t="s">
        <v>59</v>
      </c>
      <c r="B183" s="5" t="s">
        <v>158</v>
      </c>
      <c r="C183" s="6" t="s">
        <v>315</v>
      </c>
      <c r="D183" s="5" t="s">
        <v>316</v>
      </c>
      <c r="E183" s="6" t="s">
        <v>723</v>
      </c>
      <c r="F183" s="6" t="s">
        <v>702</v>
      </c>
      <c r="G183" s="7">
        <v>15987.5</v>
      </c>
      <c r="H183" s="7">
        <v>15937.5</v>
      </c>
      <c r="I183" s="43">
        <v>-0.31274433150899622</v>
      </c>
      <c r="J183" s="8"/>
    </row>
    <row r="184" spans="1:10" x14ac:dyDescent="0.4">
      <c r="A184" s="4" t="s">
        <v>59</v>
      </c>
      <c r="B184" s="5" t="s">
        <v>158</v>
      </c>
      <c r="C184" s="6" t="s">
        <v>514</v>
      </c>
      <c r="D184" s="5" t="s">
        <v>515</v>
      </c>
      <c r="E184" s="6" t="s">
        <v>723</v>
      </c>
      <c r="F184" s="6" t="s">
        <v>702</v>
      </c>
      <c r="G184" s="7">
        <v>16570.75</v>
      </c>
      <c r="H184" s="7">
        <v>16745.75</v>
      </c>
      <c r="I184" s="43">
        <v>1.0560777273207251</v>
      </c>
      <c r="J184" s="8"/>
    </row>
    <row r="185" spans="1:10" x14ac:dyDescent="0.4">
      <c r="A185" s="4" t="s">
        <v>59</v>
      </c>
      <c r="B185" s="5" t="s">
        <v>158</v>
      </c>
      <c r="C185" s="6" t="s">
        <v>161</v>
      </c>
      <c r="D185" s="5" t="s">
        <v>162</v>
      </c>
      <c r="E185" s="6" t="s">
        <v>723</v>
      </c>
      <c r="F185" s="6" t="s">
        <v>702</v>
      </c>
      <c r="G185" s="7">
        <v>17333.333333300001</v>
      </c>
      <c r="H185" s="7">
        <v>18000</v>
      </c>
      <c r="I185" s="43">
        <v>3.8461538463535399</v>
      </c>
      <c r="J185" s="8"/>
    </row>
    <row r="186" spans="1:10" x14ac:dyDescent="0.4">
      <c r="A186" s="4" t="s">
        <v>59</v>
      </c>
      <c r="B186" s="5" t="s">
        <v>158</v>
      </c>
      <c r="C186" s="6" t="s">
        <v>317</v>
      </c>
      <c r="D186" s="5" t="s">
        <v>210</v>
      </c>
      <c r="E186" s="6" t="s">
        <v>723</v>
      </c>
      <c r="F186" s="6" t="s">
        <v>702</v>
      </c>
      <c r="G186" s="7" t="s">
        <v>136</v>
      </c>
      <c r="H186" s="7">
        <v>15666.666666700004</v>
      </c>
      <c r="I186" s="43" t="s">
        <v>136</v>
      </c>
      <c r="J186" s="8"/>
    </row>
    <row r="187" spans="1:10" x14ac:dyDescent="0.4">
      <c r="A187" s="4" t="s">
        <v>59</v>
      </c>
      <c r="B187" s="5" t="s">
        <v>158</v>
      </c>
      <c r="C187" s="6" t="s">
        <v>414</v>
      </c>
      <c r="D187" s="5" t="s">
        <v>415</v>
      </c>
      <c r="E187" s="6" t="s">
        <v>723</v>
      </c>
      <c r="F187" s="6" t="s">
        <v>702</v>
      </c>
      <c r="G187" s="7">
        <v>15600</v>
      </c>
      <c r="H187" s="7">
        <v>15433.333333299996</v>
      </c>
      <c r="I187" s="43">
        <v>-1.0683760685897492</v>
      </c>
      <c r="J187" s="8"/>
    </row>
    <row r="188" spans="1:10" x14ac:dyDescent="0.4">
      <c r="A188" s="4" t="s">
        <v>59</v>
      </c>
      <c r="B188" s="5" t="s">
        <v>158</v>
      </c>
      <c r="C188" s="6" t="s">
        <v>318</v>
      </c>
      <c r="D188" s="5" t="s">
        <v>319</v>
      </c>
      <c r="E188" s="6" t="s">
        <v>723</v>
      </c>
      <c r="F188" s="6" t="s">
        <v>702</v>
      </c>
      <c r="G188" s="7">
        <v>17033.333333300001</v>
      </c>
      <c r="H188" s="7">
        <v>16933.333333300001</v>
      </c>
      <c r="I188" s="43">
        <v>-0.58708414872913361</v>
      </c>
      <c r="J188" s="8"/>
    </row>
    <row r="189" spans="1:10" x14ac:dyDescent="0.4">
      <c r="A189" s="4" t="s">
        <v>59</v>
      </c>
      <c r="B189" s="5" t="s">
        <v>158</v>
      </c>
      <c r="C189" s="6" t="s">
        <v>320</v>
      </c>
      <c r="D189" s="5" t="s">
        <v>321</v>
      </c>
      <c r="E189" s="6" t="s">
        <v>723</v>
      </c>
      <c r="F189" s="6" t="s">
        <v>702</v>
      </c>
      <c r="G189" s="7">
        <v>15350</v>
      </c>
      <c r="H189" s="7">
        <v>15350</v>
      </c>
      <c r="I189" s="43">
        <v>0</v>
      </c>
      <c r="J189" s="8"/>
    </row>
    <row r="190" spans="1:10" x14ac:dyDescent="0.4">
      <c r="A190" s="4" t="s">
        <v>52</v>
      </c>
      <c r="B190" s="5" t="s">
        <v>143</v>
      </c>
      <c r="C190" s="6" t="s">
        <v>346</v>
      </c>
      <c r="D190" s="5" t="s">
        <v>347</v>
      </c>
      <c r="E190" s="6" t="s">
        <v>724</v>
      </c>
      <c r="F190" s="6" t="s">
        <v>471</v>
      </c>
      <c r="G190" s="7">
        <v>21500</v>
      </c>
      <c r="H190" s="7">
        <v>21500</v>
      </c>
      <c r="I190" s="43">
        <v>0</v>
      </c>
      <c r="J190" s="8"/>
    </row>
    <row r="191" spans="1:10" x14ac:dyDescent="0.4">
      <c r="A191" s="4" t="s">
        <v>60</v>
      </c>
      <c r="B191" s="5" t="s">
        <v>119</v>
      </c>
      <c r="C191" s="6" t="s">
        <v>387</v>
      </c>
      <c r="D191" s="5" t="s">
        <v>388</v>
      </c>
      <c r="E191" s="6" t="s">
        <v>724</v>
      </c>
      <c r="F191" s="6" t="s">
        <v>471</v>
      </c>
      <c r="G191" s="7">
        <v>22250</v>
      </c>
      <c r="H191" s="7">
        <v>22625</v>
      </c>
      <c r="I191" s="43">
        <v>1.6853932584269591</v>
      </c>
      <c r="J191" s="8"/>
    </row>
    <row r="192" spans="1:10" x14ac:dyDescent="0.4">
      <c r="A192" s="4" t="s">
        <v>60</v>
      </c>
      <c r="B192" s="5" t="s">
        <v>119</v>
      </c>
      <c r="C192" s="6" t="s">
        <v>120</v>
      </c>
      <c r="D192" s="5" t="s">
        <v>121</v>
      </c>
      <c r="E192" s="6" t="s">
        <v>724</v>
      </c>
      <c r="F192" s="6" t="s">
        <v>471</v>
      </c>
      <c r="G192" s="7">
        <v>21666.666666699999</v>
      </c>
      <c r="H192" s="7">
        <v>21666.666666699999</v>
      </c>
      <c r="I192" s="43">
        <v>0</v>
      </c>
      <c r="J192" s="8"/>
    </row>
    <row r="193" spans="1:10" x14ac:dyDescent="0.4">
      <c r="A193" s="4" t="s">
        <v>59</v>
      </c>
      <c r="B193" s="5" t="s">
        <v>158</v>
      </c>
      <c r="C193" s="6" t="s">
        <v>159</v>
      </c>
      <c r="D193" s="5" t="s">
        <v>160</v>
      </c>
      <c r="E193" s="6" t="s">
        <v>724</v>
      </c>
      <c r="F193" s="6" t="s">
        <v>471</v>
      </c>
      <c r="G193" s="7">
        <v>22500</v>
      </c>
      <c r="H193" s="7">
        <v>22433.333333300001</v>
      </c>
      <c r="I193" s="43">
        <v>-0.29629629644444266</v>
      </c>
      <c r="J193" s="8"/>
    </row>
    <row r="194" spans="1:10" x14ac:dyDescent="0.4">
      <c r="A194" s="4" t="s">
        <v>52</v>
      </c>
      <c r="B194" s="5" t="s">
        <v>143</v>
      </c>
      <c r="C194" s="6" t="s">
        <v>346</v>
      </c>
      <c r="D194" s="5" t="s">
        <v>347</v>
      </c>
      <c r="E194" s="6" t="s">
        <v>724</v>
      </c>
      <c r="F194" s="6" t="s">
        <v>475</v>
      </c>
      <c r="G194" s="7">
        <v>5475</v>
      </c>
      <c r="H194" s="7">
        <v>5475</v>
      </c>
      <c r="I194" s="43">
        <v>0</v>
      </c>
      <c r="J194" s="8"/>
    </row>
    <row r="195" spans="1:10" x14ac:dyDescent="0.4">
      <c r="A195" s="4" t="s">
        <v>52</v>
      </c>
      <c r="B195" s="5" t="s">
        <v>143</v>
      </c>
      <c r="C195" s="6" t="s">
        <v>338</v>
      </c>
      <c r="D195" s="5" t="s">
        <v>339</v>
      </c>
      <c r="E195" s="6" t="s">
        <v>724</v>
      </c>
      <c r="F195" s="6" t="s">
        <v>475</v>
      </c>
      <c r="G195" s="7">
        <v>5316.6666667</v>
      </c>
      <c r="H195" s="7">
        <v>5316.6666667</v>
      </c>
      <c r="I195" s="43">
        <v>0</v>
      </c>
      <c r="J195" s="8"/>
    </row>
    <row r="196" spans="1:10" x14ac:dyDescent="0.4">
      <c r="A196" s="4" t="s">
        <v>60</v>
      </c>
      <c r="B196" s="5" t="s">
        <v>119</v>
      </c>
      <c r="C196" s="6" t="s">
        <v>387</v>
      </c>
      <c r="D196" s="5" t="s">
        <v>388</v>
      </c>
      <c r="E196" s="6" t="s">
        <v>724</v>
      </c>
      <c r="F196" s="6" t="s">
        <v>475</v>
      </c>
      <c r="G196" s="7">
        <v>6380</v>
      </c>
      <c r="H196" s="7">
        <v>6380</v>
      </c>
      <c r="I196" s="43">
        <v>0</v>
      </c>
      <c r="J196" s="8"/>
    </row>
    <row r="197" spans="1:10" x14ac:dyDescent="0.4">
      <c r="A197" s="4" t="s">
        <v>64</v>
      </c>
      <c r="B197" s="5" t="s">
        <v>148</v>
      </c>
      <c r="C197" s="6" t="s">
        <v>270</v>
      </c>
      <c r="D197" s="5" t="s">
        <v>271</v>
      </c>
      <c r="E197" s="6" t="s">
        <v>724</v>
      </c>
      <c r="F197" s="6" t="s">
        <v>475</v>
      </c>
      <c r="G197" s="7">
        <v>6400</v>
      </c>
      <c r="H197" s="7">
        <v>6400</v>
      </c>
      <c r="I197" s="43">
        <v>0</v>
      </c>
      <c r="J197" s="8"/>
    </row>
    <row r="198" spans="1:10" x14ac:dyDescent="0.4">
      <c r="A198" s="4" t="s">
        <v>55</v>
      </c>
      <c r="B198" s="5" t="s">
        <v>188</v>
      </c>
      <c r="C198" s="6" t="s">
        <v>189</v>
      </c>
      <c r="D198" s="5" t="s">
        <v>190</v>
      </c>
      <c r="E198" s="6" t="s">
        <v>724</v>
      </c>
      <c r="F198" s="6" t="s">
        <v>475</v>
      </c>
      <c r="G198" s="7">
        <v>6200</v>
      </c>
      <c r="H198" s="7">
        <v>6137.5</v>
      </c>
      <c r="I198" s="43">
        <v>-1.0080645161290371</v>
      </c>
      <c r="J198" s="8"/>
    </row>
    <row r="199" spans="1:10" x14ac:dyDescent="0.4">
      <c r="A199" s="4" t="s">
        <v>60</v>
      </c>
      <c r="B199" s="5" t="s">
        <v>119</v>
      </c>
      <c r="C199" s="6" t="s">
        <v>387</v>
      </c>
      <c r="D199" s="5" t="s">
        <v>388</v>
      </c>
      <c r="E199" s="6" t="s">
        <v>724</v>
      </c>
      <c r="F199" s="6" t="s">
        <v>619</v>
      </c>
      <c r="G199" s="7">
        <v>9000</v>
      </c>
      <c r="H199" s="7">
        <v>9000</v>
      </c>
      <c r="I199" s="43">
        <v>0</v>
      </c>
      <c r="J199" s="8"/>
    </row>
    <row r="200" spans="1:10" x14ac:dyDescent="0.4">
      <c r="A200" s="4" t="s">
        <v>64</v>
      </c>
      <c r="B200" s="5" t="s">
        <v>148</v>
      </c>
      <c r="C200" s="6" t="s">
        <v>149</v>
      </c>
      <c r="D200" s="5" t="s">
        <v>150</v>
      </c>
      <c r="E200" s="6" t="s">
        <v>724</v>
      </c>
      <c r="F200" s="6" t="s">
        <v>619</v>
      </c>
      <c r="G200" s="7">
        <v>7233.3333333</v>
      </c>
      <c r="H200" s="7">
        <v>7575</v>
      </c>
      <c r="I200" s="43">
        <v>4.7235023046300562</v>
      </c>
      <c r="J200" s="8"/>
    </row>
    <row r="201" spans="1:10" x14ac:dyDescent="0.4">
      <c r="A201" s="4" t="s">
        <v>64</v>
      </c>
      <c r="B201" s="5" t="s">
        <v>148</v>
      </c>
      <c r="C201" s="6" t="s">
        <v>458</v>
      </c>
      <c r="D201" s="5" t="s">
        <v>459</v>
      </c>
      <c r="E201" s="6" t="s">
        <v>724</v>
      </c>
      <c r="F201" s="6" t="s">
        <v>619</v>
      </c>
      <c r="G201" s="7">
        <v>7700</v>
      </c>
      <c r="H201" s="7">
        <v>7700</v>
      </c>
      <c r="I201" s="43">
        <v>0</v>
      </c>
      <c r="J201" s="8"/>
    </row>
    <row r="202" spans="1:10" x14ac:dyDescent="0.4">
      <c r="A202" s="4" t="s">
        <v>64</v>
      </c>
      <c r="B202" s="5" t="s">
        <v>148</v>
      </c>
      <c r="C202" s="6" t="s">
        <v>151</v>
      </c>
      <c r="D202" s="5" t="s">
        <v>152</v>
      </c>
      <c r="E202" s="6" t="s">
        <v>724</v>
      </c>
      <c r="F202" s="6" t="s">
        <v>619</v>
      </c>
      <c r="G202" s="7">
        <v>7875</v>
      </c>
      <c r="H202" s="7">
        <v>7875</v>
      </c>
      <c r="I202" s="43">
        <v>0</v>
      </c>
      <c r="J202" s="8"/>
    </row>
    <row r="203" spans="1:10" x14ac:dyDescent="0.4">
      <c r="A203" s="4" t="s">
        <v>60</v>
      </c>
      <c r="B203" s="5" t="s">
        <v>119</v>
      </c>
      <c r="C203" s="6" t="s">
        <v>387</v>
      </c>
      <c r="D203" s="5" t="s">
        <v>388</v>
      </c>
      <c r="E203" s="6" t="s">
        <v>724</v>
      </c>
      <c r="F203" s="6" t="s">
        <v>716</v>
      </c>
      <c r="G203" s="7">
        <v>63666.66666670001</v>
      </c>
      <c r="H203" s="7">
        <v>63666.66666670001</v>
      </c>
      <c r="I203" s="43">
        <v>0</v>
      </c>
      <c r="J203" s="8"/>
    </row>
    <row r="204" spans="1:10" x14ac:dyDescent="0.4">
      <c r="A204" s="4" t="s">
        <v>60</v>
      </c>
      <c r="B204" s="5" t="s">
        <v>119</v>
      </c>
      <c r="C204" s="6" t="s">
        <v>387</v>
      </c>
      <c r="D204" s="5" t="s">
        <v>388</v>
      </c>
      <c r="E204" s="6" t="s">
        <v>724</v>
      </c>
      <c r="F204" s="6" t="s">
        <v>702</v>
      </c>
      <c r="G204" s="7">
        <v>13250</v>
      </c>
      <c r="H204" s="7">
        <v>13250</v>
      </c>
      <c r="I204" s="43">
        <v>0</v>
      </c>
      <c r="J204" s="8"/>
    </row>
    <row r="205" spans="1:10" x14ac:dyDescent="0.4">
      <c r="A205" s="4" t="s">
        <v>51</v>
      </c>
      <c r="B205" s="5" t="s">
        <v>124</v>
      </c>
      <c r="C205" s="6" t="s">
        <v>259</v>
      </c>
      <c r="D205" s="5" t="s">
        <v>260</v>
      </c>
      <c r="E205" s="6" t="s">
        <v>724</v>
      </c>
      <c r="F205" s="6" t="s">
        <v>702</v>
      </c>
      <c r="G205" s="7">
        <v>16000</v>
      </c>
      <c r="H205" s="7">
        <v>16000</v>
      </c>
      <c r="I205" s="43">
        <v>0</v>
      </c>
      <c r="J205" s="8"/>
    </row>
    <row r="206" spans="1:10" x14ac:dyDescent="0.4">
      <c r="A206" s="4" t="s">
        <v>64</v>
      </c>
      <c r="B206" s="5" t="s">
        <v>148</v>
      </c>
      <c r="C206" s="6" t="s">
        <v>149</v>
      </c>
      <c r="D206" s="5" t="s">
        <v>150</v>
      </c>
      <c r="E206" s="6" t="s">
        <v>724</v>
      </c>
      <c r="F206" s="6" t="s">
        <v>702</v>
      </c>
      <c r="G206" s="7">
        <v>12133.333333299997</v>
      </c>
      <c r="H206" s="7">
        <v>11966.666666700003</v>
      </c>
      <c r="I206" s="43">
        <v>-1.373626373080683</v>
      </c>
      <c r="J206" s="8"/>
    </row>
    <row r="207" spans="1:10" x14ac:dyDescent="0.4">
      <c r="A207" s="4" t="s">
        <v>64</v>
      </c>
      <c r="B207" s="5" t="s">
        <v>148</v>
      </c>
      <c r="C207" s="6" t="s">
        <v>151</v>
      </c>
      <c r="D207" s="5" t="s">
        <v>152</v>
      </c>
      <c r="E207" s="6" t="s">
        <v>724</v>
      </c>
      <c r="F207" s="6" t="s">
        <v>702</v>
      </c>
      <c r="G207" s="7">
        <v>12125</v>
      </c>
      <c r="H207" s="7">
        <v>12137.5</v>
      </c>
      <c r="I207" s="43">
        <v>0.10309278350515429</v>
      </c>
      <c r="J207" s="8"/>
    </row>
    <row r="208" spans="1:10" x14ac:dyDescent="0.4">
      <c r="A208" s="4" t="s">
        <v>52</v>
      </c>
      <c r="B208" s="5" t="s">
        <v>143</v>
      </c>
      <c r="C208" s="6" t="s">
        <v>346</v>
      </c>
      <c r="D208" s="5" t="s">
        <v>347</v>
      </c>
      <c r="E208" s="6" t="s">
        <v>724</v>
      </c>
      <c r="F208" s="6" t="s">
        <v>712</v>
      </c>
      <c r="G208" s="7">
        <v>3625</v>
      </c>
      <c r="H208" s="7">
        <v>3625</v>
      </c>
      <c r="I208" s="43">
        <v>0</v>
      </c>
      <c r="J208" s="8"/>
    </row>
    <row r="209" spans="1:10" x14ac:dyDescent="0.4">
      <c r="A209" s="4" t="s">
        <v>60</v>
      </c>
      <c r="B209" s="5" t="s">
        <v>119</v>
      </c>
      <c r="C209" s="6" t="s">
        <v>387</v>
      </c>
      <c r="D209" s="5" t="s">
        <v>388</v>
      </c>
      <c r="E209" s="6" t="s">
        <v>724</v>
      </c>
      <c r="F209" s="6" t="s">
        <v>712</v>
      </c>
      <c r="G209" s="7">
        <v>3933.3333333</v>
      </c>
      <c r="H209" s="7">
        <v>3950</v>
      </c>
      <c r="I209" s="43">
        <v>0.42372881441037352</v>
      </c>
      <c r="J209" s="8"/>
    </row>
    <row r="210" spans="1:10" x14ac:dyDescent="0.4">
      <c r="A210" s="4" t="s">
        <v>60</v>
      </c>
      <c r="B210" s="5" t="s">
        <v>119</v>
      </c>
      <c r="C210" s="6" t="s">
        <v>120</v>
      </c>
      <c r="D210" s="5" t="s">
        <v>121</v>
      </c>
      <c r="E210" s="6" t="s">
        <v>724</v>
      </c>
      <c r="F210" s="6" t="s">
        <v>712</v>
      </c>
      <c r="G210" s="7">
        <v>3716.6666667</v>
      </c>
      <c r="H210" s="7">
        <v>3716.6666667</v>
      </c>
      <c r="I210" s="43">
        <v>0</v>
      </c>
      <c r="J210" s="8"/>
    </row>
    <row r="211" spans="1:10" x14ac:dyDescent="0.4">
      <c r="A211" s="4" t="s">
        <v>64</v>
      </c>
      <c r="B211" s="5" t="s">
        <v>148</v>
      </c>
      <c r="C211" s="6" t="s">
        <v>270</v>
      </c>
      <c r="D211" s="5" t="s">
        <v>271</v>
      </c>
      <c r="E211" s="6" t="s">
        <v>724</v>
      </c>
      <c r="F211" s="6" t="s">
        <v>712</v>
      </c>
      <c r="G211" s="7">
        <v>4250</v>
      </c>
      <c r="H211" s="7">
        <v>4250</v>
      </c>
      <c r="I211" s="43">
        <v>0</v>
      </c>
      <c r="J211" s="8"/>
    </row>
    <row r="212" spans="1:10" x14ac:dyDescent="0.4">
      <c r="A212" s="4" t="s">
        <v>64</v>
      </c>
      <c r="B212" s="5" t="s">
        <v>148</v>
      </c>
      <c r="C212" s="6" t="s">
        <v>458</v>
      </c>
      <c r="D212" s="5" t="s">
        <v>459</v>
      </c>
      <c r="E212" s="6" t="s">
        <v>724</v>
      </c>
      <c r="F212" s="6" t="s">
        <v>712</v>
      </c>
      <c r="G212" s="7">
        <v>3866.6666667</v>
      </c>
      <c r="H212" s="7">
        <v>4033.3333333</v>
      </c>
      <c r="I212" s="43">
        <v>4.3103448258249069</v>
      </c>
      <c r="J212" s="8"/>
    </row>
    <row r="213" spans="1:10" x14ac:dyDescent="0.4">
      <c r="A213" s="4" t="s">
        <v>54</v>
      </c>
      <c r="B213" s="5" t="s">
        <v>155</v>
      </c>
      <c r="C213" s="6" t="s">
        <v>427</v>
      </c>
      <c r="D213" s="5" t="s">
        <v>428</v>
      </c>
      <c r="E213" s="6" t="s">
        <v>724</v>
      </c>
      <c r="F213" s="6" t="s">
        <v>712</v>
      </c>
      <c r="G213" s="7">
        <v>3875</v>
      </c>
      <c r="H213" s="7">
        <v>4425</v>
      </c>
      <c r="I213" s="43">
        <v>14.193548387096763</v>
      </c>
      <c r="J213" s="8"/>
    </row>
    <row r="214" spans="1:10" x14ac:dyDescent="0.4">
      <c r="A214" s="4" t="s">
        <v>59</v>
      </c>
      <c r="B214" s="5" t="s">
        <v>158</v>
      </c>
      <c r="C214" s="6" t="s">
        <v>159</v>
      </c>
      <c r="D214" s="5" t="s">
        <v>160</v>
      </c>
      <c r="E214" s="6" t="s">
        <v>724</v>
      </c>
      <c r="F214" s="6" t="s">
        <v>712</v>
      </c>
      <c r="G214" s="7">
        <v>3866.6666667</v>
      </c>
      <c r="H214" s="7">
        <v>3866.6666667</v>
      </c>
      <c r="I214" s="43">
        <v>0</v>
      </c>
      <c r="J214" s="8"/>
    </row>
    <row r="215" spans="1:10" x14ac:dyDescent="0.4">
      <c r="A215" s="4" t="s">
        <v>59</v>
      </c>
      <c r="B215" s="5" t="s">
        <v>158</v>
      </c>
      <c r="C215" s="6" t="s">
        <v>161</v>
      </c>
      <c r="D215" s="5" t="s">
        <v>162</v>
      </c>
      <c r="E215" s="6" t="s">
        <v>724</v>
      </c>
      <c r="F215" s="6" t="s">
        <v>712</v>
      </c>
      <c r="G215" s="7">
        <v>4200</v>
      </c>
      <c r="H215" s="7">
        <v>4600</v>
      </c>
      <c r="I215" s="43">
        <v>9.5238095238095326</v>
      </c>
      <c r="J215" s="8"/>
    </row>
    <row r="216" spans="1:10" x14ac:dyDescent="0.4">
      <c r="A216" s="4" t="s">
        <v>59</v>
      </c>
      <c r="B216" s="5" t="s">
        <v>158</v>
      </c>
      <c r="C216" s="6" t="s">
        <v>414</v>
      </c>
      <c r="D216" s="5" t="s">
        <v>415</v>
      </c>
      <c r="E216" s="6" t="s">
        <v>724</v>
      </c>
      <c r="F216" s="6" t="s">
        <v>712</v>
      </c>
      <c r="G216" s="7">
        <v>3900</v>
      </c>
      <c r="H216" s="7">
        <v>4046.6666667</v>
      </c>
      <c r="I216" s="43">
        <v>3.7606837615384623</v>
      </c>
      <c r="J216" s="8"/>
    </row>
    <row r="217" spans="1:10" x14ac:dyDescent="0.4">
      <c r="A217" s="4" t="s">
        <v>62</v>
      </c>
      <c r="B217" s="5" t="s">
        <v>130</v>
      </c>
      <c r="C217" s="6" t="s">
        <v>218</v>
      </c>
      <c r="D217" s="5" t="s">
        <v>219</v>
      </c>
      <c r="E217" s="6" t="s">
        <v>725</v>
      </c>
      <c r="F217" s="6" t="s">
        <v>471</v>
      </c>
      <c r="G217" s="7">
        <v>13596.666666700003</v>
      </c>
      <c r="H217" s="7">
        <v>13663.333333299997</v>
      </c>
      <c r="I217" s="43">
        <v>0.49031625349229568</v>
      </c>
      <c r="J217" s="8"/>
    </row>
    <row r="218" spans="1:10" x14ac:dyDescent="0.4">
      <c r="A218" s="4" t="s">
        <v>62</v>
      </c>
      <c r="B218" s="5" t="s">
        <v>130</v>
      </c>
      <c r="C218" s="6" t="s">
        <v>218</v>
      </c>
      <c r="D218" s="5" t="s">
        <v>219</v>
      </c>
      <c r="E218" s="6" t="s">
        <v>725</v>
      </c>
      <c r="F218" s="6" t="s">
        <v>726</v>
      </c>
      <c r="G218" s="7">
        <v>38500</v>
      </c>
      <c r="H218" s="7">
        <v>38500</v>
      </c>
      <c r="I218" s="43">
        <v>0</v>
      </c>
      <c r="J218" s="8"/>
    </row>
    <row r="219" spans="1:10" x14ac:dyDescent="0.4">
      <c r="A219" s="4" t="s">
        <v>54</v>
      </c>
      <c r="B219" s="5" t="s">
        <v>155</v>
      </c>
      <c r="C219" s="6" t="s">
        <v>406</v>
      </c>
      <c r="D219" s="5" t="s">
        <v>407</v>
      </c>
      <c r="E219" s="6" t="s">
        <v>727</v>
      </c>
      <c r="F219" s="6" t="s">
        <v>643</v>
      </c>
      <c r="G219" s="7">
        <v>17600</v>
      </c>
      <c r="H219" s="7">
        <v>19733.333333300001</v>
      </c>
      <c r="I219" s="43">
        <v>12.121212121022728</v>
      </c>
      <c r="J219" s="8"/>
    </row>
    <row r="220" spans="1:10" x14ac:dyDescent="0.4">
      <c r="A220" s="4" t="s">
        <v>59</v>
      </c>
      <c r="B220" s="5" t="s">
        <v>158</v>
      </c>
      <c r="C220" s="6" t="s">
        <v>429</v>
      </c>
      <c r="D220" s="5" t="s">
        <v>430</v>
      </c>
      <c r="E220" s="6" t="s">
        <v>727</v>
      </c>
      <c r="F220" s="6" t="s">
        <v>643</v>
      </c>
      <c r="G220" s="7">
        <v>20000</v>
      </c>
      <c r="H220" s="7">
        <v>21000</v>
      </c>
      <c r="I220" s="43">
        <v>5.0000000000000044</v>
      </c>
      <c r="J220" s="8"/>
    </row>
    <row r="221" spans="1:10" x14ac:dyDescent="0.4">
      <c r="A221" s="4" t="s">
        <v>62</v>
      </c>
      <c r="B221" s="5" t="s">
        <v>130</v>
      </c>
      <c r="C221" s="6" t="s">
        <v>131</v>
      </c>
      <c r="D221" s="5" t="s">
        <v>132</v>
      </c>
      <c r="E221" s="6" t="s">
        <v>727</v>
      </c>
      <c r="F221" s="6" t="s">
        <v>631</v>
      </c>
      <c r="G221" s="7">
        <v>19714.666666699999</v>
      </c>
      <c r="H221" s="7">
        <v>19714.666666699999</v>
      </c>
      <c r="I221" s="43">
        <v>0</v>
      </c>
      <c r="J221" s="8"/>
    </row>
    <row r="222" spans="1:10" x14ac:dyDescent="0.4">
      <c r="A222" s="4" t="s">
        <v>62</v>
      </c>
      <c r="B222" s="5" t="s">
        <v>130</v>
      </c>
      <c r="C222" s="6" t="s">
        <v>200</v>
      </c>
      <c r="D222" s="5" t="s">
        <v>201</v>
      </c>
      <c r="E222" s="6" t="s">
        <v>727</v>
      </c>
      <c r="F222" s="6" t="s">
        <v>631</v>
      </c>
      <c r="G222" s="7">
        <v>17833.333333300001</v>
      </c>
      <c r="H222" s="7">
        <v>17915</v>
      </c>
      <c r="I222" s="43">
        <v>0.45794392542142248</v>
      </c>
      <c r="J222" s="8"/>
    </row>
    <row r="223" spans="1:10" x14ac:dyDescent="0.4">
      <c r="A223" s="4" t="s">
        <v>62</v>
      </c>
      <c r="B223" s="5" t="s">
        <v>130</v>
      </c>
      <c r="C223" s="6" t="s">
        <v>202</v>
      </c>
      <c r="D223" s="5" t="s">
        <v>203</v>
      </c>
      <c r="E223" s="6" t="s">
        <v>727</v>
      </c>
      <c r="F223" s="6" t="s">
        <v>631</v>
      </c>
      <c r="G223" s="7">
        <v>21000</v>
      </c>
      <c r="H223" s="7">
        <v>21166.666666699999</v>
      </c>
      <c r="I223" s="43">
        <v>0.7936507938095082</v>
      </c>
      <c r="J223" s="8"/>
    </row>
    <row r="224" spans="1:10" x14ac:dyDescent="0.4">
      <c r="A224" s="4" t="s">
        <v>62</v>
      </c>
      <c r="B224" s="5" t="s">
        <v>130</v>
      </c>
      <c r="C224" s="6" t="s">
        <v>204</v>
      </c>
      <c r="D224" s="5" t="s">
        <v>129</v>
      </c>
      <c r="E224" s="6" t="s">
        <v>727</v>
      </c>
      <c r="F224" s="6" t="s">
        <v>631</v>
      </c>
      <c r="G224" s="7">
        <v>19074.5</v>
      </c>
      <c r="H224" s="7">
        <v>19074.5</v>
      </c>
      <c r="I224" s="43">
        <v>0</v>
      </c>
      <c r="J224" s="8"/>
    </row>
    <row r="225" spans="1:10" x14ac:dyDescent="0.4">
      <c r="A225" s="4" t="s">
        <v>62</v>
      </c>
      <c r="B225" s="5" t="s">
        <v>130</v>
      </c>
      <c r="C225" s="6" t="s">
        <v>205</v>
      </c>
      <c r="D225" s="5" t="s">
        <v>206</v>
      </c>
      <c r="E225" s="6" t="s">
        <v>727</v>
      </c>
      <c r="F225" s="6" t="s">
        <v>631</v>
      </c>
      <c r="G225" s="7">
        <v>17198.333333300001</v>
      </c>
      <c r="H225" s="7">
        <v>17198.333333300001</v>
      </c>
      <c r="I225" s="43">
        <v>0</v>
      </c>
      <c r="J225" s="8"/>
    </row>
    <row r="226" spans="1:10" x14ac:dyDescent="0.4">
      <c r="A226" s="4" t="s">
        <v>62</v>
      </c>
      <c r="B226" s="5" t="s">
        <v>130</v>
      </c>
      <c r="C226" s="6" t="s">
        <v>139</v>
      </c>
      <c r="D226" s="5" t="s">
        <v>140</v>
      </c>
      <c r="E226" s="6" t="s">
        <v>727</v>
      </c>
      <c r="F226" s="6" t="s">
        <v>631</v>
      </c>
      <c r="G226" s="7">
        <v>19266.666666699999</v>
      </c>
      <c r="H226" s="7">
        <v>19333.333333300001</v>
      </c>
      <c r="I226" s="43">
        <v>0.34602076089906841</v>
      </c>
      <c r="J226" s="8"/>
    </row>
    <row r="227" spans="1:10" x14ac:dyDescent="0.4">
      <c r="A227" s="4" t="s">
        <v>62</v>
      </c>
      <c r="B227" s="5" t="s">
        <v>130</v>
      </c>
      <c r="C227" s="6" t="s">
        <v>141</v>
      </c>
      <c r="D227" s="5" t="s">
        <v>142</v>
      </c>
      <c r="E227" s="6" t="s">
        <v>727</v>
      </c>
      <c r="F227" s="6" t="s">
        <v>631</v>
      </c>
      <c r="G227" s="7">
        <v>15798.333333299996</v>
      </c>
      <c r="H227" s="7">
        <v>15966</v>
      </c>
      <c r="I227" s="43">
        <v>1.0612933855914439</v>
      </c>
      <c r="J227" s="8"/>
    </row>
    <row r="228" spans="1:10" x14ac:dyDescent="0.4">
      <c r="A228" s="4" t="s">
        <v>62</v>
      </c>
      <c r="B228" s="5" t="s">
        <v>130</v>
      </c>
      <c r="C228" s="6" t="s">
        <v>222</v>
      </c>
      <c r="D228" s="5" t="s">
        <v>223</v>
      </c>
      <c r="E228" s="6" t="s">
        <v>727</v>
      </c>
      <c r="F228" s="6" t="s">
        <v>631</v>
      </c>
      <c r="G228" s="7">
        <v>16673.75</v>
      </c>
      <c r="H228" s="7">
        <v>16773.75</v>
      </c>
      <c r="I228" s="43">
        <v>0.59974510832896399</v>
      </c>
      <c r="J228" s="8"/>
    </row>
    <row r="229" spans="1:10" x14ac:dyDescent="0.4">
      <c r="A229" s="4" t="s">
        <v>70</v>
      </c>
      <c r="B229" s="5" t="s">
        <v>556</v>
      </c>
      <c r="C229" s="6" t="s">
        <v>559</v>
      </c>
      <c r="D229" s="5" t="s">
        <v>560</v>
      </c>
      <c r="E229" s="6" t="s">
        <v>727</v>
      </c>
      <c r="F229" s="6" t="s">
        <v>631</v>
      </c>
      <c r="G229" s="7">
        <v>20333.333333300001</v>
      </c>
      <c r="H229" s="7">
        <v>20666.666666699999</v>
      </c>
      <c r="I229" s="43">
        <v>1.6393442626256196</v>
      </c>
      <c r="J229" s="8"/>
    </row>
    <row r="230" spans="1:10" x14ac:dyDescent="0.4">
      <c r="A230" s="4" t="s">
        <v>52</v>
      </c>
      <c r="B230" s="5" t="s">
        <v>143</v>
      </c>
      <c r="C230" s="6" t="s">
        <v>519</v>
      </c>
      <c r="D230" s="5" t="s">
        <v>520</v>
      </c>
      <c r="E230" s="6" t="s">
        <v>727</v>
      </c>
      <c r="F230" s="6" t="s">
        <v>631</v>
      </c>
      <c r="G230" s="7">
        <v>17333.333333300001</v>
      </c>
      <c r="H230" s="7">
        <v>17333.333333300001</v>
      </c>
      <c r="I230" s="43">
        <v>0</v>
      </c>
      <c r="J230" s="8"/>
    </row>
    <row r="231" spans="1:10" x14ac:dyDescent="0.4">
      <c r="A231" s="4" t="s">
        <v>68</v>
      </c>
      <c r="B231" s="5" t="s">
        <v>371</v>
      </c>
      <c r="C231" s="6" t="s">
        <v>372</v>
      </c>
      <c r="D231" s="5" t="s">
        <v>373</v>
      </c>
      <c r="E231" s="6" t="s">
        <v>727</v>
      </c>
      <c r="F231" s="6" t="s">
        <v>631</v>
      </c>
      <c r="G231" s="7">
        <v>16333.333333299996</v>
      </c>
      <c r="H231" s="7">
        <v>17666.666666699999</v>
      </c>
      <c r="I231" s="43">
        <v>8.163265306547272</v>
      </c>
      <c r="J231" s="8"/>
    </row>
    <row r="232" spans="1:10" x14ac:dyDescent="0.4">
      <c r="A232" s="4" t="s">
        <v>68</v>
      </c>
      <c r="B232" s="5" t="s">
        <v>371</v>
      </c>
      <c r="C232" s="6" t="s">
        <v>543</v>
      </c>
      <c r="D232" s="5" t="s">
        <v>544</v>
      </c>
      <c r="E232" s="6" t="s">
        <v>727</v>
      </c>
      <c r="F232" s="6" t="s">
        <v>631</v>
      </c>
      <c r="G232" s="7">
        <v>17060</v>
      </c>
      <c r="H232" s="7">
        <v>17460</v>
      </c>
      <c r="I232" s="43">
        <v>2.3446658851113744</v>
      </c>
      <c r="J232" s="8"/>
    </row>
    <row r="233" spans="1:10" x14ac:dyDescent="0.4">
      <c r="A233" s="4" t="s">
        <v>68</v>
      </c>
      <c r="B233" s="5" t="s">
        <v>371</v>
      </c>
      <c r="C233" s="6" t="s">
        <v>578</v>
      </c>
      <c r="D233" s="5" t="s">
        <v>579</v>
      </c>
      <c r="E233" s="6" t="s">
        <v>727</v>
      </c>
      <c r="F233" s="6" t="s">
        <v>631</v>
      </c>
      <c r="G233" s="7">
        <v>16666.666666699999</v>
      </c>
      <c r="H233" s="7">
        <v>16750</v>
      </c>
      <c r="I233" s="43">
        <v>0.49999999979901683</v>
      </c>
      <c r="J233" s="8"/>
    </row>
    <row r="234" spans="1:10" x14ac:dyDescent="0.4">
      <c r="A234" s="4" t="s">
        <v>68</v>
      </c>
      <c r="B234" s="5" t="s">
        <v>371</v>
      </c>
      <c r="C234" s="6" t="s">
        <v>545</v>
      </c>
      <c r="D234" s="5" t="s">
        <v>546</v>
      </c>
      <c r="E234" s="6" t="s">
        <v>727</v>
      </c>
      <c r="F234" s="6" t="s">
        <v>631</v>
      </c>
      <c r="G234" s="7">
        <v>16040</v>
      </c>
      <c r="H234" s="7">
        <v>16600</v>
      </c>
      <c r="I234" s="43">
        <v>3.4912718204488842</v>
      </c>
      <c r="J234" s="8"/>
    </row>
    <row r="235" spans="1:10" x14ac:dyDescent="0.4">
      <c r="A235" s="4" t="s">
        <v>66</v>
      </c>
      <c r="B235" s="5" t="s">
        <v>240</v>
      </c>
      <c r="C235" s="6" t="s">
        <v>334</v>
      </c>
      <c r="D235" s="5" t="s">
        <v>335</v>
      </c>
      <c r="E235" s="6" t="s">
        <v>727</v>
      </c>
      <c r="F235" s="6" t="s">
        <v>631</v>
      </c>
      <c r="G235" s="7">
        <v>19100</v>
      </c>
      <c r="H235" s="7">
        <v>19428.5714286</v>
      </c>
      <c r="I235" s="43">
        <v>1.7202692596858693</v>
      </c>
      <c r="J235" s="8"/>
    </row>
    <row r="236" spans="1:10" x14ac:dyDescent="0.4">
      <c r="A236" s="4" t="s">
        <v>66</v>
      </c>
      <c r="B236" s="5" t="s">
        <v>240</v>
      </c>
      <c r="C236" s="6" t="s">
        <v>580</v>
      </c>
      <c r="D236" s="5" t="s">
        <v>581</v>
      </c>
      <c r="E236" s="6" t="s">
        <v>727</v>
      </c>
      <c r="F236" s="6" t="s">
        <v>631</v>
      </c>
      <c r="G236" s="7">
        <v>20000</v>
      </c>
      <c r="H236" s="7">
        <v>20000</v>
      </c>
      <c r="I236" s="43">
        <v>0</v>
      </c>
      <c r="J236" s="8"/>
    </row>
    <row r="237" spans="1:10" x14ac:dyDescent="0.4">
      <c r="A237" s="4" t="s">
        <v>66</v>
      </c>
      <c r="B237" s="5" t="s">
        <v>240</v>
      </c>
      <c r="C237" s="6" t="s">
        <v>368</v>
      </c>
      <c r="D237" s="5" t="s">
        <v>369</v>
      </c>
      <c r="E237" s="6" t="s">
        <v>727</v>
      </c>
      <c r="F237" s="6" t="s">
        <v>631</v>
      </c>
      <c r="G237" s="7">
        <v>19350</v>
      </c>
      <c r="H237" s="7">
        <v>20666.666666699999</v>
      </c>
      <c r="I237" s="43">
        <v>6.8044788976744153</v>
      </c>
      <c r="J237" s="8"/>
    </row>
    <row r="238" spans="1:10" x14ac:dyDescent="0.4">
      <c r="A238" s="4" t="s">
        <v>67</v>
      </c>
      <c r="B238" s="5" t="s">
        <v>457</v>
      </c>
      <c r="C238" s="6" t="s">
        <v>511</v>
      </c>
      <c r="D238" s="5" t="s">
        <v>512</v>
      </c>
      <c r="E238" s="6" t="s">
        <v>727</v>
      </c>
      <c r="F238" s="6" t="s">
        <v>631</v>
      </c>
      <c r="G238" s="7" t="s">
        <v>136</v>
      </c>
      <c r="H238" s="7">
        <v>18000</v>
      </c>
      <c r="I238" s="43" t="s">
        <v>136</v>
      </c>
      <c r="J238" s="8"/>
    </row>
    <row r="239" spans="1:10" x14ac:dyDescent="0.4">
      <c r="A239" s="4" t="s">
        <v>67</v>
      </c>
      <c r="B239" s="5" t="s">
        <v>457</v>
      </c>
      <c r="C239" s="6" t="s">
        <v>574</v>
      </c>
      <c r="D239" s="5" t="s">
        <v>575</v>
      </c>
      <c r="E239" s="6" t="s">
        <v>727</v>
      </c>
      <c r="F239" s="6" t="s">
        <v>631</v>
      </c>
      <c r="G239" s="7">
        <v>16666.666666699999</v>
      </c>
      <c r="H239" s="7">
        <v>17000</v>
      </c>
      <c r="I239" s="43">
        <v>1.9999999997960096</v>
      </c>
      <c r="J239" s="8"/>
    </row>
    <row r="240" spans="1:10" x14ac:dyDescent="0.4">
      <c r="A240" s="4" t="s">
        <v>51</v>
      </c>
      <c r="B240" s="5" t="s">
        <v>124</v>
      </c>
      <c r="C240" s="6" t="s">
        <v>125</v>
      </c>
      <c r="D240" s="5" t="s">
        <v>126</v>
      </c>
      <c r="E240" s="6" t="s">
        <v>727</v>
      </c>
      <c r="F240" s="6" t="s">
        <v>631</v>
      </c>
      <c r="G240" s="7">
        <v>17333.333333300001</v>
      </c>
      <c r="H240" s="7">
        <v>17833.333333300001</v>
      </c>
      <c r="I240" s="43">
        <v>2.8846153846209255</v>
      </c>
      <c r="J240" s="8"/>
    </row>
    <row r="241" spans="1:10" x14ac:dyDescent="0.4">
      <c r="A241" s="4" t="s">
        <v>51</v>
      </c>
      <c r="B241" s="5" t="s">
        <v>124</v>
      </c>
      <c r="C241" s="6" t="s">
        <v>257</v>
      </c>
      <c r="D241" s="5" t="s">
        <v>258</v>
      </c>
      <c r="E241" s="6" t="s">
        <v>727</v>
      </c>
      <c r="F241" s="6" t="s">
        <v>631</v>
      </c>
      <c r="G241" s="7">
        <v>17125</v>
      </c>
      <c r="H241" s="7">
        <v>17750</v>
      </c>
      <c r="I241" s="43">
        <v>3.649635036496357</v>
      </c>
      <c r="J241" s="8"/>
    </row>
    <row r="242" spans="1:10" x14ac:dyDescent="0.4">
      <c r="A242" s="4" t="s">
        <v>51</v>
      </c>
      <c r="B242" s="5" t="s">
        <v>124</v>
      </c>
      <c r="C242" s="6" t="s">
        <v>177</v>
      </c>
      <c r="D242" s="5" t="s">
        <v>178</v>
      </c>
      <c r="E242" s="6" t="s">
        <v>727</v>
      </c>
      <c r="F242" s="6" t="s">
        <v>631</v>
      </c>
      <c r="G242" s="7">
        <v>16266.666666700004</v>
      </c>
      <c r="H242" s="7">
        <v>17600</v>
      </c>
      <c r="I242" s="43">
        <v>8.1967213112536843</v>
      </c>
      <c r="J242" s="8"/>
    </row>
    <row r="243" spans="1:10" x14ac:dyDescent="0.4">
      <c r="A243" s="4" t="s">
        <v>71</v>
      </c>
      <c r="B243" s="5" t="s">
        <v>501</v>
      </c>
      <c r="C243" s="6" t="s">
        <v>502</v>
      </c>
      <c r="D243" s="5" t="s">
        <v>503</v>
      </c>
      <c r="E243" s="6" t="s">
        <v>727</v>
      </c>
      <c r="F243" s="6" t="s">
        <v>631</v>
      </c>
      <c r="G243" s="7">
        <v>21333.333333300001</v>
      </c>
      <c r="H243" s="7">
        <v>21333.333333300001</v>
      </c>
      <c r="I243" s="43">
        <v>0</v>
      </c>
      <c r="J243" s="8"/>
    </row>
    <row r="244" spans="1:10" x14ac:dyDescent="0.4">
      <c r="A244" s="4" t="s">
        <v>71</v>
      </c>
      <c r="B244" s="5" t="s">
        <v>501</v>
      </c>
      <c r="C244" s="6" t="s">
        <v>504</v>
      </c>
      <c r="D244" s="5" t="s">
        <v>505</v>
      </c>
      <c r="E244" s="6" t="s">
        <v>727</v>
      </c>
      <c r="F244" s="6" t="s">
        <v>631</v>
      </c>
      <c r="G244" s="7">
        <v>17520</v>
      </c>
      <c r="H244" s="7">
        <v>19175</v>
      </c>
      <c r="I244" s="43">
        <v>9.4463470319634784</v>
      </c>
      <c r="J244" s="8"/>
    </row>
    <row r="245" spans="1:10" x14ac:dyDescent="0.4">
      <c r="A245" s="4" t="s">
        <v>63</v>
      </c>
      <c r="B245" s="5" t="s">
        <v>263</v>
      </c>
      <c r="C245" s="6" t="s">
        <v>404</v>
      </c>
      <c r="D245" s="5" t="s">
        <v>405</v>
      </c>
      <c r="E245" s="6" t="s">
        <v>727</v>
      </c>
      <c r="F245" s="6" t="s">
        <v>631</v>
      </c>
      <c r="G245" s="7">
        <v>16971.4285714</v>
      </c>
      <c r="H245" s="7">
        <v>16985.7142857</v>
      </c>
      <c r="I245" s="43">
        <v>8.417508425939689E-2</v>
      </c>
      <c r="J245" s="8"/>
    </row>
    <row r="246" spans="1:10" x14ac:dyDescent="0.4">
      <c r="A246" s="4" t="s">
        <v>63</v>
      </c>
      <c r="B246" s="5" t="s">
        <v>263</v>
      </c>
      <c r="C246" s="6" t="s">
        <v>264</v>
      </c>
      <c r="D246" s="5" t="s">
        <v>265</v>
      </c>
      <c r="E246" s="6" t="s">
        <v>727</v>
      </c>
      <c r="F246" s="6" t="s">
        <v>631</v>
      </c>
      <c r="G246" s="7">
        <v>15700</v>
      </c>
      <c r="H246" s="7">
        <v>15400</v>
      </c>
      <c r="I246" s="43">
        <v>-1.9108280254777064</v>
      </c>
      <c r="J246" s="8"/>
    </row>
    <row r="247" spans="1:10" x14ac:dyDescent="0.4">
      <c r="A247" s="4" t="s">
        <v>63</v>
      </c>
      <c r="B247" s="5" t="s">
        <v>263</v>
      </c>
      <c r="C247" s="6" t="s">
        <v>266</v>
      </c>
      <c r="D247" s="5" t="s">
        <v>267</v>
      </c>
      <c r="E247" s="6" t="s">
        <v>727</v>
      </c>
      <c r="F247" s="6" t="s">
        <v>631</v>
      </c>
      <c r="G247" s="7">
        <v>16125</v>
      </c>
      <c r="H247" s="7">
        <v>16125</v>
      </c>
      <c r="I247" s="43">
        <v>0</v>
      </c>
      <c r="J247" s="8"/>
    </row>
    <row r="248" spans="1:10" x14ac:dyDescent="0.4">
      <c r="A248" s="4" t="s">
        <v>61</v>
      </c>
      <c r="B248" s="5" t="s">
        <v>166</v>
      </c>
      <c r="C248" s="6" t="s">
        <v>274</v>
      </c>
      <c r="D248" s="5" t="s">
        <v>275</v>
      </c>
      <c r="E248" s="6" t="s">
        <v>727</v>
      </c>
      <c r="F248" s="6" t="s">
        <v>631</v>
      </c>
      <c r="G248" s="7">
        <v>16333.333333299996</v>
      </c>
      <c r="H248" s="7">
        <v>16333.333333299996</v>
      </c>
      <c r="I248" s="43">
        <v>0</v>
      </c>
      <c r="J248" s="8"/>
    </row>
    <row r="249" spans="1:10" x14ac:dyDescent="0.4">
      <c r="A249" s="4" t="s">
        <v>61</v>
      </c>
      <c r="B249" s="5" t="s">
        <v>166</v>
      </c>
      <c r="C249" s="6" t="s">
        <v>278</v>
      </c>
      <c r="D249" s="5" t="s">
        <v>279</v>
      </c>
      <c r="E249" s="6" t="s">
        <v>727</v>
      </c>
      <c r="F249" s="6" t="s">
        <v>631</v>
      </c>
      <c r="G249" s="7">
        <v>18666.666666699999</v>
      </c>
      <c r="H249" s="7">
        <v>18666.666666699999</v>
      </c>
      <c r="I249" s="43">
        <v>0</v>
      </c>
      <c r="J249" s="8"/>
    </row>
    <row r="250" spans="1:10" x14ac:dyDescent="0.4">
      <c r="A250" s="4" t="s">
        <v>55</v>
      </c>
      <c r="B250" s="5" t="s">
        <v>188</v>
      </c>
      <c r="C250" s="6" t="s">
        <v>284</v>
      </c>
      <c r="D250" s="5" t="s">
        <v>285</v>
      </c>
      <c r="E250" s="6" t="s">
        <v>727</v>
      </c>
      <c r="F250" s="6" t="s">
        <v>631</v>
      </c>
      <c r="G250" s="7">
        <v>20050</v>
      </c>
      <c r="H250" s="7">
        <v>20150</v>
      </c>
      <c r="I250" s="43">
        <v>0.49875311720697374</v>
      </c>
      <c r="J250" s="8"/>
    </row>
    <row r="251" spans="1:10" x14ac:dyDescent="0.4">
      <c r="A251" s="4" t="s">
        <v>65</v>
      </c>
      <c r="B251" s="5" t="s">
        <v>127</v>
      </c>
      <c r="C251" s="6" t="s">
        <v>375</v>
      </c>
      <c r="D251" s="5" t="s">
        <v>376</v>
      </c>
      <c r="E251" s="6" t="s">
        <v>727</v>
      </c>
      <c r="F251" s="6" t="s">
        <v>631</v>
      </c>
      <c r="G251" s="7">
        <v>18060</v>
      </c>
      <c r="H251" s="7">
        <v>18400</v>
      </c>
      <c r="I251" s="43">
        <v>1.8826135105204811</v>
      </c>
      <c r="J251" s="8"/>
    </row>
    <row r="252" spans="1:10" x14ac:dyDescent="0.4">
      <c r="A252" s="4" t="s">
        <v>65</v>
      </c>
      <c r="B252" s="5" t="s">
        <v>127</v>
      </c>
      <c r="C252" s="6" t="s">
        <v>377</v>
      </c>
      <c r="D252" s="5" t="s">
        <v>378</v>
      </c>
      <c r="E252" s="6" t="s">
        <v>727</v>
      </c>
      <c r="F252" s="6" t="s">
        <v>631</v>
      </c>
      <c r="G252" s="7" t="s">
        <v>136</v>
      </c>
      <c r="H252" s="7">
        <v>16000</v>
      </c>
      <c r="I252" s="43" t="s">
        <v>136</v>
      </c>
      <c r="J252" s="8"/>
    </row>
    <row r="253" spans="1:10" x14ac:dyDescent="0.4">
      <c r="A253" s="4" t="s">
        <v>65</v>
      </c>
      <c r="B253" s="5" t="s">
        <v>127</v>
      </c>
      <c r="C253" s="6" t="s">
        <v>169</v>
      </c>
      <c r="D253" s="5" t="s">
        <v>170</v>
      </c>
      <c r="E253" s="6" t="s">
        <v>727</v>
      </c>
      <c r="F253" s="6" t="s">
        <v>631</v>
      </c>
      <c r="G253" s="7">
        <v>17100</v>
      </c>
      <c r="H253" s="7">
        <v>16933.333333300001</v>
      </c>
      <c r="I253" s="43">
        <v>-0.97465886959063908</v>
      </c>
      <c r="J253" s="8"/>
    </row>
    <row r="254" spans="1:10" x14ac:dyDescent="0.4">
      <c r="A254" s="4" t="s">
        <v>65</v>
      </c>
      <c r="B254" s="5" t="s">
        <v>127</v>
      </c>
      <c r="C254" s="6" t="s">
        <v>290</v>
      </c>
      <c r="D254" s="5" t="s">
        <v>291</v>
      </c>
      <c r="E254" s="6" t="s">
        <v>727</v>
      </c>
      <c r="F254" s="6" t="s">
        <v>631</v>
      </c>
      <c r="G254" s="7">
        <v>18166.666666699999</v>
      </c>
      <c r="H254" s="7">
        <v>18166.666666699999</v>
      </c>
      <c r="I254" s="43">
        <v>0</v>
      </c>
      <c r="J254" s="8"/>
    </row>
    <row r="255" spans="1:10" x14ac:dyDescent="0.4">
      <c r="A255" s="4" t="s">
        <v>65</v>
      </c>
      <c r="B255" s="5" t="s">
        <v>127</v>
      </c>
      <c r="C255" s="6" t="s">
        <v>381</v>
      </c>
      <c r="D255" s="5" t="s">
        <v>382</v>
      </c>
      <c r="E255" s="6" t="s">
        <v>727</v>
      </c>
      <c r="F255" s="6" t="s">
        <v>631</v>
      </c>
      <c r="G255" s="7">
        <v>18666.666666699999</v>
      </c>
      <c r="H255" s="7">
        <v>18125</v>
      </c>
      <c r="I255" s="43">
        <v>-2.9017857144591042</v>
      </c>
      <c r="J255" s="8"/>
    </row>
    <row r="256" spans="1:10" x14ac:dyDescent="0.4">
      <c r="A256" s="4" t="s">
        <v>58</v>
      </c>
      <c r="B256" s="5" t="s">
        <v>179</v>
      </c>
      <c r="C256" s="6" t="s">
        <v>303</v>
      </c>
      <c r="D256" s="5" t="s">
        <v>304</v>
      </c>
      <c r="E256" s="6" t="s">
        <v>727</v>
      </c>
      <c r="F256" s="6" t="s">
        <v>631</v>
      </c>
      <c r="G256" s="7">
        <v>16500</v>
      </c>
      <c r="H256" s="7">
        <v>17333.333333300001</v>
      </c>
      <c r="I256" s="43">
        <v>5.0505050503030429</v>
      </c>
      <c r="J256" s="8"/>
    </row>
    <row r="257" spans="1:10" x14ac:dyDescent="0.4">
      <c r="A257" s="4" t="s">
        <v>58</v>
      </c>
      <c r="B257" s="5" t="s">
        <v>179</v>
      </c>
      <c r="C257" s="6" t="s">
        <v>305</v>
      </c>
      <c r="D257" s="5" t="s">
        <v>306</v>
      </c>
      <c r="E257" s="6" t="s">
        <v>727</v>
      </c>
      <c r="F257" s="6" t="s">
        <v>631</v>
      </c>
      <c r="G257" s="7">
        <v>17825</v>
      </c>
      <c r="H257" s="7">
        <v>18075</v>
      </c>
      <c r="I257" s="43">
        <v>1.4025245441795291</v>
      </c>
      <c r="J257" s="8"/>
    </row>
    <row r="258" spans="1:10" x14ac:dyDescent="0.4">
      <c r="A258" s="4" t="s">
        <v>58</v>
      </c>
      <c r="B258" s="5" t="s">
        <v>179</v>
      </c>
      <c r="C258" s="6" t="s">
        <v>309</v>
      </c>
      <c r="D258" s="5" t="s">
        <v>310</v>
      </c>
      <c r="E258" s="6" t="s">
        <v>727</v>
      </c>
      <c r="F258" s="6" t="s">
        <v>631</v>
      </c>
      <c r="G258" s="7">
        <v>16500</v>
      </c>
      <c r="H258" s="7">
        <v>16500</v>
      </c>
      <c r="I258" s="43">
        <v>0</v>
      </c>
      <c r="J258" s="8"/>
    </row>
    <row r="259" spans="1:10" x14ac:dyDescent="0.4">
      <c r="A259" s="4" t="s">
        <v>58</v>
      </c>
      <c r="B259" s="5" t="s">
        <v>179</v>
      </c>
      <c r="C259" s="6" t="s">
        <v>311</v>
      </c>
      <c r="D259" s="5" t="s">
        <v>312</v>
      </c>
      <c r="E259" s="6" t="s">
        <v>727</v>
      </c>
      <c r="F259" s="6" t="s">
        <v>631</v>
      </c>
      <c r="G259" s="7">
        <v>15066.666666700004</v>
      </c>
      <c r="H259" s="7">
        <v>15550</v>
      </c>
      <c r="I259" s="43">
        <v>3.2079646015415801</v>
      </c>
      <c r="J259" s="8"/>
    </row>
    <row r="260" spans="1:10" x14ac:dyDescent="0.4">
      <c r="A260" s="4" t="s">
        <v>59</v>
      </c>
      <c r="B260" s="5" t="s">
        <v>158</v>
      </c>
      <c r="C260" s="6" t="s">
        <v>514</v>
      </c>
      <c r="D260" s="5" t="s">
        <v>515</v>
      </c>
      <c r="E260" s="6" t="s">
        <v>727</v>
      </c>
      <c r="F260" s="6" t="s">
        <v>631</v>
      </c>
      <c r="G260" s="7">
        <v>18493</v>
      </c>
      <c r="H260" s="7">
        <v>19459.666666699999</v>
      </c>
      <c r="I260" s="43">
        <v>5.2272030860325511</v>
      </c>
      <c r="J260" s="8"/>
    </row>
    <row r="261" spans="1:10" x14ac:dyDescent="0.4">
      <c r="A261" s="4" t="s">
        <v>59</v>
      </c>
      <c r="B261" s="5" t="s">
        <v>158</v>
      </c>
      <c r="C261" s="6" t="s">
        <v>317</v>
      </c>
      <c r="D261" s="5" t="s">
        <v>210</v>
      </c>
      <c r="E261" s="6" t="s">
        <v>727</v>
      </c>
      <c r="F261" s="6" t="s">
        <v>631</v>
      </c>
      <c r="G261" s="7">
        <v>20075</v>
      </c>
      <c r="H261" s="7">
        <v>20075</v>
      </c>
      <c r="I261" s="43">
        <v>0</v>
      </c>
      <c r="J261" s="8"/>
    </row>
    <row r="262" spans="1:10" x14ac:dyDescent="0.4">
      <c r="A262" s="4" t="s">
        <v>74</v>
      </c>
      <c r="B262" s="5" t="s">
        <v>322</v>
      </c>
      <c r="C262" s="6" t="s">
        <v>417</v>
      </c>
      <c r="D262" s="5" t="s">
        <v>418</v>
      </c>
      <c r="E262" s="6" t="s">
        <v>727</v>
      </c>
      <c r="F262" s="6" t="s">
        <v>631</v>
      </c>
      <c r="G262" s="7">
        <v>15333.333333299996</v>
      </c>
      <c r="H262" s="7">
        <v>15333.333333299996</v>
      </c>
      <c r="I262" s="43">
        <v>0</v>
      </c>
      <c r="J262" s="8"/>
    </row>
    <row r="263" spans="1:10" x14ac:dyDescent="0.4">
      <c r="A263" s="4" t="s">
        <v>73</v>
      </c>
      <c r="B263" s="5" t="s">
        <v>325</v>
      </c>
      <c r="C263" s="6" t="s">
        <v>326</v>
      </c>
      <c r="D263" s="5" t="s">
        <v>327</v>
      </c>
      <c r="E263" s="6" t="s">
        <v>727</v>
      </c>
      <c r="F263" s="6" t="s">
        <v>631</v>
      </c>
      <c r="G263" s="7">
        <v>16250</v>
      </c>
      <c r="H263" s="7">
        <v>16625</v>
      </c>
      <c r="I263" s="43">
        <v>2.3076923076922999</v>
      </c>
      <c r="J263" s="8"/>
    </row>
    <row r="264" spans="1:10" x14ac:dyDescent="0.4">
      <c r="A264" s="4" t="s">
        <v>73</v>
      </c>
      <c r="B264" s="5" t="s">
        <v>325</v>
      </c>
      <c r="C264" s="6" t="s">
        <v>328</v>
      </c>
      <c r="D264" s="5" t="s">
        <v>329</v>
      </c>
      <c r="E264" s="6" t="s">
        <v>727</v>
      </c>
      <c r="F264" s="6" t="s">
        <v>631</v>
      </c>
      <c r="G264" s="7">
        <v>15833.333333299996</v>
      </c>
      <c r="H264" s="7">
        <v>16083.333333299996</v>
      </c>
      <c r="I264" s="43">
        <v>1.5789473684243653</v>
      </c>
      <c r="J264" s="8"/>
    </row>
    <row r="265" spans="1:10" x14ac:dyDescent="0.4">
      <c r="A265" s="4" t="s">
        <v>73</v>
      </c>
      <c r="B265" s="5" t="s">
        <v>325</v>
      </c>
      <c r="C265" s="6" t="s">
        <v>330</v>
      </c>
      <c r="D265" s="5" t="s">
        <v>331</v>
      </c>
      <c r="E265" s="6" t="s">
        <v>727</v>
      </c>
      <c r="F265" s="6" t="s">
        <v>631</v>
      </c>
      <c r="G265" s="7">
        <v>16555.5555556</v>
      </c>
      <c r="H265" s="7">
        <v>16714.2857143</v>
      </c>
      <c r="I265" s="43">
        <v>0.95877277066855904</v>
      </c>
      <c r="J265" s="8"/>
    </row>
    <row r="266" spans="1:10" x14ac:dyDescent="0.4">
      <c r="A266" s="4" t="s">
        <v>73</v>
      </c>
      <c r="B266" s="5" t="s">
        <v>325</v>
      </c>
      <c r="C266" s="6" t="s">
        <v>364</v>
      </c>
      <c r="D266" s="5" t="s">
        <v>365</v>
      </c>
      <c r="E266" s="6" t="s">
        <v>727</v>
      </c>
      <c r="F266" s="6" t="s">
        <v>631</v>
      </c>
      <c r="G266" s="7">
        <v>17125</v>
      </c>
      <c r="H266" s="7">
        <v>17000</v>
      </c>
      <c r="I266" s="43">
        <v>-0.7299270072992694</v>
      </c>
      <c r="J266" s="8"/>
    </row>
    <row r="267" spans="1:10" x14ac:dyDescent="0.4">
      <c r="A267" s="4" t="s">
        <v>73</v>
      </c>
      <c r="B267" s="5" t="s">
        <v>325</v>
      </c>
      <c r="C267" s="6" t="s">
        <v>332</v>
      </c>
      <c r="D267" s="5" t="s">
        <v>333</v>
      </c>
      <c r="E267" s="6" t="s">
        <v>727</v>
      </c>
      <c r="F267" s="6" t="s">
        <v>631</v>
      </c>
      <c r="G267" s="7">
        <v>18000</v>
      </c>
      <c r="H267" s="7">
        <v>18000</v>
      </c>
      <c r="I267" s="43">
        <v>0</v>
      </c>
      <c r="J267" s="8"/>
    </row>
    <row r="268" spans="1:10" x14ac:dyDescent="0.4">
      <c r="A268" s="4" t="s">
        <v>73</v>
      </c>
      <c r="B268" s="5" t="s">
        <v>325</v>
      </c>
      <c r="C268" s="6" t="s">
        <v>431</v>
      </c>
      <c r="D268" s="5" t="s">
        <v>432</v>
      </c>
      <c r="E268" s="6" t="s">
        <v>727</v>
      </c>
      <c r="F268" s="6" t="s">
        <v>631</v>
      </c>
      <c r="G268" s="7">
        <v>16100</v>
      </c>
      <c r="H268" s="7">
        <v>16000</v>
      </c>
      <c r="I268" s="43">
        <v>-0.62111801242236142</v>
      </c>
      <c r="J268" s="8"/>
    </row>
    <row r="269" spans="1:10" x14ac:dyDescent="0.4">
      <c r="A269" s="4" t="s">
        <v>62</v>
      </c>
      <c r="B269" s="5" t="s">
        <v>130</v>
      </c>
      <c r="C269" s="6" t="s">
        <v>134</v>
      </c>
      <c r="D269" s="5" t="s">
        <v>135</v>
      </c>
      <c r="E269" s="6" t="s">
        <v>728</v>
      </c>
      <c r="F269" s="6" t="s">
        <v>729</v>
      </c>
      <c r="G269" s="7">
        <v>33626.66666670001</v>
      </c>
      <c r="H269" s="7">
        <v>33626.66666670001</v>
      </c>
      <c r="I269" s="43">
        <v>0</v>
      </c>
      <c r="J269" s="8"/>
    </row>
    <row r="270" spans="1:10" x14ac:dyDescent="0.4">
      <c r="A270" s="4" t="s">
        <v>62</v>
      </c>
      <c r="B270" s="5" t="s">
        <v>130</v>
      </c>
      <c r="C270" s="6" t="s">
        <v>440</v>
      </c>
      <c r="D270" s="5" t="s">
        <v>441</v>
      </c>
      <c r="E270" s="6" t="s">
        <v>728</v>
      </c>
      <c r="F270" s="6" t="s">
        <v>729</v>
      </c>
      <c r="G270" s="7">
        <v>32126.666666699999</v>
      </c>
      <c r="H270" s="7">
        <v>32126.666666699999</v>
      </c>
      <c r="I270" s="43">
        <v>0</v>
      </c>
      <c r="J270" s="8"/>
    </row>
    <row r="271" spans="1:10" x14ac:dyDescent="0.4">
      <c r="A271" s="4" t="s">
        <v>62</v>
      </c>
      <c r="B271" s="5" t="s">
        <v>130</v>
      </c>
      <c r="C271" s="6" t="s">
        <v>141</v>
      </c>
      <c r="D271" s="5" t="s">
        <v>142</v>
      </c>
      <c r="E271" s="6" t="s">
        <v>728</v>
      </c>
      <c r="F271" s="6" t="s">
        <v>729</v>
      </c>
      <c r="G271" s="7">
        <v>33050</v>
      </c>
      <c r="H271" s="7">
        <v>33175</v>
      </c>
      <c r="I271" s="43">
        <v>0.37821482602118367</v>
      </c>
      <c r="J271" s="8"/>
    </row>
    <row r="272" spans="1:10" x14ac:dyDescent="0.4">
      <c r="A272" s="4" t="s">
        <v>62</v>
      </c>
      <c r="B272" s="5" t="s">
        <v>130</v>
      </c>
      <c r="C272" s="6" t="s">
        <v>440</v>
      </c>
      <c r="D272" s="5" t="s">
        <v>441</v>
      </c>
      <c r="E272" s="6" t="s">
        <v>730</v>
      </c>
      <c r="F272" s="6" t="s">
        <v>731</v>
      </c>
      <c r="G272" s="7">
        <v>16166.666666700004</v>
      </c>
      <c r="H272" s="7">
        <v>16166.666666700004</v>
      </c>
      <c r="I272" s="43">
        <v>0</v>
      </c>
      <c r="J272" s="8"/>
    </row>
    <row r="273" spans="1:10" x14ac:dyDescent="0.4">
      <c r="A273" s="4" t="s">
        <v>52</v>
      </c>
      <c r="B273" s="5" t="s">
        <v>143</v>
      </c>
      <c r="C273" s="6" t="s">
        <v>144</v>
      </c>
      <c r="D273" s="5" t="s">
        <v>145</v>
      </c>
      <c r="E273" s="6" t="s">
        <v>730</v>
      </c>
      <c r="F273" s="6" t="s">
        <v>731</v>
      </c>
      <c r="G273" s="7">
        <v>17266.666666699999</v>
      </c>
      <c r="H273" s="7">
        <v>17433.333333300001</v>
      </c>
      <c r="I273" s="43">
        <v>0.96525096486301776</v>
      </c>
      <c r="J273" s="8"/>
    </row>
    <row r="274" spans="1:10" x14ac:dyDescent="0.4">
      <c r="A274" s="4" t="s">
        <v>60</v>
      </c>
      <c r="B274" s="5" t="s">
        <v>119</v>
      </c>
      <c r="C274" s="6" t="s">
        <v>238</v>
      </c>
      <c r="D274" s="5" t="s">
        <v>239</v>
      </c>
      <c r="E274" s="6" t="s">
        <v>730</v>
      </c>
      <c r="F274" s="6" t="s">
        <v>731</v>
      </c>
      <c r="G274" s="7">
        <v>18833.333333300001</v>
      </c>
      <c r="H274" s="7">
        <v>18833.333333300001</v>
      </c>
      <c r="I274" s="43">
        <v>0</v>
      </c>
      <c r="J274" s="8"/>
    </row>
    <row r="275" spans="1:10" x14ac:dyDescent="0.4">
      <c r="A275" s="4" t="s">
        <v>60</v>
      </c>
      <c r="B275" s="5" t="s">
        <v>119</v>
      </c>
      <c r="C275" s="6" t="s">
        <v>120</v>
      </c>
      <c r="D275" s="5" t="s">
        <v>121</v>
      </c>
      <c r="E275" s="6" t="s">
        <v>730</v>
      </c>
      <c r="F275" s="6" t="s">
        <v>731</v>
      </c>
      <c r="G275" s="7">
        <v>18566.666666699999</v>
      </c>
      <c r="H275" s="7">
        <v>18566.666666699999</v>
      </c>
      <c r="I275" s="43">
        <v>0</v>
      </c>
      <c r="J275" s="8"/>
    </row>
    <row r="276" spans="1:10" x14ac:dyDescent="0.4">
      <c r="A276" s="4" t="s">
        <v>54</v>
      </c>
      <c r="B276" s="5" t="s">
        <v>155</v>
      </c>
      <c r="C276" s="6" t="s">
        <v>569</v>
      </c>
      <c r="D276" s="5" t="s">
        <v>570</v>
      </c>
      <c r="E276" s="6" t="s">
        <v>730</v>
      </c>
      <c r="F276" s="6" t="s">
        <v>731</v>
      </c>
      <c r="G276" s="7" t="s">
        <v>136</v>
      </c>
      <c r="H276" s="7">
        <v>18933.333333300001</v>
      </c>
      <c r="I276" s="43" t="s">
        <v>136</v>
      </c>
      <c r="J276" s="8"/>
    </row>
    <row r="277" spans="1:10" x14ac:dyDescent="0.4">
      <c r="A277" s="4" t="s">
        <v>54</v>
      </c>
      <c r="B277" s="5" t="s">
        <v>155</v>
      </c>
      <c r="C277" s="6" t="s">
        <v>427</v>
      </c>
      <c r="D277" s="5" t="s">
        <v>428</v>
      </c>
      <c r="E277" s="6" t="s">
        <v>730</v>
      </c>
      <c r="F277" s="6" t="s">
        <v>731</v>
      </c>
      <c r="G277" s="7">
        <v>19833.333333300001</v>
      </c>
      <c r="H277" s="7">
        <v>20000</v>
      </c>
      <c r="I277" s="43">
        <v>0.84033613462326529</v>
      </c>
      <c r="J277" s="8"/>
    </row>
    <row r="278" spans="1:10" x14ac:dyDescent="0.4">
      <c r="A278" s="4" t="s">
        <v>54</v>
      </c>
      <c r="B278" s="5" t="s">
        <v>155</v>
      </c>
      <c r="C278" s="6" t="s">
        <v>156</v>
      </c>
      <c r="D278" s="5" t="s">
        <v>157</v>
      </c>
      <c r="E278" s="6" t="s">
        <v>730</v>
      </c>
      <c r="F278" s="6" t="s">
        <v>731</v>
      </c>
      <c r="G278" s="7" t="s">
        <v>136</v>
      </c>
      <c r="H278" s="7">
        <v>18633.333333300001</v>
      </c>
      <c r="I278" s="43" t="s">
        <v>136</v>
      </c>
      <c r="J278" s="8"/>
    </row>
    <row r="279" spans="1:10" x14ac:dyDescent="0.4">
      <c r="A279" s="4" t="s">
        <v>55</v>
      </c>
      <c r="B279" s="5" t="s">
        <v>188</v>
      </c>
      <c r="C279" s="6" t="s">
        <v>189</v>
      </c>
      <c r="D279" s="5" t="s">
        <v>190</v>
      </c>
      <c r="E279" s="6" t="s">
        <v>730</v>
      </c>
      <c r="F279" s="6" t="s">
        <v>731</v>
      </c>
      <c r="G279" s="7">
        <v>19475</v>
      </c>
      <c r="H279" s="7">
        <v>19975</v>
      </c>
      <c r="I279" s="43">
        <v>2.5673940949935794</v>
      </c>
      <c r="J279" s="8"/>
    </row>
    <row r="280" spans="1:10" x14ac:dyDescent="0.4">
      <c r="A280" s="4" t="s">
        <v>55</v>
      </c>
      <c r="B280" s="5" t="s">
        <v>188</v>
      </c>
      <c r="C280" s="6" t="s">
        <v>284</v>
      </c>
      <c r="D280" s="5" t="s">
        <v>285</v>
      </c>
      <c r="E280" s="6" t="s">
        <v>730</v>
      </c>
      <c r="F280" s="6" t="s">
        <v>731</v>
      </c>
      <c r="G280" s="7">
        <v>17733.333333300001</v>
      </c>
      <c r="H280" s="7">
        <v>17833.333333300001</v>
      </c>
      <c r="I280" s="43">
        <v>0.56390977443714363</v>
      </c>
      <c r="J280" s="8"/>
    </row>
    <row r="281" spans="1:10" x14ac:dyDescent="0.4">
      <c r="A281" s="4" t="s">
        <v>58</v>
      </c>
      <c r="B281" s="5" t="s">
        <v>179</v>
      </c>
      <c r="C281" s="6" t="s">
        <v>305</v>
      </c>
      <c r="D281" s="5" t="s">
        <v>306</v>
      </c>
      <c r="E281" s="6" t="s">
        <v>730</v>
      </c>
      <c r="F281" s="6" t="s">
        <v>731</v>
      </c>
      <c r="G281" s="7">
        <v>18000</v>
      </c>
      <c r="H281" s="7">
        <v>18075</v>
      </c>
      <c r="I281" s="43">
        <v>0.41666666666666496</v>
      </c>
      <c r="J281" s="8"/>
    </row>
    <row r="282" spans="1:10" x14ac:dyDescent="0.4">
      <c r="A282" s="4" t="s">
        <v>59</v>
      </c>
      <c r="B282" s="5" t="s">
        <v>158</v>
      </c>
      <c r="C282" s="6" t="s">
        <v>360</v>
      </c>
      <c r="D282" s="5" t="s">
        <v>361</v>
      </c>
      <c r="E282" s="6" t="s">
        <v>730</v>
      </c>
      <c r="F282" s="6" t="s">
        <v>731</v>
      </c>
      <c r="G282" s="7" t="s">
        <v>136</v>
      </c>
      <c r="H282" s="7">
        <v>17856.666666699999</v>
      </c>
      <c r="I282" s="43" t="s">
        <v>136</v>
      </c>
      <c r="J282" s="8"/>
    </row>
    <row r="283" spans="1:10" x14ac:dyDescent="0.4">
      <c r="A283" s="4" t="s">
        <v>59</v>
      </c>
      <c r="B283" s="5" t="s">
        <v>158</v>
      </c>
      <c r="C283" s="6" t="s">
        <v>313</v>
      </c>
      <c r="D283" s="5" t="s">
        <v>314</v>
      </c>
      <c r="E283" s="6" t="s">
        <v>730</v>
      </c>
      <c r="F283" s="6" t="s">
        <v>731</v>
      </c>
      <c r="G283" s="7">
        <v>17465</v>
      </c>
      <c r="H283" s="7">
        <v>17891.333333300001</v>
      </c>
      <c r="I283" s="43">
        <v>2.4410726212424905</v>
      </c>
      <c r="J283" s="8"/>
    </row>
    <row r="284" spans="1:10" x14ac:dyDescent="0.4">
      <c r="A284" s="4" t="s">
        <v>59</v>
      </c>
      <c r="B284" s="5" t="s">
        <v>158</v>
      </c>
      <c r="C284" s="6" t="s">
        <v>315</v>
      </c>
      <c r="D284" s="5" t="s">
        <v>316</v>
      </c>
      <c r="E284" s="6" t="s">
        <v>730</v>
      </c>
      <c r="F284" s="6" t="s">
        <v>731</v>
      </c>
      <c r="G284" s="7">
        <v>17566.666666699999</v>
      </c>
      <c r="H284" s="7">
        <v>17533.333333300001</v>
      </c>
      <c r="I284" s="43">
        <v>-0.18975332106224704</v>
      </c>
      <c r="J284" s="8"/>
    </row>
    <row r="285" spans="1:10" x14ac:dyDescent="0.4">
      <c r="A285" s="4" t="s">
        <v>59</v>
      </c>
      <c r="B285" s="5" t="s">
        <v>158</v>
      </c>
      <c r="C285" s="6" t="s">
        <v>514</v>
      </c>
      <c r="D285" s="5" t="s">
        <v>515</v>
      </c>
      <c r="E285" s="6" t="s">
        <v>730</v>
      </c>
      <c r="F285" s="6" t="s">
        <v>731</v>
      </c>
      <c r="G285" s="7">
        <v>18554.75</v>
      </c>
      <c r="H285" s="7">
        <v>18636</v>
      </c>
      <c r="I285" s="43">
        <v>0.43789326183323329</v>
      </c>
      <c r="J285" s="8"/>
    </row>
    <row r="286" spans="1:10" x14ac:dyDescent="0.4">
      <c r="A286" s="4" t="s">
        <v>59</v>
      </c>
      <c r="B286" s="5" t="s">
        <v>158</v>
      </c>
      <c r="C286" s="6" t="s">
        <v>159</v>
      </c>
      <c r="D286" s="5" t="s">
        <v>160</v>
      </c>
      <c r="E286" s="6" t="s">
        <v>730</v>
      </c>
      <c r="F286" s="6" t="s">
        <v>731</v>
      </c>
      <c r="G286" s="7">
        <v>20666.666666699999</v>
      </c>
      <c r="H286" s="7">
        <v>21186.666666699999</v>
      </c>
      <c r="I286" s="43">
        <v>2.5161290322540002</v>
      </c>
      <c r="J286" s="8"/>
    </row>
    <row r="287" spans="1:10" x14ac:dyDescent="0.4">
      <c r="A287" s="4" t="s">
        <v>59</v>
      </c>
      <c r="B287" s="5" t="s">
        <v>158</v>
      </c>
      <c r="C287" s="6" t="s">
        <v>161</v>
      </c>
      <c r="D287" s="5" t="s">
        <v>162</v>
      </c>
      <c r="E287" s="6" t="s">
        <v>730</v>
      </c>
      <c r="F287" s="6" t="s">
        <v>731</v>
      </c>
      <c r="G287" s="7">
        <v>19300</v>
      </c>
      <c r="H287" s="7">
        <v>19400</v>
      </c>
      <c r="I287" s="43">
        <v>0.51813471502590847</v>
      </c>
      <c r="J287" s="8"/>
    </row>
    <row r="288" spans="1:10" x14ac:dyDescent="0.4">
      <c r="A288" s="4" t="s">
        <v>59</v>
      </c>
      <c r="B288" s="5" t="s">
        <v>158</v>
      </c>
      <c r="C288" s="6" t="s">
        <v>317</v>
      </c>
      <c r="D288" s="5" t="s">
        <v>210</v>
      </c>
      <c r="E288" s="6" t="s">
        <v>730</v>
      </c>
      <c r="F288" s="6" t="s">
        <v>731</v>
      </c>
      <c r="G288" s="7">
        <v>18000</v>
      </c>
      <c r="H288" s="7">
        <v>18000</v>
      </c>
      <c r="I288" s="43">
        <v>0</v>
      </c>
      <c r="J288" s="8"/>
    </row>
    <row r="289" spans="1:10" x14ac:dyDescent="0.4">
      <c r="A289" s="4" t="s">
        <v>56</v>
      </c>
      <c r="B289" s="5" t="s">
        <v>224</v>
      </c>
      <c r="C289" s="6" t="s">
        <v>225</v>
      </c>
      <c r="D289" s="5" t="s">
        <v>224</v>
      </c>
      <c r="E289" s="6" t="s">
        <v>730</v>
      </c>
      <c r="F289" s="6" t="s">
        <v>732</v>
      </c>
      <c r="G289" s="7">
        <v>21600</v>
      </c>
      <c r="H289" s="7">
        <v>21366.666666699999</v>
      </c>
      <c r="I289" s="43">
        <v>-1.0802469134259309</v>
      </c>
      <c r="J289" s="8"/>
    </row>
    <row r="290" spans="1:10" x14ac:dyDescent="0.4">
      <c r="A290" s="4" t="s">
        <v>54</v>
      </c>
      <c r="B290" s="5" t="s">
        <v>155</v>
      </c>
      <c r="C290" s="6" t="s">
        <v>406</v>
      </c>
      <c r="D290" s="5" t="s">
        <v>407</v>
      </c>
      <c r="E290" s="6" t="s">
        <v>730</v>
      </c>
      <c r="F290" s="6" t="s">
        <v>732</v>
      </c>
      <c r="G290" s="7">
        <v>23133.333333300001</v>
      </c>
      <c r="H290" s="7">
        <v>23483.333333300001</v>
      </c>
      <c r="I290" s="43">
        <v>1.5129682997139899</v>
      </c>
      <c r="J290" s="8"/>
    </row>
    <row r="291" spans="1:10" x14ac:dyDescent="0.4">
      <c r="A291" s="4" t="s">
        <v>59</v>
      </c>
      <c r="B291" s="5" t="s">
        <v>158</v>
      </c>
      <c r="C291" s="6" t="s">
        <v>313</v>
      </c>
      <c r="D291" s="5" t="s">
        <v>314</v>
      </c>
      <c r="E291" s="6" t="s">
        <v>730</v>
      </c>
      <c r="F291" s="6" t="s">
        <v>732</v>
      </c>
      <c r="G291" s="7">
        <v>21810.666666699999</v>
      </c>
      <c r="H291" s="7">
        <v>21944</v>
      </c>
      <c r="I291" s="43">
        <v>0.61132167731292608</v>
      </c>
      <c r="J291" s="8"/>
    </row>
    <row r="292" spans="1:10" x14ac:dyDescent="0.4">
      <c r="A292" s="4" t="s">
        <v>59</v>
      </c>
      <c r="B292" s="5" t="s">
        <v>158</v>
      </c>
      <c r="C292" s="6" t="s">
        <v>514</v>
      </c>
      <c r="D292" s="5" t="s">
        <v>515</v>
      </c>
      <c r="E292" s="6" t="s">
        <v>730</v>
      </c>
      <c r="F292" s="6" t="s">
        <v>732</v>
      </c>
      <c r="G292" s="7">
        <v>26219.25</v>
      </c>
      <c r="H292" s="7">
        <v>26919.25</v>
      </c>
      <c r="I292" s="43">
        <v>2.6697941398018625</v>
      </c>
      <c r="J292" s="8"/>
    </row>
    <row r="293" spans="1:10" x14ac:dyDescent="0.4">
      <c r="A293" s="4" t="s">
        <v>62</v>
      </c>
      <c r="B293" s="5" t="s">
        <v>130</v>
      </c>
      <c r="C293" s="6" t="s">
        <v>134</v>
      </c>
      <c r="D293" s="5" t="s">
        <v>135</v>
      </c>
      <c r="E293" s="6" t="s">
        <v>733</v>
      </c>
      <c r="F293" s="6" t="s">
        <v>734</v>
      </c>
      <c r="G293" s="7">
        <v>40244</v>
      </c>
      <c r="H293" s="7">
        <v>39994</v>
      </c>
      <c r="I293" s="43">
        <v>-0.62121061524699217</v>
      </c>
      <c r="J293" s="8"/>
    </row>
    <row r="294" spans="1:10" x14ac:dyDescent="0.4">
      <c r="A294" s="4" t="s">
        <v>62</v>
      </c>
      <c r="B294" s="5" t="s">
        <v>130</v>
      </c>
      <c r="C294" s="6" t="s">
        <v>209</v>
      </c>
      <c r="D294" s="5" t="s">
        <v>210</v>
      </c>
      <c r="E294" s="6" t="s">
        <v>733</v>
      </c>
      <c r="F294" s="6" t="s">
        <v>734</v>
      </c>
      <c r="G294" s="7">
        <v>41560</v>
      </c>
      <c r="H294" s="7">
        <v>41568</v>
      </c>
      <c r="I294" s="43">
        <v>1.9249278152067003E-2</v>
      </c>
      <c r="J294" s="8"/>
    </row>
    <row r="295" spans="1:10" x14ac:dyDescent="0.4">
      <c r="A295" s="4" t="s">
        <v>62</v>
      </c>
      <c r="B295" s="5" t="s">
        <v>130</v>
      </c>
      <c r="C295" s="6" t="s">
        <v>214</v>
      </c>
      <c r="D295" s="5" t="s">
        <v>215</v>
      </c>
      <c r="E295" s="6" t="s">
        <v>733</v>
      </c>
      <c r="F295" s="6" t="s">
        <v>734</v>
      </c>
      <c r="G295" s="7">
        <v>40123.33333329999</v>
      </c>
      <c r="H295" s="7">
        <v>40506.66666670001</v>
      </c>
      <c r="I295" s="43">
        <v>0.95538755520558893</v>
      </c>
      <c r="J295" s="8"/>
    </row>
    <row r="296" spans="1:10" x14ac:dyDescent="0.4">
      <c r="A296" s="4" t="s">
        <v>62</v>
      </c>
      <c r="B296" s="5" t="s">
        <v>130</v>
      </c>
      <c r="C296" s="6" t="s">
        <v>137</v>
      </c>
      <c r="D296" s="5" t="s">
        <v>138</v>
      </c>
      <c r="E296" s="6" t="s">
        <v>733</v>
      </c>
      <c r="F296" s="6" t="s">
        <v>735</v>
      </c>
      <c r="G296" s="7">
        <v>17000</v>
      </c>
      <c r="H296" s="7">
        <v>17166.666666699999</v>
      </c>
      <c r="I296" s="43">
        <v>0.980392157058807</v>
      </c>
      <c r="J296" s="8"/>
    </row>
    <row r="297" spans="1:10" x14ac:dyDescent="0.4">
      <c r="A297" s="4" t="s">
        <v>74</v>
      </c>
      <c r="B297" s="5" t="s">
        <v>322</v>
      </c>
      <c r="C297" s="6" t="s">
        <v>416</v>
      </c>
      <c r="D297" s="5" t="s">
        <v>322</v>
      </c>
      <c r="E297" s="6" t="s">
        <v>736</v>
      </c>
      <c r="F297" s="6" t="s">
        <v>475</v>
      </c>
      <c r="G297" s="7" t="s">
        <v>136</v>
      </c>
      <c r="H297" s="7">
        <v>7666.6666667</v>
      </c>
      <c r="I297" s="43" t="s">
        <v>136</v>
      </c>
      <c r="J297" s="8"/>
    </row>
    <row r="298" spans="1:10" x14ac:dyDescent="0.4">
      <c r="A298" s="4" t="s">
        <v>74</v>
      </c>
      <c r="B298" s="5" t="s">
        <v>322</v>
      </c>
      <c r="C298" s="6" t="s">
        <v>416</v>
      </c>
      <c r="D298" s="5" t="s">
        <v>322</v>
      </c>
      <c r="E298" s="6" t="s">
        <v>736</v>
      </c>
      <c r="F298" s="6" t="s">
        <v>480</v>
      </c>
      <c r="G298" s="7" t="s">
        <v>136</v>
      </c>
      <c r="H298" s="7">
        <v>23500</v>
      </c>
      <c r="I298" s="43" t="s">
        <v>136</v>
      </c>
      <c r="J298" s="8"/>
    </row>
    <row r="299" spans="1:10" x14ac:dyDescent="0.4">
      <c r="A299" s="4" t="s">
        <v>62</v>
      </c>
      <c r="B299" s="5" t="s">
        <v>130</v>
      </c>
      <c r="C299" s="6" t="s">
        <v>139</v>
      </c>
      <c r="D299" s="5" t="s">
        <v>140</v>
      </c>
      <c r="E299" s="6" t="s">
        <v>737</v>
      </c>
      <c r="F299" s="6" t="s">
        <v>738</v>
      </c>
      <c r="G299" s="7">
        <v>3800</v>
      </c>
      <c r="H299" s="7">
        <v>3875</v>
      </c>
      <c r="I299" s="43">
        <v>1.9736842105263055</v>
      </c>
      <c r="J299" s="8"/>
    </row>
    <row r="300" spans="1:10" x14ac:dyDescent="0.4">
      <c r="A300" s="4" t="s">
        <v>62</v>
      </c>
      <c r="B300" s="5" t="s">
        <v>130</v>
      </c>
      <c r="C300" s="6" t="s">
        <v>139</v>
      </c>
      <c r="D300" s="5" t="s">
        <v>140</v>
      </c>
      <c r="E300" s="6" t="s">
        <v>737</v>
      </c>
      <c r="F300" s="6" t="s">
        <v>739</v>
      </c>
      <c r="G300" s="7">
        <v>7025</v>
      </c>
      <c r="H300" s="7">
        <v>6900</v>
      </c>
      <c r="I300" s="43">
        <v>-1.7793594306049876</v>
      </c>
      <c r="J300" s="8"/>
    </row>
    <row r="301" spans="1:10" x14ac:dyDescent="0.4">
      <c r="A301" s="4" t="s">
        <v>62</v>
      </c>
      <c r="B301" s="5" t="s">
        <v>130</v>
      </c>
      <c r="C301" s="6" t="s">
        <v>139</v>
      </c>
      <c r="D301" s="5" t="s">
        <v>140</v>
      </c>
      <c r="E301" s="6" t="s">
        <v>737</v>
      </c>
      <c r="F301" s="6" t="s">
        <v>524</v>
      </c>
      <c r="G301" s="7">
        <v>2125</v>
      </c>
      <c r="H301" s="7">
        <v>2125</v>
      </c>
      <c r="I301" s="43">
        <v>0</v>
      </c>
      <c r="J301" s="8"/>
    </row>
    <row r="302" spans="1:10" x14ac:dyDescent="0.4">
      <c r="A302" s="4" t="s">
        <v>62</v>
      </c>
      <c r="B302" s="5" t="s">
        <v>130</v>
      </c>
      <c r="C302" s="6" t="s">
        <v>139</v>
      </c>
      <c r="D302" s="5" t="s">
        <v>140</v>
      </c>
      <c r="E302" s="6" t="s">
        <v>737</v>
      </c>
      <c r="F302" s="6" t="s">
        <v>702</v>
      </c>
      <c r="G302" s="7">
        <v>12440</v>
      </c>
      <c r="H302" s="7">
        <v>12450</v>
      </c>
      <c r="I302" s="43">
        <v>8.0385852090025772E-2</v>
      </c>
      <c r="J302" s="8"/>
    </row>
    <row r="303" spans="1:10" x14ac:dyDescent="0.4">
      <c r="A303" s="4" t="s">
        <v>62</v>
      </c>
      <c r="B303" s="5" t="s">
        <v>130</v>
      </c>
      <c r="C303" s="6" t="s">
        <v>131</v>
      </c>
      <c r="D303" s="5" t="s">
        <v>132</v>
      </c>
      <c r="E303" s="6" t="s">
        <v>740</v>
      </c>
      <c r="F303" s="6" t="s">
        <v>738</v>
      </c>
      <c r="G303" s="7">
        <v>4575</v>
      </c>
      <c r="H303" s="7">
        <v>4625</v>
      </c>
      <c r="I303" s="43">
        <v>1.0928961748633887</v>
      </c>
      <c r="J303" s="8"/>
    </row>
    <row r="304" spans="1:10" x14ac:dyDescent="0.4">
      <c r="A304" s="4" t="s">
        <v>62</v>
      </c>
      <c r="B304" s="5" t="s">
        <v>130</v>
      </c>
      <c r="C304" s="6" t="s">
        <v>202</v>
      </c>
      <c r="D304" s="5" t="s">
        <v>203</v>
      </c>
      <c r="E304" s="6" t="s">
        <v>740</v>
      </c>
      <c r="F304" s="6" t="s">
        <v>738</v>
      </c>
      <c r="G304" s="7">
        <v>4333.3333333</v>
      </c>
      <c r="H304" s="7">
        <v>4333.3333333</v>
      </c>
      <c r="I304" s="43">
        <v>0</v>
      </c>
      <c r="J304" s="8"/>
    </row>
    <row r="305" spans="1:10" x14ac:dyDescent="0.4">
      <c r="A305" s="4" t="s">
        <v>62</v>
      </c>
      <c r="B305" s="5" t="s">
        <v>130</v>
      </c>
      <c r="C305" s="6" t="s">
        <v>204</v>
      </c>
      <c r="D305" s="5" t="s">
        <v>129</v>
      </c>
      <c r="E305" s="6" t="s">
        <v>740</v>
      </c>
      <c r="F305" s="6" t="s">
        <v>738</v>
      </c>
      <c r="G305" s="7">
        <v>4200</v>
      </c>
      <c r="H305" s="7">
        <v>4225</v>
      </c>
      <c r="I305" s="43">
        <v>0.59523809523809323</v>
      </c>
      <c r="J305" s="8"/>
    </row>
    <row r="306" spans="1:10" x14ac:dyDescent="0.4">
      <c r="A306" s="4" t="s">
        <v>62</v>
      </c>
      <c r="B306" s="5" t="s">
        <v>130</v>
      </c>
      <c r="C306" s="6" t="s">
        <v>137</v>
      </c>
      <c r="D306" s="5" t="s">
        <v>138</v>
      </c>
      <c r="E306" s="6" t="s">
        <v>740</v>
      </c>
      <c r="F306" s="6" t="s">
        <v>738</v>
      </c>
      <c r="G306" s="7">
        <v>3833.3333333</v>
      </c>
      <c r="H306" s="7">
        <v>4000</v>
      </c>
      <c r="I306" s="43">
        <v>4.3478260878638819</v>
      </c>
      <c r="J306" s="8"/>
    </row>
    <row r="307" spans="1:10" x14ac:dyDescent="0.4">
      <c r="A307" s="4" t="s">
        <v>62</v>
      </c>
      <c r="B307" s="5" t="s">
        <v>130</v>
      </c>
      <c r="C307" s="6" t="s">
        <v>209</v>
      </c>
      <c r="D307" s="5" t="s">
        <v>210</v>
      </c>
      <c r="E307" s="6" t="s">
        <v>740</v>
      </c>
      <c r="F307" s="6" t="s">
        <v>738</v>
      </c>
      <c r="G307" s="7">
        <v>3800</v>
      </c>
      <c r="H307" s="7">
        <v>3800</v>
      </c>
      <c r="I307" s="43">
        <v>0</v>
      </c>
      <c r="J307" s="8"/>
    </row>
    <row r="308" spans="1:10" x14ac:dyDescent="0.4">
      <c r="A308" s="4" t="s">
        <v>62</v>
      </c>
      <c r="B308" s="5" t="s">
        <v>130</v>
      </c>
      <c r="C308" s="6" t="s">
        <v>342</v>
      </c>
      <c r="D308" s="5" t="s">
        <v>343</v>
      </c>
      <c r="E308" s="6" t="s">
        <v>740</v>
      </c>
      <c r="F308" s="6" t="s">
        <v>738</v>
      </c>
      <c r="G308" s="7">
        <v>3820</v>
      </c>
      <c r="H308" s="7">
        <v>3566.6666667</v>
      </c>
      <c r="I308" s="43">
        <v>-6.6317626518324611</v>
      </c>
      <c r="J308" s="8"/>
    </row>
    <row r="309" spans="1:10" x14ac:dyDescent="0.4">
      <c r="A309" s="4" t="s">
        <v>62</v>
      </c>
      <c r="B309" s="5" t="s">
        <v>130</v>
      </c>
      <c r="C309" s="6" t="s">
        <v>220</v>
      </c>
      <c r="D309" s="5" t="s">
        <v>221</v>
      </c>
      <c r="E309" s="6" t="s">
        <v>740</v>
      </c>
      <c r="F309" s="6" t="s">
        <v>738</v>
      </c>
      <c r="G309" s="7">
        <v>3925</v>
      </c>
      <c r="H309" s="7">
        <v>3925</v>
      </c>
      <c r="I309" s="43">
        <v>0</v>
      </c>
      <c r="J309" s="8"/>
    </row>
    <row r="310" spans="1:10" x14ac:dyDescent="0.4">
      <c r="A310" s="4" t="s">
        <v>62</v>
      </c>
      <c r="B310" s="5" t="s">
        <v>130</v>
      </c>
      <c r="C310" s="6" t="s">
        <v>131</v>
      </c>
      <c r="D310" s="5" t="s">
        <v>132</v>
      </c>
      <c r="E310" s="6" t="s">
        <v>740</v>
      </c>
      <c r="F310" s="6" t="s">
        <v>739</v>
      </c>
      <c r="G310" s="7">
        <v>7966.6666667</v>
      </c>
      <c r="H310" s="7">
        <v>8133.3333333</v>
      </c>
      <c r="I310" s="43">
        <v>2.0920502083594528</v>
      </c>
      <c r="J310" s="8"/>
    </row>
    <row r="311" spans="1:10" x14ac:dyDescent="0.4">
      <c r="A311" s="4" t="s">
        <v>62</v>
      </c>
      <c r="B311" s="5" t="s">
        <v>130</v>
      </c>
      <c r="C311" s="6" t="s">
        <v>200</v>
      </c>
      <c r="D311" s="5" t="s">
        <v>201</v>
      </c>
      <c r="E311" s="6" t="s">
        <v>740</v>
      </c>
      <c r="F311" s="6" t="s">
        <v>739</v>
      </c>
      <c r="G311" s="7">
        <v>6566.6666667</v>
      </c>
      <c r="H311" s="7">
        <v>6233.3333333</v>
      </c>
      <c r="I311" s="43">
        <v>-5.0761421329691521</v>
      </c>
      <c r="J311" s="8"/>
    </row>
    <row r="312" spans="1:10" x14ac:dyDescent="0.4">
      <c r="A312" s="4" t="s">
        <v>62</v>
      </c>
      <c r="B312" s="5" t="s">
        <v>130</v>
      </c>
      <c r="C312" s="6" t="s">
        <v>202</v>
      </c>
      <c r="D312" s="5" t="s">
        <v>203</v>
      </c>
      <c r="E312" s="6" t="s">
        <v>740</v>
      </c>
      <c r="F312" s="6" t="s">
        <v>739</v>
      </c>
      <c r="G312" s="7">
        <v>7350</v>
      </c>
      <c r="H312" s="7">
        <v>7350</v>
      </c>
      <c r="I312" s="43">
        <v>0</v>
      </c>
      <c r="J312" s="8"/>
    </row>
    <row r="313" spans="1:10" x14ac:dyDescent="0.4">
      <c r="A313" s="4" t="s">
        <v>62</v>
      </c>
      <c r="B313" s="5" t="s">
        <v>130</v>
      </c>
      <c r="C313" s="6" t="s">
        <v>204</v>
      </c>
      <c r="D313" s="5" t="s">
        <v>129</v>
      </c>
      <c r="E313" s="6" t="s">
        <v>740</v>
      </c>
      <c r="F313" s="6" t="s">
        <v>739</v>
      </c>
      <c r="G313" s="7">
        <v>6625</v>
      </c>
      <c r="H313" s="7">
        <v>6650</v>
      </c>
      <c r="I313" s="43">
        <v>0.3773584905660376</v>
      </c>
      <c r="J313" s="8"/>
    </row>
    <row r="314" spans="1:10" x14ac:dyDescent="0.4">
      <c r="A314" s="4" t="s">
        <v>62</v>
      </c>
      <c r="B314" s="5" t="s">
        <v>130</v>
      </c>
      <c r="C314" s="6" t="s">
        <v>342</v>
      </c>
      <c r="D314" s="5" t="s">
        <v>343</v>
      </c>
      <c r="E314" s="6" t="s">
        <v>740</v>
      </c>
      <c r="F314" s="6" t="s">
        <v>739</v>
      </c>
      <c r="G314" s="7">
        <v>6000</v>
      </c>
      <c r="H314" s="7">
        <v>5900</v>
      </c>
      <c r="I314" s="43">
        <v>-1.6666666666666723</v>
      </c>
      <c r="J314" s="8"/>
    </row>
    <row r="315" spans="1:10" x14ac:dyDescent="0.4">
      <c r="A315" s="4" t="s">
        <v>62</v>
      </c>
      <c r="B315" s="5" t="s">
        <v>130</v>
      </c>
      <c r="C315" s="6" t="s">
        <v>220</v>
      </c>
      <c r="D315" s="5" t="s">
        <v>221</v>
      </c>
      <c r="E315" s="6" t="s">
        <v>740</v>
      </c>
      <c r="F315" s="6" t="s">
        <v>739</v>
      </c>
      <c r="G315" s="7">
        <v>7575</v>
      </c>
      <c r="H315" s="7">
        <v>7575</v>
      </c>
      <c r="I315" s="43">
        <v>0</v>
      </c>
      <c r="J315" s="8"/>
    </row>
    <row r="316" spans="1:10" x14ac:dyDescent="0.4">
      <c r="A316" s="4" t="s">
        <v>62</v>
      </c>
      <c r="B316" s="5" t="s">
        <v>130</v>
      </c>
      <c r="C316" s="6" t="s">
        <v>209</v>
      </c>
      <c r="D316" s="5" t="s">
        <v>210</v>
      </c>
      <c r="E316" s="6" t="s">
        <v>740</v>
      </c>
      <c r="F316" s="6" t="s">
        <v>524</v>
      </c>
      <c r="G316" s="7">
        <v>1700</v>
      </c>
      <c r="H316" s="7">
        <v>1900</v>
      </c>
      <c r="I316" s="43">
        <v>11.764705882352944</v>
      </c>
      <c r="J316" s="8"/>
    </row>
    <row r="317" spans="1:10" x14ac:dyDescent="0.4">
      <c r="A317" s="4" t="s">
        <v>62</v>
      </c>
      <c r="B317" s="5" t="s">
        <v>130</v>
      </c>
      <c r="C317" s="6" t="s">
        <v>200</v>
      </c>
      <c r="D317" s="5" t="s">
        <v>201</v>
      </c>
      <c r="E317" s="6" t="s">
        <v>740</v>
      </c>
      <c r="F317" s="6" t="s">
        <v>702</v>
      </c>
      <c r="G317" s="7">
        <v>10933.333333299997</v>
      </c>
      <c r="H317" s="7">
        <v>11100</v>
      </c>
      <c r="I317" s="43">
        <v>1.5243902442119812</v>
      </c>
      <c r="J317" s="8"/>
    </row>
    <row r="318" spans="1:10" x14ac:dyDescent="0.4">
      <c r="A318" s="4" t="s">
        <v>62</v>
      </c>
      <c r="B318" s="5" t="s">
        <v>130</v>
      </c>
      <c r="C318" s="6" t="s">
        <v>202</v>
      </c>
      <c r="D318" s="5" t="s">
        <v>203</v>
      </c>
      <c r="E318" s="6" t="s">
        <v>740</v>
      </c>
      <c r="F318" s="6" t="s">
        <v>702</v>
      </c>
      <c r="G318" s="7">
        <v>12366.666666700003</v>
      </c>
      <c r="H318" s="7">
        <v>12366.666666700003</v>
      </c>
      <c r="I318" s="43">
        <v>0</v>
      </c>
      <c r="J318" s="8"/>
    </row>
    <row r="319" spans="1:10" x14ac:dyDescent="0.4">
      <c r="A319" s="4" t="s">
        <v>62</v>
      </c>
      <c r="B319" s="5" t="s">
        <v>130</v>
      </c>
      <c r="C319" s="6" t="s">
        <v>204</v>
      </c>
      <c r="D319" s="5" t="s">
        <v>129</v>
      </c>
      <c r="E319" s="6" t="s">
        <v>740</v>
      </c>
      <c r="F319" s="6" t="s">
        <v>702</v>
      </c>
      <c r="G319" s="7">
        <v>10375</v>
      </c>
      <c r="H319" s="7">
        <v>10933.333333299997</v>
      </c>
      <c r="I319" s="43">
        <v>5.381526104096368</v>
      </c>
      <c r="J319" s="8"/>
    </row>
    <row r="320" spans="1:10" x14ac:dyDescent="0.4">
      <c r="A320" s="4" t="s">
        <v>62</v>
      </c>
      <c r="B320" s="5" t="s">
        <v>130</v>
      </c>
      <c r="C320" s="6" t="s">
        <v>137</v>
      </c>
      <c r="D320" s="5" t="s">
        <v>138</v>
      </c>
      <c r="E320" s="6" t="s">
        <v>740</v>
      </c>
      <c r="F320" s="6" t="s">
        <v>702</v>
      </c>
      <c r="G320" s="7">
        <v>10333.333333299997</v>
      </c>
      <c r="H320" s="7">
        <v>10333.333333299997</v>
      </c>
      <c r="I320" s="43">
        <v>0</v>
      </c>
      <c r="J320" s="8"/>
    </row>
    <row r="321" spans="1:10" x14ac:dyDescent="0.4">
      <c r="A321" s="4" t="s">
        <v>62</v>
      </c>
      <c r="B321" s="5" t="s">
        <v>130</v>
      </c>
      <c r="C321" s="6" t="s">
        <v>207</v>
      </c>
      <c r="D321" s="5" t="s">
        <v>208</v>
      </c>
      <c r="E321" s="6" t="s">
        <v>740</v>
      </c>
      <c r="F321" s="6" t="s">
        <v>702</v>
      </c>
      <c r="G321" s="7">
        <v>11900</v>
      </c>
      <c r="H321" s="7">
        <v>11975</v>
      </c>
      <c r="I321" s="43">
        <v>0.6302521008403339</v>
      </c>
      <c r="J321" s="8"/>
    </row>
    <row r="322" spans="1:10" x14ac:dyDescent="0.4">
      <c r="A322" s="4" t="s">
        <v>62</v>
      </c>
      <c r="B322" s="5" t="s">
        <v>130</v>
      </c>
      <c r="C322" s="6" t="s">
        <v>209</v>
      </c>
      <c r="D322" s="5" t="s">
        <v>210</v>
      </c>
      <c r="E322" s="6" t="s">
        <v>740</v>
      </c>
      <c r="F322" s="6" t="s">
        <v>702</v>
      </c>
      <c r="G322" s="7">
        <v>10750</v>
      </c>
      <c r="H322" s="7">
        <v>10750</v>
      </c>
      <c r="I322" s="43">
        <v>0</v>
      </c>
      <c r="J322" s="8"/>
    </row>
    <row r="323" spans="1:10" x14ac:dyDescent="0.4">
      <c r="A323" s="4" t="s">
        <v>62</v>
      </c>
      <c r="B323" s="5" t="s">
        <v>130</v>
      </c>
      <c r="C323" s="6" t="s">
        <v>342</v>
      </c>
      <c r="D323" s="5" t="s">
        <v>343</v>
      </c>
      <c r="E323" s="6" t="s">
        <v>740</v>
      </c>
      <c r="F323" s="6" t="s">
        <v>702</v>
      </c>
      <c r="G323" s="7">
        <v>10466.666666700003</v>
      </c>
      <c r="H323" s="7">
        <v>10460</v>
      </c>
      <c r="I323" s="43">
        <v>-6.3694267834202276E-2</v>
      </c>
      <c r="J323" s="8"/>
    </row>
    <row r="324" spans="1:10" x14ac:dyDescent="0.4">
      <c r="A324" s="4" t="s">
        <v>62</v>
      </c>
      <c r="B324" s="5" t="s">
        <v>130</v>
      </c>
      <c r="C324" s="6" t="s">
        <v>220</v>
      </c>
      <c r="D324" s="5" t="s">
        <v>221</v>
      </c>
      <c r="E324" s="6" t="s">
        <v>740</v>
      </c>
      <c r="F324" s="6" t="s">
        <v>702</v>
      </c>
      <c r="G324" s="7">
        <v>11780</v>
      </c>
      <c r="H324" s="7">
        <v>11780</v>
      </c>
      <c r="I324" s="43">
        <v>0</v>
      </c>
      <c r="J324" s="8"/>
    </row>
    <row r="325" spans="1:10" x14ac:dyDescent="0.4">
      <c r="A325" s="4" t="s">
        <v>51</v>
      </c>
      <c r="B325" s="5" t="s">
        <v>124</v>
      </c>
      <c r="C325" s="6" t="s">
        <v>177</v>
      </c>
      <c r="D325" s="5" t="s">
        <v>178</v>
      </c>
      <c r="E325" s="6" t="s">
        <v>741</v>
      </c>
      <c r="F325" s="6" t="s">
        <v>475</v>
      </c>
      <c r="G325" s="7">
        <v>6000</v>
      </c>
      <c r="H325" s="7">
        <v>6000</v>
      </c>
      <c r="I325" s="43">
        <v>0</v>
      </c>
      <c r="J325" s="8"/>
    </row>
    <row r="326" spans="1:10" x14ac:dyDescent="0.4">
      <c r="A326" s="9" t="s">
        <v>64</v>
      </c>
      <c r="B326" s="10" t="s">
        <v>148</v>
      </c>
      <c r="C326" s="11" t="s">
        <v>458</v>
      </c>
      <c r="D326" s="10" t="s">
        <v>459</v>
      </c>
      <c r="E326" s="11" t="s">
        <v>742</v>
      </c>
      <c r="F326" s="11" t="s">
        <v>474</v>
      </c>
      <c r="G326" s="12">
        <v>7600</v>
      </c>
      <c r="H326" s="12">
        <v>7600</v>
      </c>
      <c r="I326" s="44">
        <v>0</v>
      </c>
      <c r="J326" s="8"/>
    </row>
    <row r="328" spans="1:10" x14ac:dyDescent="0.4">
      <c r="A328" s="107" t="s">
        <v>78</v>
      </c>
      <c r="B328" s="107"/>
      <c r="C328" s="107"/>
      <c r="D328" s="107"/>
      <c r="E328" s="107"/>
      <c r="F328" s="107"/>
      <c r="G328" s="107"/>
      <c r="H328" s="107"/>
      <c r="I328" s="107"/>
    </row>
    <row r="329" spans="1:10" x14ac:dyDescent="0.4">
      <c r="A329" s="107"/>
      <c r="B329" s="107"/>
      <c r="C329" s="107"/>
      <c r="D329" s="107"/>
      <c r="E329" s="107"/>
      <c r="F329" s="107"/>
      <c r="G329" s="107"/>
      <c r="H329" s="107"/>
      <c r="I329" s="107"/>
    </row>
  </sheetData>
  <mergeCells count="5">
    <mergeCell ref="A1:I3"/>
    <mergeCell ref="J1:J2"/>
    <mergeCell ref="A4:I5"/>
    <mergeCell ref="A6:I8"/>
    <mergeCell ref="A328:I329"/>
  </mergeCells>
  <phoneticPr fontId="18" type="noConversion"/>
  <hyperlinks>
    <hyperlink ref="J1" location="Índice!A1" display="Regresar al índice"/>
  </hyperlinks>
  <pageMargins left="0.7" right="0.7" top="0.75" bottom="0.75" header="0.3" footer="0.3"/>
  <pageSetup orientation="portrait" horizontalDpi="4294967294" verticalDpi="4294967294" r:id="rId1"/>
  <ignoredErrors>
    <ignoredError sqref="A10:F10 A11:I32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87"/>
  <sheetViews>
    <sheetView zoomScaleNormal="100"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10" style="3" customWidth="1"/>
    <col min="4" max="4" width="22.33203125" style="3" bestFit="1" customWidth="1"/>
    <col min="5" max="5" width="18.33203125" style="13" bestFit="1" customWidth="1"/>
    <col min="6" max="6" width="19" style="13" bestFit="1" customWidth="1"/>
    <col min="7" max="7" width="16.6640625" style="14" bestFit="1" customWidth="1"/>
    <col min="8" max="8" width="16.8867187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44</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53</v>
      </c>
      <c r="B11" s="5" t="s">
        <v>174</v>
      </c>
      <c r="C11" s="6" t="s">
        <v>230</v>
      </c>
      <c r="D11" s="5" t="s">
        <v>231</v>
      </c>
      <c r="E11" s="6" t="s">
        <v>743</v>
      </c>
      <c r="F11" s="6" t="s">
        <v>466</v>
      </c>
      <c r="G11" s="7">
        <v>8433.3333332999991</v>
      </c>
      <c r="H11" s="7">
        <v>8433.3333332999991</v>
      </c>
      <c r="I11" s="43">
        <v>0</v>
      </c>
      <c r="J11" s="8"/>
    </row>
    <row r="12" spans="1:10" x14ac:dyDescent="0.4">
      <c r="A12" s="4" t="s">
        <v>56</v>
      </c>
      <c r="B12" s="5" t="s">
        <v>224</v>
      </c>
      <c r="C12" s="6" t="s">
        <v>225</v>
      </c>
      <c r="D12" s="5" t="s">
        <v>224</v>
      </c>
      <c r="E12" s="6" t="s">
        <v>743</v>
      </c>
      <c r="F12" s="6" t="s">
        <v>479</v>
      </c>
      <c r="G12" s="7">
        <v>95733.333333300019</v>
      </c>
      <c r="H12" s="7">
        <v>97133.333333300019</v>
      </c>
      <c r="I12" s="43">
        <v>1.4623955431759983</v>
      </c>
      <c r="J12" s="8"/>
    </row>
    <row r="13" spans="1:10" x14ac:dyDescent="0.4">
      <c r="A13" s="4" t="s">
        <v>67</v>
      </c>
      <c r="B13" s="5" t="s">
        <v>457</v>
      </c>
      <c r="C13" s="6" t="s">
        <v>511</v>
      </c>
      <c r="D13" s="5" t="s">
        <v>512</v>
      </c>
      <c r="E13" s="6" t="s">
        <v>743</v>
      </c>
      <c r="F13" s="6" t="s">
        <v>479</v>
      </c>
      <c r="G13" s="7">
        <v>90486.399999999994</v>
      </c>
      <c r="H13" s="7">
        <v>91858</v>
      </c>
      <c r="I13" s="43">
        <v>1.5158079004137683</v>
      </c>
      <c r="J13" s="8"/>
    </row>
    <row r="14" spans="1:10" x14ac:dyDescent="0.4">
      <c r="A14" s="4" t="s">
        <v>63</v>
      </c>
      <c r="B14" s="5" t="s">
        <v>263</v>
      </c>
      <c r="C14" s="6" t="s">
        <v>404</v>
      </c>
      <c r="D14" s="5" t="s">
        <v>405</v>
      </c>
      <c r="E14" s="6" t="s">
        <v>743</v>
      </c>
      <c r="F14" s="6" t="s">
        <v>479</v>
      </c>
      <c r="G14" s="7">
        <v>96566.666666699981</v>
      </c>
      <c r="H14" s="7">
        <v>94050</v>
      </c>
      <c r="I14" s="43">
        <v>-2.6061442872272624</v>
      </c>
      <c r="J14" s="8"/>
    </row>
    <row r="15" spans="1:10" x14ac:dyDescent="0.4">
      <c r="A15" s="4" t="s">
        <v>63</v>
      </c>
      <c r="B15" s="5" t="s">
        <v>263</v>
      </c>
      <c r="C15" s="6" t="s">
        <v>264</v>
      </c>
      <c r="D15" s="5" t="s">
        <v>265</v>
      </c>
      <c r="E15" s="6" t="s">
        <v>743</v>
      </c>
      <c r="F15" s="6" t="s">
        <v>479</v>
      </c>
      <c r="G15" s="7">
        <v>90000</v>
      </c>
      <c r="H15" s="7">
        <v>89000</v>
      </c>
      <c r="I15" s="43">
        <v>-1.1111111111111072</v>
      </c>
      <c r="J15" s="8"/>
    </row>
    <row r="16" spans="1:10" x14ac:dyDescent="0.4">
      <c r="A16" s="4" t="s">
        <v>65</v>
      </c>
      <c r="B16" s="5" t="s">
        <v>127</v>
      </c>
      <c r="C16" s="6" t="s">
        <v>294</v>
      </c>
      <c r="D16" s="5" t="s">
        <v>295</v>
      </c>
      <c r="E16" s="6" t="s">
        <v>743</v>
      </c>
      <c r="F16" s="6" t="s">
        <v>479</v>
      </c>
      <c r="G16" s="7" t="s">
        <v>136</v>
      </c>
      <c r="H16" s="7">
        <v>99333.333333300019</v>
      </c>
      <c r="I16" s="43" t="s">
        <v>136</v>
      </c>
      <c r="J16" s="8"/>
    </row>
    <row r="17" spans="1:10" x14ac:dyDescent="0.4">
      <c r="A17" s="4" t="s">
        <v>74</v>
      </c>
      <c r="B17" s="5" t="s">
        <v>322</v>
      </c>
      <c r="C17" s="6" t="s">
        <v>416</v>
      </c>
      <c r="D17" s="5" t="s">
        <v>322</v>
      </c>
      <c r="E17" s="6" t="s">
        <v>743</v>
      </c>
      <c r="F17" s="6" t="s">
        <v>479</v>
      </c>
      <c r="G17" s="7" t="s">
        <v>136</v>
      </c>
      <c r="H17" s="7">
        <v>95000</v>
      </c>
      <c r="I17" s="43" t="s">
        <v>136</v>
      </c>
      <c r="J17" s="8"/>
    </row>
    <row r="18" spans="1:10" x14ac:dyDescent="0.4">
      <c r="A18" s="4" t="s">
        <v>74</v>
      </c>
      <c r="B18" s="5" t="s">
        <v>322</v>
      </c>
      <c r="C18" s="6" t="s">
        <v>417</v>
      </c>
      <c r="D18" s="5" t="s">
        <v>418</v>
      </c>
      <c r="E18" s="6" t="s">
        <v>743</v>
      </c>
      <c r="F18" s="6" t="s">
        <v>479</v>
      </c>
      <c r="G18" s="7">
        <v>85333.333333300019</v>
      </c>
      <c r="H18" s="7">
        <v>81000</v>
      </c>
      <c r="I18" s="43">
        <v>-5.0781249999629292</v>
      </c>
      <c r="J18" s="8"/>
    </row>
    <row r="19" spans="1:10" x14ac:dyDescent="0.4">
      <c r="A19" s="4" t="s">
        <v>74</v>
      </c>
      <c r="B19" s="5" t="s">
        <v>322</v>
      </c>
      <c r="C19" s="6" t="s">
        <v>584</v>
      </c>
      <c r="D19" s="5" t="s">
        <v>585</v>
      </c>
      <c r="E19" s="6" t="s">
        <v>743</v>
      </c>
      <c r="F19" s="6" t="s">
        <v>479</v>
      </c>
      <c r="G19" s="7">
        <v>85750</v>
      </c>
      <c r="H19" s="7">
        <v>91000</v>
      </c>
      <c r="I19" s="43">
        <v>6.1224489795918444</v>
      </c>
      <c r="J19" s="8"/>
    </row>
    <row r="20" spans="1:10" x14ac:dyDescent="0.4">
      <c r="A20" s="4" t="s">
        <v>73</v>
      </c>
      <c r="B20" s="5" t="s">
        <v>325</v>
      </c>
      <c r="C20" s="6" t="s">
        <v>431</v>
      </c>
      <c r="D20" s="5" t="s">
        <v>432</v>
      </c>
      <c r="E20" s="6" t="s">
        <v>743</v>
      </c>
      <c r="F20" s="6" t="s">
        <v>479</v>
      </c>
      <c r="G20" s="7">
        <v>90750</v>
      </c>
      <c r="H20" s="7">
        <v>90750</v>
      </c>
      <c r="I20" s="43">
        <v>0</v>
      </c>
      <c r="J20" s="8"/>
    </row>
    <row r="21" spans="1:10" x14ac:dyDescent="0.4">
      <c r="A21" s="4" t="s">
        <v>56</v>
      </c>
      <c r="B21" s="5" t="s">
        <v>224</v>
      </c>
      <c r="C21" s="6" t="s">
        <v>225</v>
      </c>
      <c r="D21" s="5" t="s">
        <v>224</v>
      </c>
      <c r="E21" s="6" t="s">
        <v>743</v>
      </c>
      <c r="F21" s="6" t="s">
        <v>499</v>
      </c>
      <c r="G21" s="7">
        <v>30225</v>
      </c>
      <c r="H21" s="7">
        <v>29575</v>
      </c>
      <c r="I21" s="43">
        <v>-2.1505376344085998</v>
      </c>
      <c r="J21" s="8"/>
    </row>
    <row r="22" spans="1:10" x14ac:dyDescent="0.4">
      <c r="A22" s="4" t="s">
        <v>53</v>
      </c>
      <c r="B22" s="5" t="s">
        <v>174</v>
      </c>
      <c r="C22" s="6" t="s">
        <v>230</v>
      </c>
      <c r="D22" s="5" t="s">
        <v>231</v>
      </c>
      <c r="E22" s="6" t="s">
        <v>743</v>
      </c>
      <c r="F22" s="6" t="s">
        <v>499</v>
      </c>
      <c r="G22" s="7" t="s">
        <v>136</v>
      </c>
      <c r="H22" s="7">
        <v>25500</v>
      </c>
      <c r="I22" s="43" t="s">
        <v>136</v>
      </c>
      <c r="J22" s="8"/>
    </row>
    <row r="23" spans="1:10" x14ac:dyDescent="0.4">
      <c r="A23" s="4" t="s">
        <v>53</v>
      </c>
      <c r="B23" s="5" t="s">
        <v>174</v>
      </c>
      <c r="C23" s="6" t="s">
        <v>442</v>
      </c>
      <c r="D23" s="5" t="s">
        <v>443</v>
      </c>
      <c r="E23" s="6" t="s">
        <v>743</v>
      </c>
      <c r="F23" s="6" t="s">
        <v>499</v>
      </c>
      <c r="G23" s="7">
        <v>30500</v>
      </c>
      <c r="H23" s="7">
        <v>29800</v>
      </c>
      <c r="I23" s="43">
        <v>-2.2950819672131191</v>
      </c>
      <c r="J23" s="8"/>
    </row>
    <row r="24" spans="1:10" x14ac:dyDescent="0.4">
      <c r="A24" s="4" t="s">
        <v>62</v>
      </c>
      <c r="B24" s="5" t="s">
        <v>130</v>
      </c>
      <c r="C24" s="6" t="s">
        <v>440</v>
      </c>
      <c r="D24" s="5" t="s">
        <v>441</v>
      </c>
      <c r="E24" s="6" t="s">
        <v>744</v>
      </c>
      <c r="F24" s="6" t="s">
        <v>467</v>
      </c>
      <c r="G24" s="7">
        <v>18657.5</v>
      </c>
      <c r="H24" s="7">
        <v>18882.5</v>
      </c>
      <c r="I24" s="43">
        <v>1.2059493501273</v>
      </c>
      <c r="J24" s="8"/>
    </row>
    <row r="25" spans="1:10" x14ac:dyDescent="0.4">
      <c r="A25" s="4" t="s">
        <v>62</v>
      </c>
      <c r="B25" s="5" t="s">
        <v>130</v>
      </c>
      <c r="C25" s="6" t="s">
        <v>141</v>
      </c>
      <c r="D25" s="5" t="s">
        <v>142</v>
      </c>
      <c r="E25" s="6" t="s">
        <v>744</v>
      </c>
      <c r="F25" s="6" t="s">
        <v>467</v>
      </c>
      <c r="G25" s="7">
        <v>19116.666666699999</v>
      </c>
      <c r="H25" s="7">
        <v>18900</v>
      </c>
      <c r="I25" s="43">
        <v>-1.1333914561444836</v>
      </c>
      <c r="J25" s="8"/>
    </row>
    <row r="26" spans="1:10" x14ac:dyDescent="0.4">
      <c r="A26" s="4" t="s">
        <v>70</v>
      </c>
      <c r="B26" s="5" t="s">
        <v>556</v>
      </c>
      <c r="C26" s="6" t="s">
        <v>559</v>
      </c>
      <c r="D26" s="5" t="s">
        <v>560</v>
      </c>
      <c r="E26" s="6" t="s">
        <v>744</v>
      </c>
      <c r="F26" s="6" t="s">
        <v>467</v>
      </c>
      <c r="G26" s="7">
        <v>28500</v>
      </c>
      <c r="H26" s="7">
        <v>27600</v>
      </c>
      <c r="I26" s="43">
        <v>-3.1578947368421044</v>
      </c>
      <c r="J26" s="8"/>
    </row>
    <row r="27" spans="1:10" x14ac:dyDescent="0.4">
      <c r="A27" s="4" t="s">
        <v>53</v>
      </c>
      <c r="B27" s="5" t="s">
        <v>174</v>
      </c>
      <c r="C27" s="6" t="s">
        <v>232</v>
      </c>
      <c r="D27" s="5" t="s">
        <v>233</v>
      </c>
      <c r="E27" s="6" t="s">
        <v>744</v>
      </c>
      <c r="F27" s="6" t="s">
        <v>467</v>
      </c>
      <c r="G27" s="7">
        <v>26633.333333300001</v>
      </c>
      <c r="H27" s="7">
        <v>26966.666666699999</v>
      </c>
      <c r="I27" s="43">
        <v>1.2515644558213299</v>
      </c>
      <c r="J27" s="8"/>
    </row>
    <row r="28" spans="1:10" x14ac:dyDescent="0.4">
      <c r="A28" s="4" t="s">
        <v>68</v>
      </c>
      <c r="B28" s="5" t="s">
        <v>371</v>
      </c>
      <c r="C28" s="6" t="s">
        <v>372</v>
      </c>
      <c r="D28" s="5" t="s">
        <v>373</v>
      </c>
      <c r="E28" s="6" t="s">
        <v>744</v>
      </c>
      <c r="F28" s="6" t="s">
        <v>467</v>
      </c>
      <c r="G28" s="7" t="s">
        <v>136</v>
      </c>
      <c r="H28" s="7">
        <v>22333.333333300001</v>
      </c>
      <c r="I28" s="43" t="s">
        <v>136</v>
      </c>
      <c r="J28" s="8"/>
    </row>
    <row r="29" spans="1:10" x14ac:dyDescent="0.4">
      <c r="A29" s="4" t="s">
        <v>68</v>
      </c>
      <c r="B29" s="5" t="s">
        <v>371</v>
      </c>
      <c r="C29" s="6" t="s">
        <v>578</v>
      </c>
      <c r="D29" s="5" t="s">
        <v>579</v>
      </c>
      <c r="E29" s="6" t="s">
        <v>744</v>
      </c>
      <c r="F29" s="6" t="s">
        <v>467</v>
      </c>
      <c r="G29" s="7">
        <v>24000</v>
      </c>
      <c r="H29" s="7">
        <v>23833.333333300001</v>
      </c>
      <c r="I29" s="43">
        <v>-0.69444444458333099</v>
      </c>
      <c r="J29" s="8"/>
    </row>
    <row r="30" spans="1:10" x14ac:dyDescent="0.4">
      <c r="A30" s="4" t="s">
        <v>68</v>
      </c>
      <c r="B30" s="5" t="s">
        <v>371</v>
      </c>
      <c r="C30" s="6" t="s">
        <v>547</v>
      </c>
      <c r="D30" s="5" t="s">
        <v>548</v>
      </c>
      <c r="E30" s="6" t="s">
        <v>744</v>
      </c>
      <c r="F30" s="6" t="s">
        <v>467</v>
      </c>
      <c r="G30" s="7">
        <v>22500</v>
      </c>
      <c r="H30" s="7">
        <v>22625</v>
      </c>
      <c r="I30" s="43">
        <v>0.55555555555555358</v>
      </c>
      <c r="J30" s="8"/>
    </row>
    <row r="31" spans="1:10" x14ac:dyDescent="0.4">
      <c r="A31" s="4" t="s">
        <v>57</v>
      </c>
      <c r="B31" s="5" t="s">
        <v>185</v>
      </c>
      <c r="C31" s="6" t="s">
        <v>392</v>
      </c>
      <c r="D31" s="5" t="s">
        <v>393</v>
      </c>
      <c r="E31" s="6" t="s">
        <v>744</v>
      </c>
      <c r="F31" s="6" t="s">
        <v>467</v>
      </c>
      <c r="G31" s="7">
        <v>20734</v>
      </c>
      <c r="H31" s="7">
        <v>21480.799999999999</v>
      </c>
      <c r="I31" s="43">
        <v>3.6018134465129803</v>
      </c>
      <c r="J31" s="8"/>
    </row>
    <row r="32" spans="1:10" x14ac:dyDescent="0.4">
      <c r="A32" s="4" t="s">
        <v>57</v>
      </c>
      <c r="B32" s="5" t="s">
        <v>185</v>
      </c>
      <c r="C32" s="6" t="s">
        <v>394</v>
      </c>
      <c r="D32" s="5" t="s">
        <v>395</v>
      </c>
      <c r="E32" s="6" t="s">
        <v>744</v>
      </c>
      <c r="F32" s="6" t="s">
        <v>467</v>
      </c>
      <c r="G32" s="7">
        <v>20759</v>
      </c>
      <c r="H32" s="7">
        <v>21209</v>
      </c>
      <c r="I32" s="43">
        <v>2.1677344766125586</v>
      </c>
      <c r="J32" s="8"/>
    </row>
    <row r="33" spans="1:10" x14ac:dyDescent="0.4">
      <c r="A33" s="4" t="s">
        <v>51</v>
      </c>
      <c r="B33" s="5" t="s">
        <v>124</v>
      </c>
      <c r="C33" s="6" t="s">
        <v>125</v>
      </c>
      <c r="D33" s="5" t="s">
        <v>126</v>
      </c>
      <c r="E33" s="6" t="s">
        <v>744</v>
      </c>
      <c r="F33" s="6" t="s">
        <v>467</v>
      </c>
      <c r="G33" s="7">
        <v>21433.333333300001</v>
      </c>
      <c r="H33" s="7">
        <v>21100</v>
      </c>
      <c r="I33" s="43">
        <v>-1.5552099531906061</v>
      </c>
      <c r="J33" s="8"/>
    </row>
    <row r="34" spans="1:10" x14ac:dyDescent="0.4">
      <c r="A34" s="4" t="s">
        <v>51</v>
      </c>
      <c r="B34" s="5" t="s">
        <v>124</v>
      </c>
      <c r="C34" s="6" t="s">
        <v>259</v>
      </c>
      <c r="D34" s="5" t="s">
        <v>260</v>
      </c>
      <c r="E34" s="6" t="s">
        <v>744</v>
      </c>
      <c r="F34" s="6" t="s">
        <v>467</v>
      </c>
      <c r="G34" s="7">
        <v>22500</v>
      </c>
      <c r="H34" s="7">
        <v>22500</v>
      </c>
      <c r="I34" s="43">
        <v>0</v>
      </c>
      <c r="J34" s="8"/>
    </row>
    <row r="35" spans="1:10" x14ac:dyDescent="0.4">
      <c r="A35" s="4" t="s">
        <v>51</v>
      </c>
      <c r="B35" s="5" t="s">
        <v>124</v>
      </c>
      <c r="C35" s="6" t="s">
        <v>177</v>
      </c>
      <c r="D35" s="5" t="s">
        <v>178</v>
      </c>
      <c r="E35" s="6" t="s">
        <v>744</v>
      </c>
      <c r="F35" s="6" t="s">
        <v>467</v>
      </c>
      <c r="G35" s="7">
        <v>22000</v>
      </c>
      <c r="H35" s="7">
        <v>21166.666666699999</v>
      </c>
      <c r="I35" s="43">
        <v>-3.7878787877272728</v>
      </c>
      <c r="J35" s="8"/>
    </row>
    <row r="36" spans="1:10" x14ac:dyDescent="0.4">
      <c r="A36" s="4" t="s">
        <v>64</v>
      </c>
      <c r="B36" s="5" t="s">
        <v>148</v>
      </c>
      <c r="C36" s="6" t="s">
        <v>149</v>
      </c>
      <c r="D36" s="5" t="s">
        <v>150</v>
      </c>
      <c r="E36" s="6" t="s">
        <v>744</v>
      </c>
      <c r="F36" s="6" t="s">
        <v>467</v>
      </c>
      <c r="G36" s="7">
        <v>21166.666666699999</v>
      </c>
      <c r="H36" s="7">
        <v>21166.666666699999</v>
      </c>
      <c r="I36" s="43">
        <v>0</v>
      </c>
      <c r="J36" s="8"/>
    </row>
    <row r="37" spans="1:10" x14ac:dyDescent="0.4">
      <c r="A37" s="4" t="s">
        <v>65</v>
      </c>
      <c r="B37" s="5" t="s">
        <v>127</v>
      </c>
      <c r="C37" s="6" t="s">
        <v>375</v>
      </c>
      <c r="D37" s="5" t="s">
        <v>376</v>
      </c>
      <c r="E37" s="6" t="s">
        <v>744</v>
      </c>
      <c r="F37" s="6" t="s">
        <v>467</v>
      </c>
      <c r="G37" s="7">
        <v>23137.5</v>
      </c>
      <c r="H37" s="7">
        <v>22887.5</v>
      </c>
      <c r="I37" s="43">
        <v>-1.0804970286331763</v>
      </c>
      <c r="J37" s="8"/>
    </row>
    <row r="38" spans="1:10" x14ac:dyDescent="0.4">
      <c r="A38" s="4" t="s">
        <v>65</v>
      </c>
      <c r="B38" s="5" t="s">
        <v>127</v>
      </c>
      <c r="C38" s="6" t="s">
        <v>294</v>
      </c>
      <c r="D38" s="5" t="s">
        <v>295</v>
      </c>
      <c r="E38" s="6" t="s">
        <v>744</v>
      </c>
      <c r="F38" s="6" t="s">
        <v>467</v>
      </c>
      <c r="G38" s="7">
        <v>20666.666666699999</v>
      </c>
      <c r="H38" s="7">
        <v>20666.666666699999</v>
      </c>
      <c r="I38" s="43">
        <v>0</v>
      </c>
      <c r="J38" s="8"/>
    </row>
    <row r="39" spans="1:10" x14ac:dyDescent="0.4">
      <c r="A39" s="4" t="s">
        <v>57</v>
      </c>
      <c r="B39" s="5" t="s">
        <v>185</v>
      </c>
      <c r="C39" s="6" t="s">
        <v>394</v>
      </c>
      <c r="D39" s="5" t="s">
        <v>395</v>
      </c>
      <c r="E39" s="6" t="s">
        <v>745</v>
      </c>
      <c r="F39" s="6" t="s">
        <v>467</v>
      </c>
      <c r="G39" s="7">
        <v>110895</v>
      </c>
      <c r="H39" s="7">
        <v>109973</v>
      </c>
      <c r="I39" s="43">
        <v>-0.83141710627170384</v>
      </c>
      <c r="J39" s="8"/>
    </row>
    <row r="40" spans="1:10" x14ac:dyDescent="0.4">
      <c r="A40" s="4" t="s">
        <v>57</v>
      </c>
      <c r="B40" s="5" t="s">
        <v>185</v>
      </c>
      <c r="C40" s="6" t="s">
        <v>394</v>
      </c>
      <c r="D40" s="5" t="s">
        <v>395</v>
      </c>
      <c r="E40" s="6" t="s">
        <v>745</v>
      </c>
      <c r="F40" s="6" t="s">
        <v>499</v>
      </c>
      <c r="G40" s="7">
        <v>196351</v>
      </c>
      <c r="H40" s="7">
        <v>195650</v>
      </c>
      <c r="I40" s="43">
        <v>-0.35701371523445558</v>
      </c>
      <c r="J40" s="8"/>
    </row>
    <row r="41" spans="1:10" x14ac:dyDescent="0.4">
      <c r="A41" s="4" t="s">
        <v>62</v>
      </c>
      <c r="B41" s="5" t="s">
        <v>130</v>
      </c>
      <c r="C41" s="6" t="s">
        <v>141</v>
      </c>
      <c r="D41" s="5" t="s">
        <v>142</v>
      </c>
      <c r="E41" s="6" t="s">
        <v>746</v>
      </c>
      <c r="F41" s="6" t="s">
        <v>595</v>
      </c>
      <c r="G41" s="7">
        <v>31603.75</v>
      </c>
      <c r="H41" s="7">
        <v>31778.75</v>
      </c>
      <c r="I41" s="43">
        <v>0.55373175651622908</v>
      </c>
      <c r="J41" s="8"/>
    </row>
    <row r="42" spans="1:10" x14ac:dyDescent="0.4">
      <c r="A42" s="4" t="s">
        <v>62</v>
      </c>
      <c r="B42" s="5" t="s">
        <v>130</v>
      </c>
      <c r="C42" s="6" t="s">
        <v>440</v>
      </c>
      <c r="D42" s="5" t="s">
        <v>441</v>
      </c>
      <c r="E42" s="6" t="s">
        <v>747</v>
      </c>
      <c r="F42" s="6" t="s">
        <v>466</v>
      </c>
      <c r="G42" s="7">
        <v>19680</v>
      </c>
      <c r="H42" s="7">
        <v>19680</v>
      </c>
      <c r="I42" s="43">
        <v>0</v>
      </c>
      <c r="J42" s="8"/>
    </row>
    <row r="43" spans="1:10" x14ac:dyDescent="0.4">
      <c r="A43" s="4" t="s">
        <v>62</v>
      </c>
      <c r="B43" s="5" t="s">
        <v>130</v>
      </c>
      <c r="C43" s="6" t="s">
        <v>222</v>
      </c>
      <c r="D43" s="5" t="s">
        <v>223</v>
      </c>
      <c r="E43" s="6" t="s">
        <v>747</v>
      </c>
      <c r="F43" s="6" t="s">
        <v>466</v>
      </c>
      <c r="G43" s="7">
        <v>20885</v>
      </c>
      <c r="H43" s="7">
        <v>20747.5</v>
      </c>
      <c r="I43" s="43">
        <v>-0.65836724922192491</v>
      </c>
      <c r="J43" s="8"/>
    </row>
    <row r="44" spans="1:10" x14ac:dyDescent="0.4">
      <c r="A44" s="4" t="s">
        <v>53</v>
      </c>
      <c r="B44" s="5" t="s">
        <v>174</v>
      </c>
      <c r="C44" s="6" t="s">
        <v>226</v>
      </c>
      <c r="D44" s="5" t="s">
        <v>227</v>
      </c>
      <c r="E44" s="6" t="s">
        <v>747</v>
      </c>
      <c r="F44" s="6" t="s">
        <v>466</v>
      </c>
      <c r="G44" s="7">
        <v>22425</v>
      </c>
      <c r="H44" s="7">
        <v>22233.333333300001</v>
      </c>
      <c r="I44" s="43">
        <v>-0.85470085484949954</v>
      </c>
      <c r="J44" s="8"/>
    </row>
    <row r="45" spans="1:10" x14ac:dyDescent="0.4">
      <c r="A45" s="4" t="s">
        <v>53</v>
      </c>
      <c r="B45" s="5" t="s">
        <v>174</v>
      </c>
      <c r="C45" s="6" t="s">
        <v>228</v>
      </c>
      <c r="D45" s="5" t="s">
        <v>229</v>
      </c>
      <c r="E45" s="6" t="s">
        <v>747</v>
      </c>
      <c r="F45" s="6" t="s">
        <v>466</v>
      </c>
      <c r="G45" s="7">
        <v>24426.666666699999</v>
      </c>
      <c r="H45" s="7">
        <v>23820</v>
      </c>
      <c r="I45" s="43">
        <v>-2.4836244542815402</v>
      </c>
      <c r="J45" s="8"/>
    </row>
    <row r="46" spans="1:10" x14ac:dyDescent="0.4">
      <c r="A46" s="4" t="s">
        <v>57</v>
      </c>
      <c r="B46" s="5" t="s">
        <v>185</v>
      </c>
      <c r="C46" s="6" t="s">
        <v>444</v>
      </c>
      <c r="D46" s="5" t="s">
        <v>445</v>
      </c>
      <c r="E46" s="6" t="s">
        <v>747</v>
      </c>
      <c r="F46" s="6" t="s">
        <v>466</v>
      </c>
      <c r="G46" s="7">
        <v>19875</v>
      </c>
      <c r="H46" s="7">
        <v>20350</v>
      </c>
      <c r="I46" s="43">
        <v>2.3899371069182394</v>
      </c>
      <c r="J46" s="8"/>
    </row>
    <row r="47" spans="1:10" x14ac:dyDescent="0.4">
      <c r="A47" s="4" t="s">
        <v>57</v>
      </c>
      <c r="B47" s="5" t="s">
        <v>185</v>
      </c>
      <c r="C47" s="6" t="s">
        <v>255</v>
      </c>
      <c r="D47" s="5" t="s">
        <v>256</v>
      </c>
      <c r="E47" s="6" t="s">
        <v>747</v>
      </c>
      <c r="F47" s="6" t="s">
        <v>466</v>
      </c>
      <c r="G47" s="7">
        <v>24733.333333300001</v>
      </c>
      <c r="H47" s="7">
        <v>25666.666666699999</v>
      </c>
      <c r="I47" s="43">
        <v>3.7735849059350026</v>
      </c>
      <c r="J47" s="8"/>
    </row>
    <row r="48" spans="1:10" x14ac:dyDescent="0.4">
      <c r="A48" s="4" t="s">
        <v>57</v>
      </c>
      <c r="B48" s="5" t="s">
        <v>185</v>
      </c>
      <c r="C48" s="6" t="s">
        <v>454</v>
      </c>
      <c r="D48" s="5" t="s">
        <v>455</v>
      </c>
      <c r="E48" s="6" t="s">
        <v>747</v>
      </c>
      <c r="F48" s="6" t="s">
        <v>466</v>
      </c>
      <c r="G48" s="7">
        <v>23250</v>
      </c>
      <c r="H48" s="7">
        <v>23000</v>
      </c>
      <c r="I48" s="43">
        <v>-1.0752688172042999</v>
      </c>
      <c r="J48" s="8"/>
    </row>
    <row r="49" spans="1:10" x14ac:dyDescent="0.4">
      <c r="A49" s="4" t="s">
        <v>62</v>
      </c>
      <c r="B49" s="5" t="s">
        <v>130</v>
      </c>
      <c r="C49" s="6" t="s">
        <v>134</v>
      </c>
      <c r="D49" s="5" t="s">
        <v>135</v>
      </c>
      <c r="E49" s="6" t="s">
        <v>747</v>
      </c>
      <c r="F49" s="6" t="s">
        <v>499</v>
      </c>
      <c r="G49" s="7">
        <v>70000</v>
      </c>
      <c r="H49" s="7">
        <v>68630.8</v>
      </c>
      <c r="I49" s="43">
        <v>-1.9559999999999904</v>
      </c>
      <c r="J49" s="8"/>
    </row>
    <row r="50" spans="1:10" x14ac:dyDescent="0.4">
      <c r="A50" s="4" t="s">
        <v>62</v>
      </c>
      <c r="B50" s="5" t="s">
        <v>130</v>
      </c>
      <c r="C50" s="6" t="s">
        <v>440</v>
      </c>
      <c r="D50" s="5" t="s">
        <v>441</v>
      </c>
      <c r="E50" s="6" t="s">
        <v>747</v>
      </c>
      <c r="F50" s="6" t="s">
        <v>499</v>
      </c>
      <c r="G50" s="7">
        <v>58525</v>
      </c>
      <c r="H50" s="7">
        <v>59525</v>
      </c>
      <c r="I50" s="43">
        <v>1.7086715079026149</v>
      </c>
      <c r="J50" s="8"/>
    </row>
    <row r="51" spans="1:10" x14ac:dyDescent="0.4">
      <c r="A51" s="4" t="s">
        <v>62</v>
      </c>
      <c r="B51" s="5" t="s">
        <v>130</v>
      </c>
      <c r="C51" s="6" t="s">
        <v>141</v>
      </c>
      <c r="D51" s="5" t="s">
        <v>142</v>
      </c>
      <c r="E51" s="6" t="s">
        <v>747</v>
      </c>
      <c r="F51" s="6" t="s">
        <v>499</v>
      </c>
      <c r="G51" s="7">
        <v>68125</v>
      </c>
      <c r="H51" s="7">
        <v>67988.5</v>
      </c>
      <c r="I51" s="43">
        <v>-0.20036697247706176</v>
      </c>
      <c r="J51" s="8"/>
    </row>
    <row r="52" spans="1:10" x14ac:dyDescent="0.4">
      <c r="A52" s="4" t="s">
        <v>56</v>
      </c>
      <c r="B52" s="5" t="s">
        <v>224</v>
      </c>
      <c r="C52" s="6" t="s">
        <v>225</v>
      </c>
      <c r="D52" s="5" t="s">
        <v>224</v>
      </c>
      <c r="E52" s="6" t="s">
        <v>747</v>
      </c>
      <c r="F52" s="6" t="s">
        <v>499</v>
      </c>
      <c r="G52" s="7">
        <v>70300</v>
      </c>
      <c r="H52" s="7">
        <v>70320.33333329999</v>
      </c>
      <c r="I52" s="43">
        <v>2.8923660455193449E-2</v>
      </c>
      <c r="J52" s="8"/>
    </row>
    <row r="53" spans="1:10" x14ac:dyDescent="0.4">
      <c r="A53" s="4" t="s">
        <v>53</v>
      </c>
      <c r="B53" s="5" t="s">
        <v>174</v>
      </c>
      <c r="C53" s="6" t="s">
        <v>228</v>
      </c>
      <c r="D53" s="5" t="s">
        <v>229</v>
      </c>
      <c r="E53" s="6" t="s">
        <v>747</v>
      </c>
      <c r="F53" s="6" t="s">
        <v>499</v>
      </c>
      <c r="G53" s="7" t="s">
        <v>136</v>
      </c>
      <c r="H53" s="7">
        <v>81820</v>
      </c>
      <c r="I53" s="43" t="s">
        <v>136</v>
      </c>
      <c r="J53" s="8"/>
    </row>
    <row r="54" spans="1:10" x14ac:dyDescent="0.4">
      <c r="A54" s="4" t="s">
        <v>53</v>
      </c>
      <c r="B54" s="5" t="s">
        <v>174</v>
      </c>
      <c r="C54" s="6" t="s">
        <v>230</v>
      </c>
      <c r="D54" s="5" t="s">
        <v>231</v>
      </c>
      <c r="E54" s="6" t="s">
        <v>747</v>
      </c>
      <c r="F54" s="6" t="s">
        <v>499</v>
      </c>
      <c r="G54" s="7">
        <v>56412.5</v>
      </c>
      <c r="H54" s="7">
        <v>56650</v>
      </c>
      <c r="I54" s="43">
        <v>0.42100598271659351</v>
      </c>
      <c r="J54" s="8"/>
    </row>
    <row r="55" spans="1:10" x14ac:dyDescent="0.4">
      <c r="A55" s="4" t="s">
        <v>57</v>
      </c>
      <c r="B55" s="5" t="s">
        <v>185</v>
      </c>
      <c r="C55" s="6" t="s">
        <v>444</v>
      </c>
      <c r="D55" s="5" t="s">
        <v>445</v>
      </c>
      <c r="E55" s="6" t="s">
        <v>747</v>
      </c>
      <c r="F55" s="6" t="s">
        <v>499</v>
      </c>
      <c r="G55" s="7" t="s">
        <v>136</v>
      </c>
      <c r="H55" s="7">
        <v>62316.66666670001</v>
      </c>
      <c r="I55" s="43" t="s">
        <v>136</v>
      </c>
      <c r="J55" s="8"/>
    </row>
    <row r="56" spans="1:10" x14ac:dyDescent="0.4">
      <c r="A56" s="4" t="s">
        <v>57</v>
      </c>
      <c r="B56" s="5" t="s">
        <v>185</v>
      </c>
      <c r="C56" s="6" t="s">
        <v>394</v>
      </c>
      <c r="D56" s="5" t="s">
        <v>395</v>
      </c>
      <c r="E56" s="6" t="s">
        <v>747</v>
      </c>
      <c r="F56" s="6" t="s">
        <v>499</v>
      </c>
      <c r="G56" s="7">
        <v>63982.400000000001</v>
      </c>
      <c r="H56" s="7">
        <v>60103</v>
      </c>
      <c r="I56" s="43">
        <v>-6.0632298882192579</v>
      </c>
      <c r="J56" s="8"/>
    </row>
    <row r="57" spans="1:10" x14ac:dyDescent="0.4">
      <c r="A57" s="4" t="s">
        <v>57</v>
      </c>
      <c r="B57" s="5" t="s">
        <v>185</v>
      </c>
      <c r="C57" s="6" t="s">
        <v>454</v>
      </c>
      <c r="D57" s="5" t="s">
        <v>455</v>
      </c>
      <c r="E57" s="6" t="s">
        <v>747</v>
      </c>
      <c r="F57" s="6" t="s">
        <v>499</v>
      </c>
      <c r="G57" s="7" t="s">
        <v>136</v>
      </c>
      <c r="H57" s="7">
        <v>70016.66666670001</v>
      </c>
      <c r="I57" s="43" t="s">
        <v>136</v>
      </c>
      <c r="J57" s="8"/>
    </row>
    <row r="58" spans="1:10" x14ac:dyDescent="0.4">
      <c r="A58" s="4" t="s">
        <v>62</v>
      </c>
      <c r="B58" s="5" t="s">
        <v>130</v>
      </c>
      <c r="C58" s="6" t="s">
        <v>131</v>
      </c>
      <c r="D58" s="5" t="s">
        <v>132</v>
      </c>
      <c r="E58" s="6" t="s">
        <v>748</v>
      </c>
      <c r="F58" s="6" t="s">
        <v>466</v>
      </c>
      <c r="G58" s="7">
        <v>12735</v>
      </c>
      <c r="H58" s="7">
        <v>12735</v>
      </c>
      <c r="I58" s="43">
        <v>0</v>
      </c>
      <c r="J58" s="8"/>
    </row>
    <row r="59" spans="1:10" x14ac:dyDescent="0.4">
      <c r="A59" s="4" t="s">
        <v>62</v>
      </c>
      <c r="B59" s="5" t="s">
        <v>130</v>
      </c>
      <c r="C59" s="6" t="s">
        <v>134</v>
      </c>
      <c r="D59" s="5" t="s">
        <v>135</v>
      </c>
      <c r="E59" s="6" t="s">
        <v>748</v>
      </c>
      <c r="F59" s="6" t="s">
        <v>466</v>
      </c>
      <c r="G59" s="7">
        <v>11218.333333299997</v>
      </c>
      <c r="H59" s="7">
        <v>11085</v>
      </c>
      <c r="I59" s="43">
        <v>-1.1885306786545424</v>
      </c>
      <c r="J59" s="8"/>
    </row>
    <row r="60" spans="1:10" x14ac:dyDescent="0.4">
      <c r="A60" s="4" t="s">
        <v>62</v>
      </c>
      <c r="B60" s="5" t="s">
        <v>130</v>
      </c>
      <c r="C60" s="6" t="s">
        <v>440</v>
      </c>
      <c r="D60" s="5" t="s">
        <v>441</v>
      </c>
      <c r="E60" s="6" t="s">
        <v>748</v>
      </c>
      <c r="F60" s="6" t="s">
        <v>466</v>
      </c>
      <c r="G60" s="7">
        <v>9166.6666667000009</v>
      </c>
      <c r="H60" s="7">
        <v>9400</v>
      </c>
      <c r="I60" s="43">
        <v>2.5454545450816379</v>
      </c>
      <c r="J60" s="8"/>
    </row>
    <row r="61" spans="1:10" x14ac:dyDescent="0.4">
      <c r="A61" s="4" t="s">
        <v>62</v>
      </c>
      <c r="B61" s="5" t="s">
        <v>130</v>
      </c>
      <c r="C61" s="6" t="s">
        <v>137</v>
      </c>
      <c r="D61" s="5" t="s">
        <v>138</v>
      </c>
      <c r="E61" s="6" t="s">
        <v>748</v>
      </c>
      <c r="F61" s="6" t="s">
        <v>466</v>
      </c>
      <c r="G61" s="7">
        <v>11566.666666700003</v>
      </c>
      <c r="H61" s="7">
        <v>11700</v>
      </c>
      <c r="I61" s="43">
        <v>1.1527377518698585</v>
      </c>
      <c r="J61" s="8"/>
    </row>
    <row r="62" spans="1:10" x14ac:dyDescent="0.4">
      <c r="A62" s="4" t="s">
        <v>62</v>
      </c>
      <c r="B62" s="5" t="s">
        <v>130</v>
      </c>
      <c r="C62" s="6" t="s">
        <v>141</v>
      </c>
      <c r="D62" s="5" t="s">
        <v>142</v>
      </c>
      <c r="E62" s="6" t="s">
        <v>748</v>
      </c>
      <c r="F62" s="6" t="s">
        <v>466</v>
      </c>
      <c r="G62" s="7">
        <v>10082</v>
      </c>
      <c r="H62" s="7">
        <v>10462</v>
      </c>
      <c r="I62" s="43">
        <v>3.7690934338424862</v>
      </c>
      <c r="J62" s="8"/>
    </row>
    <row r="63" spans="1:10" x14ac:dyDescent="0.4">
      <c r="A63" s="4" t="s">
        <v>62</v>
      </c>
      <c r="B63" s="5" t="s">
        <v>130</v>
      </c>
      <c r="C63" s="6" t="s">
        <v>342</v>
      </c>
      <c r="D63" s="5" t="s">
        <v>343</v>
      </c>
      <c r="E63" s="6" t="s">
        <v>748</v>
      </c>
      <c r="F63" s="6" t="s">
        <v>466</v>
      </c>
      <c r="G63" s="7" t="s">
        <v>136</v>
      </c>
      <c r="H63" s="7">
        <v>12833.333333299997</v>
      </c>
      <c r="I63" s="43" t="s">
        <v>136</v>
      </c>
      <c r="J63" s="8"/>
    </row>
    <row r="64" spans="1:10" x14ac:dyDescent="0.4">
      <c r="A64" s="4" t="s">
        <v>62</v>
      </c>
      <c r="B64" s="5" t="s">
        <v>130</v>
      </c>
      <c r="C64" s="6" t="s">
        <v>222</v>
      </c>
      <c r="D64" s="5" t="s">
        <v>223</v>
      </c>
      <c r="E64" s="6" t="s">
        <v>748</v>
      </c>
      <c r="F64" s="6" t="s">
        <v>466</v>
      </c>
      <c r="G64" s="7">
        <v>10525</v>
      </c>
      <c r="H64" s="7">
        <v>10725</v>
      </c>
      <c r="I64" s="43">
        <v>1.900237529691218</v>
      </c>
      <c r="J64" s="8"/>
    </row>
    <row r="65" spans="1:10" x14ac:dyDescent="0.4">
      <c r="A65" s="4" t="s">
        <v>53</v>
      </c>
      <c r="B65" s="5" t="s">
        <v>174</v>
      </c>
      <c r="C65" s="6" t="s">
        <v>230</v>
      </c>
      <c r="D65" s="5" t="s">
        <v>231</v>
      </c>
      <c r="E65" s="6" t="s">
        <v>748</v>
      </c>
      <c r="F65" s="6" t="s">
        <v>466</v>
      </c>
      <c r="G65" s="7">
        <v>10807.142857099998</v>
      </c>
      <c r="H65" s="7">
        <v>10991.666666700003</v>
      </c>
      <c r="I65" s="43">
        <v>1.7074245435626301</v>
      </c>
      <c r="J65" s="8"/>
    </row>
    <row r="66" spans="1:10" x14ac:dyDescent="0.4">
      <c r="A66" s="4" t="s">
        <v>53</v>
      </c>
      <c r="B66" s="5" t="s">
        <v>174</v>
      </c>
      <c r="C66" s="6" t="s">
        <v>182</v>
      </c>
      <c r="D66" s="5" t="s">
        <v>183</v>
      </c>
      <c r="E66" s="6" t="s">
        <v>748</v>
      </c>
      <c r="F66" s="6" t="s">
        <v>466</v>
      </c>
      <c r="G66" s="7">
        <v>11638.333333299997</v>
      </c>
      <c r="H66" s="7">
        <v>11866.666666700003</v>
      </c>
      <c r="I66" s="43">
        <v>1.9619074901960905</v>
      </c>
      <c r="J66" s="8"/>
    </row>
    <row r="67" spans="1:10" x14ac:dyDescent="0.4">
      <c r="A67" s="4" t="s">
        <v>53</v>
      </c>
      <c r="B67" s="5" t="s">
        <v>174</v>
      </c>
      <c r="C67" s="6" t="s">
        <v>494</v>
      </c>
      <c r="D67" s="5" t="s">
        <v>495</v>
      </c>
      <c r="E67" s="6" t="s">
        <v>748</v>
      </c>
      <c r="F67" s="6" t="s">
        <v>466</v>
      </c>
      <c r="G67" s="7">
        <v>16000</v>
      </c>
      <c r="H67" s="7">
        <v>16125</v>
      </c>
      <c r="I67" s="43">
        <v>0.78125</v>
      </c>
      <c r="J67" s="8"/>
    </row>
    <row r="68" spans="1:10" x14ac:dyDescent="0.4">
      <c r="A68" s="4" t="s">
        <v>53</v>
      </c>
      <c r="B68" s="5" t="s">
        <v>174</v>
      </c>
      <c r="C68" s="6" t="s">
        <v>442</v>
      </c>
      <c r="D68" s="5" t="s">
        <v>443</v>
      </c>
      <c r="E68" s="6" t="s">
        <v>748</v>
      </c>
      <c r="F68" s="6" t="s">
        <v>466</v>
      </c>
      <c r="G68" s="7">
        <v>13400</v>
      </c>
      <c r="H68" s="7">
        <v>14250</v>
      </c>
      <c r="I68" s="43">
        <v>6.3432835820895512</v>
      </c>
      <c r="J68" s="8"/>
    </row>
    <row r="69" spans="1:10" x14ac:dyDescent="0.4">
      <c r="A69" s="4" t="s">
        <v>66</v>
      </c>
      <c r="B69" s="5" t="s">
        <v>240</v>
      </c>
      <c r="C69" s="6" t="s">
        <v>241</v>
      </c>
      <c r="D69" s="5" t="s">
        <v>242</v>
      </c>
      <c r="E69" s="6" t="s">
        <v>748</v>
      </c>
      <c r="F69" s="6" t="s">
        <v>466</v>
      </c>
      <c r="G69" s="7" t="s">
        <v>136</v>
      </c>
      <c r="H69" s="7">
        <v>12833.333333299997</v>
      </c>
      <c r="I69" s="43" t="s">
        <v>136</v>
      </c>
      <c r="J69" s="8"/>
    </row>
    <row r="70" spans="1:10" x14ac:dyDescent="0.4">
      <c r="A70" s="4" t="s">
        <v>66</v>
      </c>
      <c r="B70" s="5" t="s">
        <v>240</v>
      </c>
      <c r="C70" s="6" t="s">
        <v>368</v>
      </c>
      <c r="D70" s="5" t="s">
        <v>369</v>
      </c>
      <c r="E70" s="6" t="s">
        <v>748</v>
      </c>
      <c r="F70" s="6" t="s">
        <v>466</v>
      </c>
      <c r="G70" s="7">
        <v>13916.666666700003</v>
      </c>
      <c r="H70" s="7">
        <v>13916.666666700003</v>
      </c>
      <c r="I70" s="43">
        <v>0</v>
      </c>
      <c r="J70" s="8"/>
    </row>
    <row r="71" spans="1:10" x14ac:dyDescent="0.4">
      <c r="A71" s="4" t="s">
        <v>57</v>
      </c>
      <c r="B71" s="5" t="s">
        <v>185</v>
      </c>
      <c r="C71" s="6" t="s">
        <v>392</v>
      </c>
      <c r="D71" s="5" t="s">
        <v>393</v>
      </c>
      <c r="E71" s="6" t="s">
        <v>748</v>
      </c>
      <c r="F71" s="6" t="s">
        <v>466</v>
      </c>
      <c r="G71" s="7">
        <v>12663.2</v>
      </c>
      <c r="H71" s="7">
        <v>12661.5</v>
      </c>
      <c r="I71" s="43">
        <v>-1.3424726767330416E-2</v>
      </c>
      <c r="J71" s="8"/>
    </row>
    <row r="72" spans="1:10" x14ac:dyDescent="0.4">
      <c r="A72" s="4" t="s">
        <v>57</v>
      </c>
      <c r="B72" s="5" t="s">
        <v>185</v>
      </c>
      <c r="C72" s="6" t="s">
        <v>247</v>
      </c>
      <c r="D72" s="5" t="s">
        <v>248</v>
      </c>
      <c r="E72" s="6" t="s">
        <v>748</v>
      </c>
      <c r="F72" s="6" t="s">
        <v>466</v>
      </c>
      <c r="G72" s="7">
        <v>14060</v>
      </c>
      <c r="H72" s="7">
        <v>14560</v>
      </c>
      <c r="I72" s="43">
        <v>3.5561877667140922</v>
      </c>
      <c r="J72" s="8"/>
    </row>
    <row r="73" spans="1:10" ht="17.25" customHeight="1" x14ac:dyDescent="0.4">
      <c r="A73" s="4" t="s">
        <v>57</v>
      </c>
      <c r="B73" s="5" t="s">
        <v>185</v>
      </c>
      <c r="C73" s="6" t="s">
        <v>444</v>
      </c>
      <c r="D73" s="5" t="s">
        <v>445</v>
      </c>
      <c r="E73" s="6" t="s">
        <v>748</v>
      </c>
      <c r="F73" s="6" t="s">
        <v>466</v>
      </c>
      <c r="G73" s="7">
        <v>12325</v>
      </c>
      <c r="H73" s="7">
        <v>12450</v>
      </c>
      <c r="I73" s="43">
        <v>1.0141987829614507</v>
      </c>
      <c r="J73" s="8"/>
    </row>
    <row r="74" spans="1:10" x14ac:dyDescent="0.4">
      <c r="A74" s="4" t="s">
        <v>57</v>
      </c>
      <c r="B74" s="5" t="s">
        <v>185</v>
      </c>
      <c r="C74" s="6" t="s">
        <v>394</v>
      </c>
      <c r="D74" s="5" t="s">
        <v>395</v>
      </c>
      <c r="E74" s="6" t="s">
        <v>748</v>
      </c>
      <c r="F74" s="6" t="s">
        <v>466</v>
      </c>
      <c r="G74" s="7">
        <v>11123.2</v>
      </c>
      <c r="H74" s="7">
        <v>11023.2</v>
      </c>
      <c r="I74" s="43">
        <v>-0.89902186421173502</v>
      </c>
      <c r="J74" s="8"/>
    </row>
    <row r="75" spans="1:10" x14ac:dyDescent="0.4">
      <c r="A75" s="4" t="s">
        <v>51</v>
      </c>
      <c r="B75" s="5" t="s">
        <v>124</v>
      </c>
      <c r="C75" s="6" t="s">
        <v>259</v>
      </c>
      <c r="D75" s="5" t="s">
        <v>260</v>
      </c>
      <c r="E75" s="6" t="s">
        <v>749</v>
      </c>
      <c r="F75" s="6" t="s">
        <v>466</v>
      </c>
      <c r="G75" s="7">
        <v>8500</v>
      </c>
      <c r="H75" s="7">
        <v>8333.3333332999991</v>
      </c>
      <c r="I75" s="43">
        <v>-1.960784314117658</v>
      </c>
      <c r="J75" s="8"/>
    </row>
    <row r="76" spans="1:10" x14ac:dyDescent="0.4">
      <c r="A76" s="4" t="s">
        <v>56</v>
      </c>
      <c r="B76" s="5" t="s">
        <v>224</v>
      </c>
      <c r="C76" s="6" t="s">
        <v>225</v>
      </c>
      <c r="D76" s="5" t="s">
        <v>224</v>
      </c>
      <c r="E76" s="6" t="s">
        <v>750</v>
      </c>
      <c r="F76" s="6" t="s">
        <v>466</v>
      </c>
      <c r="G76" s="7">
        <v>5800</v>
      </c>
      <c r="H76" s="7">
        <v>5800</v>
      </c>
      <c r="I76" s="43">
        <v>0</v>
      </c>
      <c r="J76" s="8"/>
    </row>
    <row r="77" spans="1:10" x14ac:dyDescent="0.4">
      <c r="A77" s="4" t="s">
        <v>53</v>
      </c>
      <c r="B77" s="5" t="s">
        <v>174</v>
      </c>
      <c r="C77" s="6" t="s">
        <v>226</v>
      </c>
      <c r="D77" s="5" t="s">
        <v>227</v>
      </c>
      <c r="E77" s="6" t="s">
        <v>750</v>
      </c>
      <c r="F77" s="6" t="s">
        <v>466</v>
      </c>
      <c r="G77" s="7">
        <v>6960</v>
      </c>
      <c r="H77" s="7">
        <v>6700</v>
      </c>
      <c r="I77" s="43">
        <v>-3.7356321839080442</v>
      </c>
      <c r="J77" s="8"/>
    </row>
    <row r="78" spans="1:10" x14ac:dyDescent="0.4">
      <c r="A78" s="4" t="s">
        <v>57</v>
      </c>
      <c r="B78" s="5" t="s">
        <v>185</v>
      </c>
      <c r="C78" s="6" t="s">
        <v>394</v>
      </c>
      <c r="D78" s="5" t="s">
        <v>395</v>
      </c>
      <c r="E78" s="6" t="s">
        <v>750</v>
      </c>
      <c r="F78" s="6" t="s">
        <v>466</v>
      </c>
      <c r="G78" s="7">
        <v>5884.6666667</v>
      </c>
      <c r="H78" s="7">
        <v>6018</v>
      </c>
      <c r="I78" s="43">
        <v>2.2657754610724723</v>
      </c>
      <c r="J78" s="8"/>
    </row>
    <row r="79" spans="1:10" x14ac:dyDescent="0.4">
      <c r="A79" s="4" t="s">
        <v>57</v>
      </c>
      <c r="B79" s="5" t="s">
        <v>185</v>
      </c>
      <c r="C79" s="6" t="s">
        <v>454</v>
      </c>
      <c r="D79" s="5" t="s">
        <v>455</v>
      </c>
      <c r="E79" s="6" t="s">
        <v>750</v>
      </c>
      <c r="F79" s="6" t="s">
        <v>466</v>
      </c>
      <c r="G79" s="7" t="s">
        <v>136</v>
      </c>
      <c r="H79" s="7">
        <v>6166.6666667</v>
      </c>
      <c r="I79" s="43" t="s">
        <v>136</v>
      </c>
      <c r="J79" s="8"/>
    </row>
    <row r="80" spans="1:10" x14ac:dyDescent="0.4">
      <c r="A80" s="4" t="s">
        <v>51</v>
      </c>
      <c r="B80" s="5" t="s">
        <v>124</v>
      </c>
      <c r="C80" s="6" t="s">
        <v>259</v>
      </c>
      <c r="D80" s="5" t="s">
        <v>260</v>
      </c>
      <c r="E80" s="6" t="s">
        <v>750</v>
      </c>
      <c r="F80" s="6" t="s">
        <v>466</v>
      </c>
      <c r="G80" s="7">
        <v>7433.3333333</v>
      </c>
      <c r="H80" s="7">
        <v>7400</v>
      </c>
      <c r="I80" s="43">
        <v>-0.44843049282712311</v>
      </c>
      <c r="J80" s="8"/>
    </row>
    <row r="81" spans="1:10" x14ac:dyDescent="0.4">
      <c r="A81" s="4" t="s">
        <v>53</v>
      </c>
      <c r="B81" s="5" t="s">
        <v>174</v>
      </c>
      <c r="C81" s="6" t="s">
        <v>230</v>
      </c>
      <c r="D81" s="5" t="s">
        <v>231</v>
      </c>
      <c r="E81" s="6" t="s">
        <v>751</v>
      </c>
      <c r="F81" s="6" t="s">
        <v>752</v>
      </c>
      <c r="G81" s="7">
        <v>10200</v>
      </c>
      <c r="H81" s="7">
        <v>10075</v>
      </c>
      <c r="I81" s="43">
        <v>-1.2254901960784268</v>
      </c>
      <c r="J81" s="8"/>
    </row>
    <row r="82" spans="1:10" x14ac:dyDescent="0.4">
      <c r="A82" s="4" t="s">
        <v>53</v>
      </c>
      <c r="B82" s="5" t="s">
        <v>174</v>
      </c>
      <c r="C82" s="6" t="s">
        <v>230</v>
      </c>
      <c r="D82" s="5" t="s">
        <v>231</v>
      </c>
      <c r="E82" s="6" t="s">
        <v>751</v>
      </c>
      <c r="F82" s="6" t="s">
        <v>467</v>
      </c>
      <c r="G82" s="7">
        <v>50983.333333299997</v>
      </c>
      <c r="H82" s="7">
        <v>51816.666666700003</v>
      </c>
      <c r="I82" s="43">
        <v>1.6345210854538323</v>
      </c>
      <c r="J82" s="8"/>
    </row>
    <row r="83" spans="1:10" x14ac:dyDescent="0.4">
      <c r="A83" s="4" t="s">
        <v>53</v>
      </c>
      <c r="B83" s="5" t="s">
        <v>174</v>
      </c>
      <c r="C83" s="6" t="s">
        <v>182</v>
      </c>
      <c r="D83" s="5" t="s">
        <v>183</v>
      </c>
      <c r="E83" s="6" t="s">
        <v>751</v>
      </c>
      <c r="F83" s="6" t="s">
        <v>467</v>
      </c>
      <c r="G83" s="7">
        <v>57900</v>
      </c>
      <c r="H83" s="7">
        <v>56833.333333299997</v>
      </c>
      <c r="I83" s="43">
        <v>-1.8422567645941303</v>
      </c>
      <c r="J83" s="8"/>
    </row>
    <row r="84" spans="1:10" x14ac:dyDescent="0.4">
      <c r="A84" s="9" t="s">
        <v>53</v>
      </c>
      <c r="B84" s="10" t="s">
        <v>174</v>
      </c>
      <c r="C84" s="11" t="s">
        <v>230</v>
      </c>
      <c r="D84" s="10" t="s">
        <v>231</v>
      </c>
      <c r="E84" s="11" t="s">
        <v>751</v>
      </c>
      <c r="F84" s="11" t="s">
        <v>499</v>
      </c>
      <c r="G84" s="12">
        <v>89566.666666699981</v>
      </c>
      <c r="H84" s="12">
        <v>89066.666666699981</v>
      </c>
      <c r="I84" s="44">
        <v>-0.55824339411962853</v>
      </c>
      <c r="J84" s="8"/>
    </row>
    <row r="86" spans="1:10" x14ac:dyDescent="0.4">
      <c r="A86" s="107" t="s">
        <v>78</v>
      </c>
      <c r="B86" s="107"/>
      <c r="C86" s="107"/>
      <c r="D86" s="107"/>
      <c r="E86" s="107"/>
      <c r="F86" s="107"/>
      <c r="G86" s="107"/>
      <c r="H86" s="107"/>
      <c r="I86" s="107"/>
    </row>
    <row r="87" spans="1:10" x14ac:dyDescent="0.4">
      <c r="A87" s="107"/>
      <c r="B87" s="107"/>
      <c r="C87" s="107"/>
      <c r="D87" s="107"/>
      <c r="E87" s="107"/>
      <c r="F87" s="107"/>
      <c r="G87" s="107"/>
      <c r="H87" s="107"/>
      <c r="I87" s="107"/>
    </row>
  </sheetData>
  <mergeCells count="5">
    <mergeCell ref="A1:I3"/>
    <mergeCell ref="J1:J2"/>
    <mergeCell ref="A4:I5"/>
    <mergeCell ref="A6:I8"/>
    <mergeCell ref="A86:I87"/>
  </mergeCells>
  <hyperlinks>
    <hyperlink ref="J1" location="Índice!A1" display="Regresar al índice"/>
  </hyperlinks>
  <pageMargins left="0.7" right="0.7" top="0.75" bottom="0.75" header="0.3" footer="0.3"/>
  <pageSetup orientation="portrait" horizontalDpi="4294967294" verticalDpi="4294967294" r:id="rId1"/>
  <ignoredErrors>
    <ignoredError sqref="A10:C10 A11:I8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85"/>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11.33203125" style="3" customWidth="1"/>
    <col min="4" max="4" width="22" style="3" bestFit="1" customWidth="1"/>
    <col min="5" max="5" width="18.33203125" style="13" bestFit="1" customWidth="1"/>
    <col min="6" max="6" width="19" style="13" bestFit="1" customWidth="1"/>
    <col min="7" max="7" width="16.6640625" style="14" bestFit="1" customWidth="1"/>
    <col min="8" max="8" width="17.4414062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45</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70</v>
      </c>
      <c r="B11" s="5" t="s">
        <v>556</v>
      </c>
      <c r="C11" s="6" t="s">
        <v>559</v>
      </c>
      <c r="D11" s="5" t="s">
        <v>560</v>
      </c>
      <c r="E11" s="6" t="s">
        <v>753</v>
      </c>
      <c r="F11" s="6" t="s">
        <v>493</v>
      </c>
      <c r="G11" s="7">
        <v>7950</v>
      </c>
      <c r="H11" s="7">
        <v>7766.6666667</v>
      </c>
      <c r="I11" s="43">
        <v>-2.30607966415094</v>
      </c>
      <c r="J11" s="8"/>
    </row>
    <row r="12" spans="1:10" x14ac:dyDescent="0.4">
      <c r="A12" s="4" t="s">
        <v>52</v>
      </c>
      <c r="B12" s="5" t="s">
        <v>143</v>
      </c>
      <c r="C12" s="6" t="s">
        <v>519</v>
      </c>
      <c r="D12" s="5" t="s">
        <v>520</v>
      </c>
      <c r="E12" s="6" t="s">
        <v>753</v>
      </c>
      <c r="F12" s="6" t="s">
        <v>493</v>
      </c>
      <c r="G12" s="7">
        <v>6366.25</v>
      </c>
      <c r="H12" s="7">
        <v>6365.25</v>
      </c>
      <c r="I12" s="43">
        <v>-1.5707834282352451E-2</v>
      </c>
      <c r="J12" s="8"/>
    </row>
    <row r="13" spans="1:10" x14ac:dyDescent="0.4">
      <c r="A13" s="4" t="s">
        <v>60</v>
      </c>
      <c r="B13" s="5" t="s">
        <v>119</v>
      </c>
      <c r="C13" s="6" t="s">
        <v>120</v>
      </c>
      <c r="D13" s="5" t="s">
        <v>121</v>
      </c>
      <c r="E13" s="6" t="s">
        <v>753</v>
      </c>
      <c r="F13" s="6" t="s">
        <v>493</v>
      </c>
      <c r="G13" s="7">
        <v>7575</v>
      </c>
      <c r="H13" s="7">
        <v>7600</v>
      </c>
      <c r="I13" s="43">
        <v>0.33003300330032298</v>
      </c>
      <c r="J13" s="8"/>
    </row>
    <row r="14" spans="1:10" x14ac:dyDescent="0.4">
      <c r="A14" s="4" t="s">
        <v>66</v>
      </c>
      <c r="B14" s="5" t="s">
        <v>240</v>
      </c>
      <c r="C14" s="6" t="s">
        <v>334</v>
      </c>
      <c r="D14" s="5" t="s">
        <v>335</v>
      </c>
      <c r="E14" s="6" t="s">
        <v>753</v>
      </c>
      <c r="F14" s="6" t="s">
        <v>493</v>
      </c>
      <c r="G14" s="7">
        <v>7000</v>
      </c>
      <c r="H14" s="7">
        <v>7375</v>
      </c>
      <c r="I14" s="43">
        <v>5.3571428571428621</v>
      </c>
      <c r="J14" s="8"/>
    </row>
    <row r="15" spans="1:10" x14ac:dyDescent="0.4">
      <c r="A15" s="4" t="s">
        <v>66</v>
      </c>
      <c r="B15" s="5" t="s">
        <v>240</v>
      </c>
      <c r="C15" s="6" t="s">
        <v>241</v>
      </c>
      <c r="D15" s="5" t="s">
        <v>242</v>
      </c>
      <c r="E15" s="6" t="s">
        <v>753</v>
      </c>
      <c r="F15" s="6" t="s">
        <v>493</v>
      </c>
      <c r="G15" s="7">
        <v>7383.3333333</v>
      </c>
      <c r="H15" s="7">
        <v>7300</v>
      </c>
      <c r="I15" s="43">
        <v>-1.1286681711111917</v>
      </c>
      <c r="J15" s="8"/>
    </row>
    <row r="16" spans="1:10" x14ac:dyDescent="0.4">
      <c r="A16" s="4" t="s">
        <v>67</v>
      </c>
      <c r="B16" s="5" t="s">
        <v>457</v>
      </c>
      <c r="C16" s="6" t="s">
        <v>511</v>
      </c>
      <c r="D16" s="5" t="s">
        <v>512</v>
      </c>
      <c r="E16" s="6" t="s">
        <v>753</v>
      </c>
      <c r="F16" s="6" t="s">
        <v>493</v>
      </c>
      <c r="G16" s="7">
        <v>7537.5</v>
      </c>
      <c r="H16" s="7">
        <v>7700</v>
      </c>
      <c r="I16" s="43">
        <v>2.1558872305140975</v>
      </c>
      <c r="J16" s="8"/>
    </row>
    <row r="17" spans="1:10" x14ac:dyDescent="0.4">
      <c r="A17" s="4" t="s">
        <v>67</v>
      </c>
      <c r="B17" s="5" t="s">
        <v>457</v>
      </c>
      <c r="C17" s="6" t="s">
        <v>536</v>
      </c>
      <c r="D17" s="5" t="s">
        <v>537</v>
      </c>
      <c r="E17" s="6" t="s">
        <v>753</v>
      </c>
      <c r="F17" s="6" t="s">
        <v>493</v>
      </c>
      <c r="G17" s="7">
        <v>6985.2</v>
      </c>
      <c r="H17" s="7">
        <v>7025.2</v>
      </c>
      <c r="I17" s="43">
        <v>0.57263929450839246</v>
      </c>
      <c r="J17" s="8"/>
    </row>
    <row r="18" spans="1:10" x14ac:dyDescent="0.4">
      <c r="A18" s="4" t="s">
        <v>67</v>
      </c>
      <c r="B18" s="5" t="s">
        <v>457</v>
      </c>
      <c r="C18" s="6" t="s">
        <v>574</v>
      </c>
      <c r="D18" s="5" t="s">
        <v>575</v>
      </c>
      <c r="E18" s="6" t="s">
        <v>753</v>
      </c>
      <c r="F18" s="6" t="s">
        <v>493</v>
      </c>
      <c r="G18" s="7">
        <v>7300</v>
      </c>
      <c r="H18" s="7">
        <v>7300</v>
      </c>
      <c r="I18" s="43">
        <v>0</v>
      </c>
      <c r="J18" s="8"/>
    </row>
    <row r="19" spans="1:10" x14ac:dyDescent="0.4">
      <c r="A19" s="4" t="s">
        <v>57</v>
      </c>
      <c r="B19" s="5" t="s">
        <v>185</v>
      </c>
      <c r="C19" s="6" t="s">
        <v>253</v>
      </c>
      <c r="D19" s="5" t="s">
        <v>254</v>
      </c>
      <c r="E19" s="6" t="s">
        <v>753</v>
      </c>
      <c r="F19" s="6" t="s">
        <v>493</v>
      </c>
      <c r="G19" s="7">
        <v>7066.6666667</v>
      </c>
      <c r="H19" s="7">
        <v>7366.6666667</v>
      </c>
      <c r="I19" s="43">
        <v>4.2452830188478998</v>
      </c>
      <c r="J19" s="8"/>
    </row>
    <row r="20" spans="1:10" x14ac:dyDescent="0.4">
      <c r="A20" s="4" t="s">
        <v>51</v>
      </c>
      <c r="B20" s="5" t="s">
        <v>124</v>
      </c>
      <c r="C20" s="6" t="s">
        <v>125</v>
      </c>
      <c r="D20" s="5" t="s">
        <v>126</v>
      </c>
      <c r="E20" s="6" t="s">
        <v>753</v>
      </c>
      <c r="F20" s="6" t="s">
        <v>493</v>
      </c>
      <c r="G20" s="7">
        <v>6742.8571429000012</v>
      </c>
      <c r="H20" s="7">
        <v>6878.5714286000002</v>
      </c>
      <c r="I20" s="43">
        <v>2.0127118641821262</v>
      </c>
      <c r="J20" s="8"/>
    </row>
    <row r="21" spans="1:10" x14ac:dyDescent="0.4">
      <c r="A21" s="4" t="s">
        <v>51</v>
      </c>
      <c r="B21" s="5" t="s">
        <v>124</v>
      </c>
      <c r="C21" s="6" t="s">
        <v>177</v>
      </c>
      <c r="D21" s="5" t="s">
        <v>178</v>
      </c>
      <c r="E21" s="6" t="s">
        <v>753</v>
      </c>
      <c r="F21" s="6" t="s">
        <v>493</v>
      </c>
      <c r="G21" s="7">
        <v>7083.3333333</v>
      </c>
      <c r="H21" s="7">
        <v>7166.6666667</v>
      </c>
      <c r="I21" s="43">
        <v>1.1764705891819991</v>
      </c>
      <c r="J21" s="8"/>
    </row>
    <row r="22" spans="1:10" x14ac:dyDescent="0.4">
      <c r="A22" s="4" t="s">
        <v>51</v>
      </c>
      <c r="B22" s="5" t="s">
        <v>124</v>
      </c>
      <c r="C22" s="6" t="s">
        <v>261</v>
      </c>
      <c r="D22" s="5" t="s">
        <v>262</v>
      </c>
      <c r="E22" s="6" t="s">
        <v>753</v>
      </c>
      <c r="F22" s="6" t="s">
        <v>493</v>
      </c>
      <c r="G22" s="7">
        <v>7233.3333333</v>
      </c>
      <c r="H22" s="7">
        <v>7233.3333333</v>
      </c>
      <c r="I22" s="43">
        <v>0</v>
      </c>
      <c r="J22" s="8"/>
    </row>
    <row r="23" spans="1:10" x14ac:dyDescent="0.4">
      <c r="A23" s="4" t="s">
        <v>63</v>
      </c>
      <c r="B23" s="5" t="s">
        <v>263</v>
      </c>
      <c r="C23" s="6" t="s">
        <v>404</v>
      </c>
      <c r="D23" s="5" t="s">
        <v>405</v>
      </c>
      <c r="E23" s="6" t="s">
        <v>753</v>
      </c>
      <c r="F23" s="6" t="s">
        <v>493</v>
      </c>
      <c r="G23" s="7">
        <v>6925</v>
      </c>
      <c r="H23" s="7">
        <v>6800</v>
      </c>
      <c r="I23" s="43">
        <v>-1.805054151624552</v>
      </c>
      <c r="J23" s="8"/>
    </row>
    <row r="24" spans="1:10" x14ac:dyDescent="0.4">
      <c r="A24" s="4" t="s">
        <v>63</v>
      </c>
      <c r="B24" s="5" t="s">
        <v>263</v>
      </c>
      <c r="C24" s="6" t="s">
        <v>264</v>
      </c>
      <c r="D24" s="5" t="s">
        <v>265</v>
      </c>
      <c r="E24" s="6" t="s">
        <v>753</v>
      </c>
      <c r="F24" s="6" t="s">
        <v>493</v>
      </c>
      <c r="G24" s="7">
        <v>7375</v>
      </c>
      <c r="H24" s="7">
        <v>7375</v>
      </c>
      <c r="I24" s="43">
        <v>0</v>
      </c>
      <c r="J24" s="8"/>
    </row>
    <row r="25" spans="1:10" x14ac:dyDescent="0.4">
      <c r="A25" s="4" t="s">
        <v>63</v>
      </c>
      <c r="B25" s="5" t="s">
        <v>263</v>
      </c>
      <c r="C25" s="6" t="s">
        <v>266</v>
      </c>
      <c r="D25" s="5" t="s">
        <v>267</v>
      </c>
      <c r="E25" s="6" t="s">
        <v>753</v>
      </c>
      <c r="F25" s="6" t="s">
        <v>493</v>
      </c>
      <c r="G25" s="7">
        <v>6800</v>
      </c>
      <c r="H25" s="7">
        <v>6766.6666667</v>
      </c>
      <c r="I25" s="43">
        <v>-0.49019607794117409</v>
      </c>
      <c r="J25" s="8"/>
    </row>
    <row r="26" spans="1:10" x14ac:dyDescent="0.4">
      <c r="A26" s="4" t="s">
        <v>64</v>
      </c>
      <c r="B26" s="5" t="s">
        <v>148</v>
      </c>
      <c r="C26" s="6" t="s">
        <v>149</v>
      </c>
      <c r="D26" s="5" t="s">
        <v>150</v>
      </c>
      <c r="E26" s="6" t="s">
        <v>753</v>
      </c>
      <c r="F26" s="6" t="s">
        <v>493</v>
      </c>
      <c r="G26" s="7">
        <v>6550</v>
      </c>
      <c r="H26" s="7">
        <v>6460</v>
      </c>
      <c r="I26" s="43">
        <v>-1.3740458015267132</v>
      </c>
      <c r="J26" s="8"/>
    </row>
    <row r="27" spans="1:10" x14ac:dyDescent="0.4">
      <c r="A27" s="4" t="s">
        <v>64</v>
      </c>
      <c r="B27" s="5" t="s">
        <v>148</v>
      </c>
      <c r="C27" s="6" t="s">
        <v>268</v>
      </c>
      <c r="D27" s="5" t="s">
        <v>269</v>
      </c>
      <c r="E27" s="6" t="s">
        <v>753</v>
      </c>
      <c r="F27" s="6" t="s">
        <v>493</v>
      </c>
      <c r="G27" s="7">
        <v>7333.3333333</v>
      </c>
      <c r="H27" s="7">
        <v>7166.6666667</v>
      </c>
      <c r="I27" s="43">
        <v>-2.2727272718285119</v>
      </c>
      <c r="J27" s="8"/>
    </row>
    <row r="28" spans="1:10" x14ac:dyDescent="0.4">
      <c r="A28" s="4" t="s">
        <v>64</v>
      </c>
      <c r="B28" s="5" t="s">
        <v>148</v>
      </c>
      <c r="C28" s="6" t="s">
        <v>456</v>
      </c>
      <c r="D28" s="5" t="s">
        <v>457</v>
      </c>
      <c r="E28" s="6" t="s">
        <v>753</v>
      </c>
      <c r="F28" s="6" t="s">
        <v>493</v>
      </c>
      <c r="G28" s="7">
        <v>7000</v>
      </c>
      <c r="H28" s="7">
        <v>6833.3333333</v>
      </c>
      <c r="I28" s="43">
        <v>-2.3809523814285698</v>
      </c>
      <c r="J28" s="8"/>
    </row>
    <row r="29" spans="1:10" x14ac:dyDescent="0.4">
      <c r="A29" s="4" t="s">
        <v>64</v>
      </c>
      <c r="B29" s="5" t="s">
        <v>148</v>
      </c>
      <c r="C29" s="6" t="s">
        <v>460</v>
      </c>
      <c r="D29" s="5" t="s">
        <v>461</v>
      </c>
      <c r="E29" s="6" t="s">
        <v>753</v>
      </c>
      <c r="F29" s="6" t="s">
        <v>493</v>
      </c>
      <c r="G29" s="7">
        <v>6666.6666667</v>
      </c>
      <c r="H29" s="7">
        <v>6666.6666667</v>
      </c>
      <c r="I29" s="43">
        <v>0</v>
      </c>
      <c r="J29" s="8"/>
    </row>
    <row r="30" spans="1:10" x14ac:dyDescent="0.4">
      <c r="A30" s="4" t="s">
        <v>64</v>
      </c>
      <c r="B30" s="5" t="s">
        <v>148</v>
      </c>
      <c r="C30" s="6" t="s">
        <v>151</v>
      </c>
      <c r="D30" s="5" t="s">
        <v>152</v>
      </c>
      <c r="E30" s="6" t="s">
        <v>753</v>
      </c>
      <c r="F30" s="6" t="s">
        <v>493</v>
      </c>
      <c r="G30" s="7">
        <v>6616.6666667</v>
      </c>
      <c r="H30" s="7">
        <v>6771.4285713999998</v>
      </c>
      <c r="I30" s="43">
        <v>2.3389708518773755</v>
      </c>
      <c r="J30" s="8"/>
    </row>
    <row r="31" spans="1:10" x14ac:dyDescent="0.4">
      <c r="A31" s="4" t="s">
        <v>64</v>
      </c>
      <c r="B31" s="5" t="s">
        <v>148</v>
      </c>
      <c r="C31" s="6" t="s">
        <v>629</v>
      </c>
      <c r="D31" s="5" t="s">
        <v>210</v>
      </c>
      <c r="E31" s="6" t="s">
        <v>753</v>
      </c>
      <c r="F31" s="6" t="s">
        <v>493</v>
      </c>
      <c r="G31" s="7">
        <v>7166.6666667</v>
      </c>
      <c r="H31" s="7">
        <v>7500</v>
      </c>
      <c r="I31" s="43">
        <v>4.6511627902109183</v>
      </c>
      <c r="J31" s="8"/>
    </row>
    <row r="32" spans="1:10" x14ac:dyDescent="0.4">
      <c r="A32" s="4" t="s">
        <v>61</v>
      </c>
      <c r="B32" s="5" t="s">
        <v>166</v>
      </c>
      <c r="C32" s="6" t="s">
        <v>167</v>
      </c>
      <c r="D32" s="5" t="s">
        <v>168</v>
      </c>
      <c r="E32" s="6" t="s">
        <v>753</v>
      </c>
      <c r="F32" s="6" t="s">
        <v>493</v>
      </c>
      <c r="G32" s="7">
        <v>6940</v>
      </c>
      <c r="H32" s="7">
        <v>6980</v>
      </c>
      <c r="I32" s="43">
        <v>0.57636887608070164</v>
      </c>
      <c r="J32" s="8"/>
    </row>
    <row r="33" spans="1:10" x14ac:dyDescent="0.4">
      <c r="A33" s="4" t="s">
        <v>61</v>
      </c>
      <c r="B33" s="5" t="s">
        <v>166</v>
      </c>
      <c r="C33" s="6" t="s">
        <v>274</v>
      </c>
      <c r="D33" s="5" t="s">
        <v>275</v>
      </c>
      <c r="E33" s="6" t="s">
        <v>753</v>
      </c>
      <c r="F33" s="6" t="s">
        <v>493</v>
      </c>
      <c r="G33" s="7">
        <v>7933.3333333</v>
      </c>
      <c r="H33" s="7">
        <v>7933.3333333</v>
      </c>
      <c r="I33" s="43">
        <v>0</v>
      </c>
      <c r="J33" s="8"/>
    </row>
    <row r="34" spans="1:10" x14ac:dyDescent="0.4">
      <c r="A34" s="4" t="s">
        <v>61</v>
      </c>
      <c r="B34" s="5" t="s">
        <v>166</v>
      </c>
      <c r="C34" s="6" t="s">
        <v>276</v>
      </c>
      <c r="D34" s="5" t="s">
        <v>277</v>
      </c>
      <c r="E34" s="6" t="s">
        <v>753</v>
      </c>
      <c r="F34" s="6" t="s">
        <v>493</v>
      </c>
      <c r="G34" s="7" t="s">
        <v>136</v>
      </c>
      <c r="H34" s="7">
        <v>7866.6666667</v>
      </c>
      <c r="I34" s="43" t="s">
        <v>136</v>
      </c>
      <c r="J34" s="8"/>
    </row>
    <row r="35" spans="1:10" x14ac:dyDescent="0.4">
      <c r="A35" s="4" t="s">
        <v>61</v>
      </c>
      <c r="B35" s="5" t="s">
        <v>166</v>
      </c>
      <c r="C35" s="6" t="s">
        <v>278</v>
      </c>
      <c r="D35" s="5" t="s">
        <v>279</v>
      </c>
      <c r="E35" s="6" t="s">
        <v>753</v>
      </c>
      <c r="F35" s="6" t="s">
        <v>493</v>
      </c>
      <c r="G35" s="7">
        <v>6766.6666667</v>
      </c>
      <c r="H35" s="7">
        <v>7100</v>
      </c>
      <c r="I35" s="43">
        <v>4.9261083738673559</v>
      </c>
      <c r="J35" s="8"/>
    </row>
    <row r="36" spans="1:10" x14ac:dyDescent="0.4">
      <c r="A36" s="4" t="s">
        <v>65</v>
      </c>
      <c r="B36" s="5" t="s">
        <v>127</v>
      </c>
      <c r="C36" s="6" t="s">
        <v>375</v>
      </c>
      <c r="D36" s="5" t="s">
        <v>376</v>
      </c>
      <c r="E36" s="6" t="s">
        <v>753</v>
      </c>
      <c r="F36" s="6" t="s">
        <v>493</v>
      </c>
      <c r="G36" s="7">
        <v>7760</v>
      </c>
      <c r="H36" s="7">
        <v>7700</v>
      </c>
      <c r="I36" s="43">
        <v>-0.77319587628865727</v>
      </c>
      <c r="J36" s="8"/>
    </row>
    <row r="37" spans="1:10" x14ac:dyDescent="0.4">
      <c r="A37" s="4" t="s">
        <v>65</v>
      </c>
      <c r="B37" s="5" t="s">
        <v>127</v>
      </c>
      <c r="C37" s="6" t="s">
        <v>191</v>
      </c>
      <c r="D37" s="5" t="s">
        <v>192</v>
      </c>
      <c r="E37" s="6" t="s">
        <v>753</v>
      </c>
      <c r="F37" s="6" t="s">
        <v>493</v>
      </c>
      <c r="G37" s="7">
        <v>9166.6666667000009</v>
      </c>
      <c r="H37" s="7">
        <v>9166.6666667000009</v>
      </c>
      <c r="I37" s="43">
        <v>0</v>
      </c>
      <c r="J37" s="8"/>
    </row>
    <row r="38" spans="1:10" x14ac:dyDescent="0.4">
      <c r="A38" s="4" t="s">
        <v>58</v>
      </c>
      <c r="B38" s="5" t="s">
        <v>179</v>
      </c>
      <c r="C38" s="6" t="s">
        <v>180</v>
      </c>
      <c r="D38" s="5" t="s">
        <v>181</v>
      </c>
      <c r="E38" s="6" t="s">
        <v>753</v>
      </c>
      <c r="F38" s="6" t="s">
        <v>493</v>
      </c>
      <c r="G38" s="7">
        <v>7287.5</v>
      </c>
      <c r="H38" s="7">
        <v>7607.1428570999997</v>
      </c>
      <c r="I38" s="43">
        <v>4.3861798572898865</v>
      </c>
      <c r="J38" s="8"/>
    </row>
    <row r="39" spans="1:10" x14ac:dyDescent="0.4">
      <c r="A39" s="4" t="s">
        <v>58</v>
      </c>
      <c r="B39" s="5" t="s">
        <v>179</v>
      </c>
      <c r="C39" s="6" t="s">
        <v>303</v>
      </c>
      <c r="D39" s="5" t="s">
        <v>304</v>
      </c>
      <c r="E39" s="6" t="s">
        <v>753</v>
      </c>
      <c r="F39" s="6" t="s">
        <v>493</v>
      </c>
      <c r="G39" s="7">
        <v>6900</v>
      </c>
      <c r="H39" s="7">
        <v>7020</v>
      </c>
      <c r="I39" s="43">
        <v>1.7391304347825989</v>
      </c>
      <c r="J39" s="8"/>
    </row>
    <row r="40" spans="1:10" x14ac:dyDescent="0.4">
      <c r="A40" s="4" t="s">
        <v>58</v>
      </c>
      <c r="B40" s="5" t="s">
        <v>179</v>
      </c>
      <c r="C40" s="6" t="s">
        <v>305</v>
      </c>
      <c r="D40" s="5" t="s">
        <v>306</v>
      </c>
      <c r="E40" s="6" t="s">
        <v>753</v>
      </c>
      <c r="F40" s="6" t="s">
        <v>493</v>
      </c>
      <c r="G40" s="7">
        <v>6975</v>
      </c>
      <c r="H40" s="7">
        <v>7033.3333333</v>
      </c>
      <c r="I40" s="43">
        <v>0.83632019068100605</v>
      </c>
      <c r="J40" s="8"/>
    </row>
    <row r="41" spans="1:10" x14ac:dyDescent="0.4">
      <c r="A41" s="4" t="s">
        <v>58</v>
      </c>
      <c r="B41" s="5" t="s">
        <v>179</v>
      </c>
      <c r="C41" s="6" t="s">
        <v>309</v>
      </c>
      <c r="D41" s="5" t="s">
        <v>310</v>
      </c>
      <c r="E41" s="6" t="s">
        <v>753</v>
      </c>
      <c r="F41" s="6" t="s">
        <v>493</v>
      </c>
      <c r="G41" s="7">
        <v>7060</v>
      </c>
      <c r="H41" s="7">
        <v>6900</v>
      </c>
      <c r="I41" s="43">
        <v>-2.2662889518413545</v>
      </c>
      <c r="J41" s="8"/>
    </row>
    <row r="42" spans="1:10" x14ac:dyDescent="0.4">
      <c r="A42" s="4" t="s">
        <v>58</v>
      </c>
      <c r="B42" s="5" t="s">
        <v>179</v>
      </c>
      <c r="C42" s="6" t="s">
        <v>311</v>
      </c>
      <c r="D42" s="5" t="s">
        <v>312</v>
      </c>
      <c r="E42" s="6" t="s">
        <v>753</v>
      </c>
      <c r="F42" s="6" t="s">
        <v>493</v>
      </c>
      <c r="G42" s="7">
        <v>6675</v>
      </c>
      <c r="H42" s="7">
        <v>6700</v>
      </c>
      <c r="I42" s="43">
        <v>0.37453183520599342</v>
      </c>
      <c r="J42" s="8"/>
    </row>
    <row r="43" spans="1:10" x14ac:dyDescent="0.4">
      <c r="A43" s="4" t="s">
        <v>59</v>
      </c>
      <c r="B43" s="5" t="s">
        <v>158</v>
      </c>
      <c r="C43" s="6" t="s">
        <v>360</v>
      </c>
      <c r="D43" s="5" t="s">
        <v>361</v>
      </c>
      <c r="E43" s="6" t="s">
        <v>753</v>
      </c>
      <c r="F43" s="6" t="s">
        <v>493</v>
      </c>
      <c r="G43" s="7">
        <v>7099.2</v>
      </c>
      <c r="H43" s="7">
        <v>7100</v>
      </c>
      <c r="I43" s="43">
        <v>1.1268875366243767E-2</v>
      </c>
      <c r="J43" s="8"/>
    </row>
    <row r="44" spans="1:10" x14ac:dyDescent="0.4">
      <c r="A44" s="4" t="s">
        <v>59</v>
      </c>
      <c r="B44" s="5" t="s">
        <v>158</v>
      </c>
      <c r="C44" s="6" t="s">
        <v>313</v>
      </c>
      <c r="D44" s="5" t="s">
        <v>314</v>
      </c>
      <c r="E44" s="6" t="s">
        <v>753</v>
      </c>
      <c r="F44" s="6" t="s">
        <v>493</v>
      </c>
      <c r="G44" s="7">
        <v>7366.6666667</v>
      </c>
      <c r="H44" s="7">
        <v>7384</v>
      </c>
      <c r="I44" s="43">
        <v>0.23529411719349641</v>
      </c>
      <c r="J44" s="8"/>
    </row>
    <row r="45" spans="1:10" x14ac:dyDescent="0.4">
      <c r="A45" s="4" t="s">
        <v>59</v>
      </c>
      <c r="B45" s="5" t="s">
        <v>158</v>
      </c>
      <c r="C45" s="6" t="s">
        <v>159</v>
      </c>
      <c r="D45" s="5" t="s">
        <v>160</v>
      </c>
      <c r="E45" s="6" t="s">
        <v>753</v>
      </c>
      <c r="F45" s="6" t="s">
        <v>493</v>
      </c>
      <c r="G45" s="7">
        <v>6900</v>
      </c>
      <c r="H45" s="7">
        <v>6966.6666667</v>
      </c>
      <c r="I45" s="43">
        <v>0.9661835753623117</v>
      </c>
      <c r="J45" s="8"/>
    </row>
    <row r="46" spans="1:10" x14ac:dyDescent="0.4">
      <c r="A46" s="4" t="s">
        <v>59</v>
      </c>
      <c r="B46" s="5" t="s">
        <v>158</v>
      </c>
      <c r="C46" s="6" t="s">
        <v>161</v>
      </c>
      <c r="D46" s="5" t="s">
        <v>162</v>
      </c>
      <c r="E46" s="6" t="s">
        <v>753</v>
      </c>
      <c r="F46" s="6" t="s">
        <v>493</v>
      </c>
      <c r="G46" s="7">
        <v>8000</v>
      </c>
      <c r="H46" s="7">
        <v>8166.6666667</v>
      </c>
      <c r="I46" s="43">
        <v>2.0833333337499922</v>
      </c>
      <c r="J46" s="8"/>
    </row>
    <row r="47" spans="1:10" x14ac:dyDescent="0.4">
      <c r="A47" s="4" t="s">
        <v>59</v>
      </c>
      <c r="B47" s="5" t="s">
        <v>158</v>
      </c>
      <c r="C47" s="6" t="s">
        <v>414</v>
      </c>
      <c r="D47" s="5" t="s">
        <v>415</v>
      </c>
      <c r="E47" s="6" t="s">
        <v>753</v>
      </c>
      <c r="F47" s="6" t="s">
        <v>493</v>
      </c>
      <c r="G47" s="7">
        <v>6875</v>
      </c>
      <c r="H47" s="7">
        <v>7066.6666667</v>
      </c>
      <c r="I47" s="43">
        <v>2.7878787883636402</v>
      </c>
      <c r="J47" s="8"/>
    </row>
    <row r="48" spans="1:10" x14ac:dyDescent="0.4">
      <c r="A48" s="4" t="s">
        <v>74</v>
      </c>
      <c r="B48" s="5" t="s">
        <v>322</v>
      </c>
      <c r="C48" s="6" t="s">
        <v>416</v>
      </c>
      <c r="D48" s="5" t="s">
        <v>322</v>
      </c>
      <c r="E48" s="6" t="s">
        <v>753</v>
      </c>
      <c r="F48" s="6" t="s">
        <v>493</v>
      </c>
      <c r="G48" s="7">
        <v>6833.3333333</v>
      </c>
      <c r="H48" s="7">
        <v>6750</v>
      </c>
      <c r="I48" s="43">
        <v>-1.2195121946400935</v>
      </c>
      <c r="J48" s="8"/>
    </row>
    <row r="49" spans="1:10" x14ac:dyDescent="0.4">
      <c r="A49" s="4" t="s">
        <v>74</v>
      </c>
      <c r="B49" s="5" t="s">
        <v>322</v>
      </c>
      <c r="C49" s="6" t="s">
        <v>584</v>
      </c>
      <c r="D49" s="5" t="s">
        <v>585</v>
      </c>
      <c r="E49" s="6" t="s">
        <v>753</v>
      </c>
      <c r="F49" s="6" t="s">
        <v>493</v>
      </c>
      <c r="G49" s="7">
        <v>7500</v>
      </c>
      <c r="H49" s="7">
        <v>7500</v>
      </c>
      <c r="I49" s="43">
        <v>0</v>
      </c>
      <c r="J49" s="8"/>
    </row>
    <row r="50" spans="1:10" x14ac:dyDescent="0.4">
      <c r="A50" s="4" t="s">
        <v>73</v>
      </c>
      <c r="B50" s="5" t="s">
        <v>325</v>
      </c>
      <c r="C50" s="6" t="s">
        <v>326</v>
      </c>
      <c r="D50" s="5" t="s">
        <v>327</v>
      </c>
      <c r="E50" s="6" t="s">
        <v>753</v>
      </c>
      <c r="F50" s="6" t="s">
        <v>493</v>
      </c>
      <c r="G50" s="7" t="s">
        <v>136</v>
      </c>
      <c r="H50" s="7">
        <v>7333.3333333</v>
      </c>
      <c r="I50" s="43" t="s">
        <v>136</v>
      </c>
      <c r="J50" s="8"/>
    </row>
    <row r="51" spans="1:10" x14ac:dyDescent="0.4">
      <c r="A51" s="4" t="s">
        <v>73</v>
      </c>
      <c r="B51" s="5" t="s">
        <v>325</v>
      </c>
      <c r="C51" s="6" t="s">
        <v>328</v>
      </c>
      <c r="D51" s="5" t="s">
        <v>329</v>
      </c>
      <c r="E51" s="6" t="s">
        <v>753</v>
      </c>
      <c r="F51" s="6" t="s">
        <v>493</v>
      </c>
      <c r="G51" s="7">
        <v>7460</v>
      </c>
      <c r="H51" s="7">
        <v>7575</v>
      </c>
      <c r="I51" s="43">
        <v>1.541554959785518</v>
      </c>
      <c r="J51" s="8"/>
    </row>
    <row r="52" spans="1:10" x14ac:dyDescent="0.4">
      <c r="A52" s="4" t="s">
        <v>73</v>
      </c>
      <c r="B52" s="5" t="s">
        <v>325</v>
      </c>
      <c r="C52" s="6" t="s">
        <v>330</v>
      </c>
      <c r="D52" s="5" t="s">
        <v>331</v>
      </c>
      <c r="E52" s="6" t="s">
        <v>753</v>
      </c>
      <c r="F52" s="6" t="s">
        <v>493</v>
      </c>
      <c r="G52" s="7">
        <v>7300</v>
      </c>
      <c r="H52" s="7">
        <v>6900</v>
      </c>
      <c r="I52" s="43">
        <v>-5.4794520547945202</v>
      </c>
      <c r="J52" s="8"/>
    </row>
    <row r="53" spans="1:10" x14ac:dyDescent="0.4">
      <c r="A53" s="4" t="s">
        <v>73</v>
      </c>
      <c r="B53" s="5" t="s">
        <v>325</v>
      </c>
      <c r="C53" s="6" t="s">
        <v>364</v>
      </c>
      <c r="D53" s="5" t="s">
        <v>365</v>
      </c>
      <c r="E53" s="6" t="s">
        <v>753</v>
      </c>
      <c r="F53" s="6" t="s">
        <v>493</v>
      </c>
      <c r="G53" s="7">
        <v>6900</v>
      </c>
      <c r="H53" s="7">
        <v>7025</v>
      </c>
      <c r="I53" s="43">
        <v>1.8115942028985597</v>
      </c>
      <c r="J53" s="8"/>
    </row>
    <row r="54" spans="1:10" x14ac:dyDescent="0.4">
      <c r="A54" s="4" t="s">
        <v>73</v>
      </c>
      <c r="B54" s="5" t="s">
        <v>325</v>
      </c>
      <c r="C54" s="6" t="s">
        <v>431</v>
      </c>
      <c r="D54" s="5" t="s">
        <v>432</v>
      </c>
      <c r="E54" s="6" t="s">
        <v>753</v>
      </c>
      <c r="F54" s="6" t="s">
        <v>493</v>
      </c>
      <c r="G54" s="7">
        <v>7550</v>
      </c>
      <c r="H54" s="7">
        <v>7633.3333333</v>
      </c>
      <c r="I54" s="43">
        <v>1.1037527589403906</v>
      </c>
      <c r="J54" s="8"/>
    </row>
    <row r="55" spans="1:10" x14ac:dyDescent="0.4">
      <c r="A55" s="4" t="s">
        <v>62</v>
      </c>
      <c r="B55" s="5" t="s">
        <v>130</v>
      </c>
      <c r="C55" s="6" t="s">
        <v>202</v>
      </c>
      <c r="D55" s="5" t="s">
        <v>203</v>
      </c>
      <c r="E55" s="6" t="s">
        <v>754</v>
      </c>
      <c r="F55" s="6" t="s">
        <v>493</v>
      </c>
      <c r="G55" s="7">
        <v>8300</v>
      </c>
      <c r="H55" s="7">
        <v>7925</v>
      </c>
      <c r="I55" s="43">
        <v>-4.5180722891566258</v>
      </c>
      <c r="J55" s="8"/>
    </row>
    <row r="56" spans="1:10" x14ac:dyDescent="0.4">
      <c r="A56" s="4" t="s">
        <v>62</v>
      </c>
      <c r="B56" s="5" t="s">
        <v>130</v>
      </c>
      <c r="C56" s="6" t="s">
        <v>137</v>
      </c>
      <c r="D56" s="5" t="s">
        <v>138</v>
      </c>
      <c r="E56" s="6" t="s">
        <v>754</v>
      </c>
      <c r="F56" s="6" t="s">
        <v>493</v>
      </c>
      <c r="G56" s="7">
        <v>6525</v>
      </c>
      <c r="H56" s="7">
        <v>6600</v>
      </c>
      <c r="I56" s="43">
        <v>1.1494252873563311</v>
      </c>
      <c r="J56" s="8"/>
    </row>
    <row r="57" spans="1:10" x14ac:dyDescent="0.4">
      <c r="A57" s="4" t="s">
        <v>62</v>
      </c>
      <c r="B57" s="5" t="s">
        <v>130</v>
      </c>
      <c r="C57" s="6" t="s">
        <v>220</v>
      </c>
      <c r="D57" s="5" t="s">
        <v>221</v>
      </c>
      <c r="E57" s="6" t="s">
        <v>754</v>
      </c>
      <c r="F57" s="6" t="s">
        <v>493</v>
      </c>
      <c r="G57" s="7">
        <v>7650</v>
      </c>
      <c r="H57" s="7">
        <v>7725</v>
      </c>
      <c r="I57" s="43">
        <v>0.98039215686274139</v>
      </c>
      <c r="J57" s="8"/>
    </row>
    <row r="58" spans="1:10" x14ac:dyDescent="0.4">
      <c r="A58" s="4" t="s">
        <v>56</v>
      </c>
      <c r="B58" s="5" t="s">
        <v>224</v>
      </c>
      <c r="C58" s="6" t="s">
        <v>225</v>
      </c>
      <c r="D58" s="5" t="s">
        <v>224</v>
      </c>
      <c r="E58" s="6" t="s">
        <v>754</v>
      </c>
      <c r="F58" s="6" t="s">
        <v>493</v>
      </c>
      <c r="G58" s="7">
        <v>6925</v>
      </c>
      <c r="H58" s="7">
        <v>6902</v>
      </c>
      <c r="I58" s="43">
        <v>-0.33212996389891958</v>
      </c>
      <c r="J58" s="8"/>
    </row>
    <row r="59" spans="1:10" x14ac:dyDescent="0.4">
      <c r="A59" s="4" t="s">
        <v>68</v>
      </c>
      <c r="B59" s="5" t="s">
        <v>371</v>
      </c>
      <c r="C59" s="6" t="s">
        <v>372</v>
      </c>
      <c r="D59" s="5" t="s">
        <v>373</v>
      </c>
      <c r="E59" s="6" t="s">
        <v>754</v>
      </c>
      <c r="F59" s="6" t="s">
        <v>493</v>
      </c>
      <c r="G59" s="7">
        <v>7125</v>
      </c>
      <c r="H59" s="7">
        <v>7125</v>
      </c>
      <c r="I59" s="43">
        <v>0</v>
      </c>
      <c r="J59" s="8"/>
    </row>
    <row r="60" spans="1:10" x14ac:dyDescent="0.4">
      <c r="A60" s="4" t="s">
        <v>68</v>
      </c>
      <c r="B60" s="5" t="s">
        <v>371</v>
      </c>
      <c r="C60" s="6" t="s">
        <v>543</v>
      </c>
      <c r="D60" s="5" t="s">
        <v>544</v>
      </c>
      <c r="E60" s="6" t="s">
        <v>754</v>
      </c>
      <c r="F60" s="6" t="s">
        <v>493</v>
      </c>
      <c r="G60" s="7" t="s">
        <v>136</v>
      </c>
      <c r="H60" s="7">
        <v>6933.3333333</v>
      </c>
      <c r="I60" s="43" t="s">
        <v>136</v>
      </c>
      <c r="J60" s="8"/>
    </row>
    <row r="61" spans="1:10" x14ac:dyDescent="0.4">
      <c r="A61" s="4" t="s">
        <v>68</v>
      </c>
      <c r="B61" s="5" t="s">
        <v>371</v>
      </c>
      <c r="C61" s="6" t="s">
        <v>578</v>
      </c>
      <c r="D61" s="5" t="s">
        <v>579</v>
      </c>
      <c r="E61" s="6" t="s">
        <v>754</v>
      </c>
      <c r="F61" s="6" t="s">
        <v>493</v>
      </c>
      <c r="G61" s="7">
        <v>6780</v>
      </c>
      <c r="H61" s="7">
        <v>6820</v>
      </c>
      <c r="I61" s="43">
        <v>0.58997050147493457</v>
      </c>
      <c r="J61" s="8"/>
    </row>
    <row r="62" spans="1:10" x14ac:dyDescent="0.4">
      <c r="A62" s="4" t="s">
        <v>68</v>
      </c>
      <c r="B62" s="5" t="s">
        <v>371</v>
      </c>
      <c r="C62" s="6" t="s">
        <v>545</v>
      </c>
      <c r="D62" s="5" t="s">
        <v>546</v>
      </c>
      <c r="E62" s="6" t="s">
        <v>754</v>
      </c>
      <c r="F62" s="6" t="s">
        <v>493</v>
      </c>
      <c r="G62" s="7">
        <v>7200</v>
      </c>
      <c r="H62" s="7">
        <v>7100</v>
      </c>
      <c r="I62" s="43">
        <v>-1.388888888888884</v>
      </c>
      <c r="J62" s="8"/>
    </row>
    <row r="63" spans="1:10" x14ac:dyDescent="0.4">
      <c r="A63" s="4" t="s">
        <v>68</v>
      </c>
      <c r="B63" s="5" t="s">
        <v>371</v>
      </c>
      <c r="C63" s="6" t="s">
        <v>547</v>
      </c>
      <c r="D63" s="5" t="s">
        <v>548</v>
      </c>
      <c r="E63" s="6" t="s">
        <v>754</v>
      </c>
      <c r="F63" s="6" t="s">
        <v>493</v>
      </c>
      <c r="G63" s="7">
        <v>7060</v>
      </c>
      <c r="H63" s="7">
        <v>7260</v>
      </c>
      <c r="I63" s="43">
        <v>2.8328611898017049</v>
      </c>
      <c r="J63" s="8"/>
    </row>
    <row r="64" spans="1:10" x14ac:dyDescent="0.4">
      <c r="A64" s="4" t="s">
        <v>66</v>
      </c>
      <c r="B64" s="5" t="s">
        <v>240</v>
      </c>
      <c r="C64" s="6" t="s">
        <v>368</v>
      </c>
      <c r="D64" s="5" t="s">
        <v>369</v>
      </c>
      <c r="E64" s="6" t="s">
        <v>754</v>
      </c>
      <c r="F64" s="6" t="s">
        <v>493</v>
      </c>
      <c r="G64" s="7">
        <v>6600</v>
      </c>
      <c r="H64" s="7">
        <v>6600</v>
      </c>
      <c r="I64" s="43">
        <v>0</v>
      </c>
      <c r="J64" s="8"/>
    </row>
    <row r="65" spans="1:10" x14ac:dyDescent="0.4">
      <c r="A65" s="4" t="s">
        <v>57</v>
      </c>
      <c r="B65" s="5" t="s">
        <v>185</v>
      </c>
      <c r="C65" s="6" t="s">
        <v>389</v>
      </c>
      <c r="D65" s="5" t="s">
        <v>390</v>
      </c>
      <c r="E65" s="6" t="s">
        <v>754</v>
      </c>
      <c r="F65" s="6" t="s">
        <v>493</v>
      </c>
      <c r="G65" s="7">
        <v>8375</v>
      </c>
      <c r="H65" s="7">
        <v>8125</v>
      </c>
      <c r="I65" s="43">
        <v>-2.9850746268656692</v>
      </c>
      <c r="J65" s="8"/>
    </row>
    <row r="66" spans="1:10" x14ac:dyDescent="0.4">
      <c r="A66" s="4" t="s">
        <v>57</v>
      </c>
      <c r="B66" s="5" t="s">
        <v>185</v>
      </c>
      <c r="C66" s="6" t="s">
        <v>392</v>
      </c>
      <c r="D66" s="5" t="s">
        <v>393</v>
      </c>
      <c r="E66" s="6" t="s">
        <v>754</v>
      </c>
      <c r="F66" s="6" t="s">
        <v>493</v>
      </c>
      <c r="G66" s="7">
        <v>6687.5</v>
      </c>
      <c r="H66" s="7">
        <v>7020</v>
      </c>
      <c r="I66" s="43">
        <v>4.971962616822422</v>
      </c>
      <c r="J66" s="8"/>
    </row>
    <row r="67" spans="1:10" x14ac:dyDescent="0.4">
      <c r="A67" s="4" t="s">
        <v>57</v>
      </c>
      <c r="B67" s="5" t="s">
        <v>185</v>
      </c>
      <c r="C67" s="6" t="s">
        <v>444</v>
      </c>
      <c r="D67" s="5" t="s">
        <v>445</v>
      </c>
      <c r="E67" s="6" t="s">
        <v>754</v>
      </c>
      <c r="F67" s="6" t="s">
        <v>493</v>
      </c>
      <c r="G67" s="7">
        <v>7775</v>
      </c>
      <c r="H67" s="7">
        <v>7900</v>
      </c>
      <c r="I67" s="43">
        <v>1.607717041800649</v>
      </c>
      <c r="J67" s="8"/>
    </row>
    <row r="68" spans="1:10" x14ac:dyDescent="0.4">
      <c r="A68" s="4" t="s">
        <v>57</v>
      </c>
      <c r="B68" s="5" t="s">
        <v>185</v>
      </c>
      <c r="C68" s="6" t="s">
        <v>521</v>
      </c>
      <c r="D68" s="5" t="s">
        <v>522</v>
      </c>
      <c r="E68" s="6" t="s">
        <v>754</v>
      </c>
      <c r="F68" s="6" t="s">
        <v>493</v>
      </c>
      <c r="G68" s="7">
        <v>7366.6666667</v>
      </c>
      <c r="H68" s="7">
        <v>7366.6666667</v>
      </c>
      <c r="I68" s="43">
        <v>0</v>
      </c>
      <c r="J68" s="8"/>
    </row>
    <row r="69" spans="1:10" x14ac:dyDescent="0.4">
      <c r="A69" s="4" t="s">
        <v>57</v>
      </c>
      <c r="B69" s="5" t="s">
        <v>185</v>
      </c>
      <c r="C69" s="6" t="s">
        <v>251</v>
      </c>
      <c r="D69" s="5" t="s">
        <v>252</v>
      </c>
      <c r="E69" s="6" t="s">
        <v>754</v>
      </c>
      <c r="F69" s="6" t="s">
        <v>493</v>
      </c>
      <c r="G69" s="7">
        <v>7525</v>
      </c>
      <c r="H69" s="7">
        <v>7660</v>
      </c>
      <c r="I69" s="43">
        <v>1.7940199335548139</v>
      </c>
      <c r="J69" s="8"/>
    </row>
    <row r="70" spans="1:10" x14ac:dyDescent="0.4">
      <c r="A70" s="4" t="s">
        <v>65</v>
      </c>
      <c r="B70" s="5" t="s">
        <v>127</v>
      </c>
      <c r="C70" s="6" t="s">
        <v>169</v>
      </c>
      <c r="D70" s="5" t="s">
        <v>170</v>
      </c>
      <c r="E70" s="6" t="s">
        <v>754</v>
      </c>
      <c r="F70" s="6" t="s">
        <v>493</v>
      </c>
      <c r="G70" s="7">
        <v>6633.3333333</v>
      </c>
      <c r="H70" s="7">
        <v>6733.3333333</v>
      </c>
      <c r="I70" s="43">
        <v>1.5075376884497786</v>
      </c>
      <c r="J70" s="8"/>
    </row>
    <row r="71" spans="1:10" x14ac:dyDescent="0.4">
      <c r="A71" s="4" t="s">
        <v>65</v>
      </c>
      <c r="B71" s="5" t="s">
        <v>127</v>
      </c>
      <c r="C71" s="6" t="s">
        <v>410</v>
      </c>
      <c r="D71" s="5" t="s">
        <v>411</v>
      </c>
      <c r="E71" s="6" t="s">
        <v>754</v>
      </c>
      <c r="F71" s="6" t="s">
        <v>493</v>
      </c>
      <c r="G71" s="7">
        <v>7625</v>
      </c>
      <c r="H71" s="7">
        <v>7500</v>
      </c>
      <c r="I71" s="43">
        <v>-1.6393442622950829</v>
      </c>
      <c r="J71" s="8"/>
    </row>
    <row r="72" spans="1:10" x14ac:dyDescent="0.4">
      <c r="A72" s="4" t="s">
        <v>65</v>
      </c>
      <c r="B72" s="5" t="s">
        <v>127</v>
      </c>
      <c r="C72" s="6" t="s">
        <v>379</v>
      </c>
      <c r="D72" s="5" t="s">
        <v>380</v>
      </c>
      <c r="E72" s="6" t="s">
        <v>754</v>
      </c>
      <c r="F72" s="6" t="s">
        <v>493</v>
      </c>
      <c r="G72" s="7">
        <v>7433.3333333</v>
      </c>
      <c r="H72" s="7">
        <v>7433.3333333</v>
      </c>
      <c r="I72" s="43">
        <v>0</v>
      </c>
      <c r="J72" s="8"/>
    </row>
    <row r="73" spans="1:10" x14ac:dyDescent="0.4">
      <c r="A73" s="4" t="s">
        <v>65</v>
      </c>
      <c r="B73" s="5" t="s">
        <v>127</v>
      </c>
      <c r="C73" s="6" t="s">
        <v>290</v>
      </c>
      <c r="D73" s="5" t="s">
        <v>291</v>
      </c>
      <c r="E73" s="6" t="s">
        <v>754</v>
      </c>
      <c r="F73" s="6" t="s">
        <v>493</v>
      </c>
      <c r="G73" s="7">
        <v>6950</v>
      </c>
      <c r="H73" s="7">
        <v>7075</v>
      </c>
      <c r="I73" s="43">
        <v>1.7985611510791475</v>
      </c>
      <c r="J73" s="8"/>
    </row>
    <row r="74" spans="1:10" x14ac:dyDescent="0.4">
      <c r="A74" s="4" t="s">
        <v>66</v>
      </c>
      <c r="B74" s="5" t="s">
        <v>240</v>
      </c>
      <c r="C74" s="6" t="s">
        <v>368</v>
      </c>
      <c r="D74" s="5" t="s">
        <v>369</v>
      </c>
      <c r="E74" s="6" t="s">
        <v>754</v>
      </c>
      <c r="F74" s="6" t="s">
        <v>650</v>
      </c>
      <c r="G74" s="7">
        <v>214940</v>
      </c>
      <c r="H74" s="7">
        <v>212540</v>
      </c>
      <c r="I74" s="43">
        <v>-1.1165906764678544</v>
      </c>
      <c r="J74" s="8"/>
    </row>
    <row r="75" spans="1:10" x14ac:dyDescent="0.4">
      <c r="A75" s="4" t="s">
        <v>65</v>
      </c>
      <c r="B75" s="5" t="s">
        <v>127</v>
      </c>
      <c r="C75" s="6" t="s">
        <v>375</v>
      </c>
      <c r="D75" s="5" t="s">
        <v>376</v>
      </c>
      <c r="E75" s="6" t="s">
        <v>754</v>
      </c>
      <c r="F75" s="6" t="s">
        <v>650</v>
      </c>
      <c r="G75" s="7">
        <v>209233.33333329999</v>
      </c>
      <c r="H75" s="7">
        <v>217566.66666669995</v>
      </c>
      <c r="I75" s="43">
        <v>3.9827943285333904</v>
      </c>
      <c r="J75" s="8"/>
    </row>
    <row r="76" spans="1:10" x14ac:dyDescent="0.4">
      <c r="A76" s="4" t="s">
        <v>60</v>
      </c>
      <c r="B76" s="5" t="s">
        <v>119</v>
      </c>
      <c r="C76" s="6" t="s">
        <v>238</v>
      </c>
      <c r="D76" s="5" t="s">
        <v>239</v>
      </c>
      <c r="E76" s="6" t="s">
        <v>755</v>
      </c>
      <c r="F76" s="6" t="s">
        <v>467</v>
      </c>
      <c r="G76" s="7">
        <v>5833.3333333</v>
      </c>
      <c r="H76" s="7">
        <v>5766.6666667</v>
      </c>
      <c r="I76" s="43">
        <v>-1.1428571417208211</v>
      </c>
      <c r="J76" s="8"/>
    </row>
    <row r="77" spans="1:10" x14ac:dyDescent="0.4">
      <c r="A77" s="4" t="s">
        <v>64</v>
      </c>
      <c r="B77" s="5" t="s">
        <v>148</v>
      </c>
      <c r="C77" s="6" t="s">
        <v>149</v>
      </c>
      <c r="D77" s="5" t="s">
        <v>150</v>
      </c>
      <c r="E77" s="6" t="s">
        <v>755</v>
      </c>
      <c r="F77" s="6" t="s">
        <v>467</v>
      </c>
      <c r="G77" s="7">
        <v>4700</v>
      </c>
      <c r="H77" s="7">
        <v>4700</v>
      </c>
      <c r="I77" s="43">
        <v>0</v>
      </c>
      <c r="J77" s="8"/>
    </row>
    <row r="78" spans="1:10" x14ac:dyDescent="0.4">
      <c r="A78" s="4" t="s">
        <v>64</v>
      </c>
      <c r="B78" s="5" t="s">
        <v>148</v>
      </c>
      <c r="C78" s="6" t="s">
        <v>456</v>
      </c>
      <c r="D78" s="5" t="s">
        <v>457</v>
      </c>
      <c r="E78" s="6" t="s">
        <v>755</v>
      </c>
      <c r="F78" s="6" t="s">
        <v>467</v>
      </c>
      <c r="G78" s="7">
        <v>5466.6666667</v>
      </c>
      <c r="H78" s="7">
        <v>5550</v>
      </c>
      <c r="I78" s="43">
        <v>1.5243902432833909</v>
      </c>
      <c r="J78" s="8"/>
    </row>
    <row r="79" spans="1:10" x14ac:dyDescent="0.4">
      <c r="A79" s="4" t="s">
        <v>64</v>
      </c>
      <c r="B79" s="5" t="s">
        <v>148</v>
      </c>
      <c r="C79" s="6" t="s">
        <v>270</v>
      </c>
      <c r="D79" s="5" t="s">
        <v>271</v>
      </c>
      <c r="E79" s="6" t="s">
        <v>755</v>
      </c>
      <c r="F79" s="6" t="s">
        <v>467</v>
      </c>
      <c r="G79" s="7">
        <v>5500</v>
      </c>
      <c r="H79" s="7">
        <v>5500</v>
      </c>
      <c r="I79" s="43">
        <v>0</v>
      </c>
      <c r="J79" s="8"/>
    </row>
    <row r="80" spans="1:10" x14ac:dyDescent="0.4">
      <c r="A80" s="4" t="s">
        <v>64</v>
      </c>
      <c r="B80" s="5" t="s">
        <v>148</v>
      </c>
      <c r="C80" s="6" t="s">
        <v>151</v>
      </c>
      <c r="D80" s="5" t="s">
        <v>152</v>
      </c>
      <c r="E80" s="6" t="s">
        <v>755</v>
      </c>
      <c r="F80" s="6" t="s">
        <v>467</v>
      </c>
      <c r="G80" s="7">
        <v>5350</v>
      </c>
      <c r="H80" s="7">
        <v>5170</v>
      </c>
      <c r="I80" s="43">
        <v>-3.3644859813084071</v>
      </c>
      <c r="J80" s="8"/>
    </row>
    <row r="81" spans="1:10" x14ac:dyDescent="0.4">
      <c r="A81" s="4" t="s">
        <v>64</v>
      </c>
      <c r="B81" s="5" t="s">
        <v>148</v>
      </c>
      <c r="C81" s="6" t="s">
        <v>153</v>
      </c>
      <c r="D81" s="5" t="s">
        <v>154</v>
      </c>
      <c r="E81" s="6" t="s">
        <v>755</v>
      </c>
      <c r="F81" s="6" t="s">
        <v>467</v>
      </c>
      <c r="G81" s="7">
        <v>4920</v>
      </c>
      <c r="H81" s="7">
        <v>4860</v>
      </c>
      <c r="I81" s="43">
        <v>-1.2195121951219523</v>
      </c>
      <c r="J81" s="8"/>
    </row>
    <row r="82" spans="1:10" x14ac:dyDescent="0.4">
      <c r="A82" s="9" t="s">
        <v>64</v>
      </c>
      <c r="B82" s="10" t="s">
        <v>148</v>
      </c>
      <c r="C82" s="11" t="s">
        <v>354</v>
      </c>
      <c r="D82" s="10" t="s">
        <v>355</v>
      </c>
      <c r="E82" s="11" t="s">
        <v>755</v>
      </c>
      <c r="F82" s="11" t="s">
        <v>467</v>
      </c>
      <c r="G82" s="12">
        <v>4850</v>
      </c>
      <c r="H82" s="12">
        <v>4975</v>
      </c>
      <c r="I82" s="44">
        <v>2.5773195876288568</v>
      </c>
      <c r="J82" s="8"/>
    </row>
    <row r="84" spans="1:10" x14ac:dyDescent="0.4">
      <c r="A84" s="107" t="s">
        <v>78</v>
      </c>
      <c r="B84" s="107"/>
      <c r="C84" s="107"/>
      <c r="D84" s="107"/>
      <c r="E84" s="107"/>
      <c r="F84" s="107"/>
      <c r="G84" s="107"/>
      <c r="H84" s="107"/>
      <c r="I84" s="107"/>
    </row>
    <row r="85" spans="1:10" x14ac:dyDescent="0.4">
      <c r="A85" s="107"/>
      <c r="B85" s="107"/>
      <c r="C85" s="107"/>
      <c r="D85" s="107"/>
      <c r="E85" s="107"/>
      <c r="F85" s="107"/>
      <c r="G85" s="107"/>
      <c r="H85" s="107"/>
      <c r="I85" s="107"/>
    </row>
  </sheetData>
  <mergeCells count="5">
    <mergeCell ref="A1:I3"/>
    <mergeCell ref="J1:J2"/>
    <mergeCell ref="A4:I5"/>
    <mergeCell ref="A6:I8"/>
    <mergeCell ref="A84:I85"/>
  </mergeCells>
  <hyperlinks>
    <hyperlink ref="J1" location="Índice!A1" display="Regresar al índice"/>
  </hyperlinks>
  <pageMargins left="0.7" right="0.7" top="0.75" bottom="0.75" header="0.3" footer="0.3"/>
  <pageSetup orientation="portrait" horizontalDpi="4294967294" verticalDpi="4294967294" r:id="rId1"/>
  <ignoredErrors>
    <ignoredError sqref="A10:C10 A11:I8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741"/>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8.6640625" style="3" customWidth="1"/>
    <col min="4" max="4" width="22.33203125" style="3" bestFit="1" customWidth="1"/>
    <col min="5" max="5" width="19.33203125" style="13" bestFit="1" customWidth="1"/>
    <col min="6" max="6" width="19.88671875" style="13" bestFit="1" customWidth="1"/>
    <col min="7" max="7" width="16.6640625" style="14" bestFit="1" customWidth="1"/>
    <col min="8" max="8" width="17.3320312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50</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53</v>
      </c>
      <c r="B11" s="5" t="s">
        <v>174</v>
      </c>
      <c r="C11" s="6" t="s">
        <v>232</v>
      </c>
      <c r="D11" s="5" t="s">
        <v>233</v>
      </c>
      <c r="E11" s="6" t="s">
        <v>756</v>
      </c>
      <c r="F11" s="6" t="s">
        <v>466</v>
      </c>
      <c r="G11" s="7">
        <v>14166.666666700003</v>
      </c>
      <c r="H11" s="7">
        <v>14333.333333299997</v>
      </c>
      <c r="I11" s="43">
        <v>1.1764705877619352</v>
      </c>
      <c r="J11" s="8"/>
    </row>
    <row r="12" spans="1:10" x14ac:dyDescent="0.4">
      <c r="A12" s="4" t="s">
        <v>64</v>
      </c>
      <c r="B12" s="5" t="s">
        <v>148</v>
      </c>
      <c r="C12" s="6" t="s">
        <v>151</v>
      </c>
      <c r="D12" s="5" t="s">
        <v>152</v>
      </c>
      <c r="E12" s="6" t="s">
        <v>756</v>
      </c>
      <c r="F12" s="6" t="s">
        <v>466</v>
      </c>
      <c r="G12" s="7">
        <v>10466.666666700003</v>
      </c>
      <c r="H12" s="7">
        <v>10466.666666700003</v>
      </c>
      <c r="I12" s="43">
        <v>0</v>
      </c>
      <c r="J12" s="8"/>
    </row>
    <row r="13" spans="1:10" x14ac:dyDescent="0.4">
      <c r="A13" s="4" t="s">
        <v>64</v>
      </c>
      <c r="B13" s="5" t="s">
        <v>148</v>
      </c>
      <c r="C13" s="6" t="s">
        <v>153</v>
      </c>
      <c r="D13" s="5" t="s">
        <v>154</v>
      </c>
      <c r="E13" s="6" t="s">
        <v>756</v>
      </c>
      <c r="F13" s="6" t="s">
        <v>466</v>
      </c>
      <c r="G13" s="7">
        <v>10633.333333299997</v>
      </c>
      <c r="H13" s="7">
        <v>10633.333333299997</v>
      </c>
      <c r="I13" s="43">
        <v>0</v>
      </c>
      <c r="J13" s="8"/>
    </row>
    <row r="14" spans="1:10" x14ac:dyDescent="0.4">
      <c r="A14" s="4" t="s">
        <v>56</v>
      </c>
      <c r="B14" s="5" t="s">
        <v>224</v>
      </c>
      <c r="C14" s="6" t="s">
        <v>225</v>
      </c>
      <c r="D14" s="5" t="s">
        <v>224</v>
      </c>
      <c r="E14" s="6" t="s">
        <v>756</v>
      </c>
      <c r="F14" s="6" t="s">
        <v>499</v>
      </c>
      <c r="G14" s="7">
        <v>17140</v>
      </c>
      <c r="H14" s="7">
        <v>16728.5</v>
      </c>
      <c r="I14" s="43">
        <v>-2.4008168028004646</v>
      </c>
      <c r="J14" s="8"/>
    </row>
    <row r="15" spans="1:10" x14ac:dyDescent="0.4">
      <c r="A15" s="4" t="s">
        <v>53</v>
      </c>
      <c r="B15" s="5" t="s">
        <v>174</v>
      </c>
      <c r="C15" s="6" t="s">
        <v>228</v>
      </c>
      <c r="D15" s="5" t="s">
        <v>229</v>
      </c>
      <c r="E15" s="6" t="s">
        <v>756</v>
      </c>
      <c r="F15" s="6" t="s">
        <v>499</v>
      </c>
      <c r="G15" s="7">
        <v>17516.666666699999</v>
      </c>
      <c r="H15" s="7">
        <v>18560</v>
      </c>
      <c r="I15" s="43">
        <v>5.9562321596461336</v>
      </c>
      <c r="J15" s="8"/>
    </row>
    <row r="16" spans="1:10" x14ac:dyDescent="0.4">
      <c r="A16" s="4" t="s">
        <v>53</v>
      </c>
      <c r="B16" s="5" t="s">
        <v>174</v>
      </c>
      <c r="C16" s="6" t="s">
        <v>230</v>
      </c>
      <c r="D16" s="5" t="s">
        <v>231</v>
      </c>
      <c r="E16" s="6" t="s">
        <v>756</v>
      </c>
      <c r="F16" s="6" t="s">
        <v>499</v>
      </c>
      <c r="G16" s="7">
        <v>17233.333333300001</v>
      </c>
      <c r="H16" s="7">
        <v>17066.666666699999</v>
      </c>
      <c r="I16" s="43">
        <v>-0.96711798800961313</v>
      </c>
      <c r="J16" s="8"/>
    </row>
    <row r="17" spans="1:10" x14ac:dyDescent="0.4">
      <c r="A17" s="4" t="s">
        <v>53</v>
      </c>
      <c r="B17" s="5" t="s">
        <v>174</v>
      </c>
      <c r="C17" s="6" t="s">
        <v>232</v>
      </c>
      <c r="D17" s="5" t="s">
        <v>233</v>
      </c>
      <c r="E17" s="6" t="s">
        <v>756</v>
      </c>
      <c r="F17" s="6" t="s">
        <v>499</v>
      </c>
      <c r="G17" s="7">
        <v>23000</v>
      </c>
      <c r="H17" s="7">
        <v>23500</v>
      </c>
      <c r="I17" s="43">
        <v>2.1739130434782714</v>
      </c>
      <c r="J17" s="8"/>
    </row>
    <row r="18" spans="1:10" x14ac:dyDescent="0.4">
      <c r="A18" s="4" t="s">
        <v>66</v>
      </c>
      <c r="B18" s="5" t="s">
        <v>240</v>
      </c>
      <c r="C18" s="6" t="s">
        <v>241</v>
      </c>
      <c r="D18" s="5" t="s">
        <v>242</v>
      </c>
      <c r="E18" s="6" t="s">
        <v>756</v>
      </c>
      <c r="F18" s="6" t="s">
        <v>499</v>
      </c>
      <c r="G18" s="7">
        <v>15325</v>
      </c>
      <c r="H18" s="7">
        <v>16000</v>
      </c>
      <c r="I18" s="43">
        <v>4.4045676998368588</v>
      </c>
      <c r="J18" s="8"/>
    </row>
    <row r="19" spans="1:10" x14ac:dyDescent="0.4">
      <c r="A19" s="4" t="s">
        <v>66</v>
      </c>
      <c r="B19" s="5" t="s">
        <v>240</v>
      </c>
      <c r="C19" s="6" t="s">
        <v>368</v>
      </c>
      <c r="D19" s="5" t="s">
        <v>369</v>
      </c>
      <c r="E19" s="6" t="s">
        <v>756</v>
      </c>
      <c r="F19" s="6" t="s">
        <v>499</v>
      </c>
      <c r="G19" s="7">
        <v>18530</v>
      </c>
      <c r="H19" s="7">
        <v>18530</v>
      </c>
      <c r="I19" s="43">
        <v>0</v>
      </c>
      <c r="J19" s="8"/>
    </row>
    <row r="20" spans="1:10" x14ac:dyDescent="0.4">
      <c r="A20" s="4" t="s">
        <v>57</v>
      </c>
      <c r="B20" s="5" t="s">
        <v>185</v>
      </c>
      <c r="C20" s="6" t="s">
        <v>392</v>
      </c>
      <c r="D20" s="5" t="s">
        <v>393</v>
      </c>
      <c r="E20" s="6" t="s">
        <v>756</v>
      </c>
      <c r="F20" s="6" t="s">
        <v>499</v>
      </c>
      <c r="G20" s="7">
        <v>17656</v>
      </c>
      <c r="H20" s="7">
        <v>18144.8</v>
      </c>
      <c r="I20" s="43">
        <v>2.7684639782510119</v>
      </c>
      <c r="J20" s="8"/>
    </row>
    <row r="21" spans="1:10" x14ac:dyDescent="0.4">
      <c r="A21" s="4" t="s">
        <v>57</v>
      </c>
      <c r="B21" s="5" t="s">
        <v>185</v>
      </c>
      <c r="C21" s="6" t="s">
        <v>452</v>
      </c>
      <c r="D21" s="5" t="s">
        <v>453</v>
      </c>
      <c r="E21" s="6" t="s">
        <v>756</v>
      </c>
      <c r="F21" s="6" t="s">
        <v>499</v>
      </c>
      <c r="G21" s="7">
        <v>16766.666666699999</v>
      </c>
      <c r="H21" s="7">
        <v>17150</v>
      </c>
      <c r="I21" s="43">
        <v>2.2862823059596873</v>
      </c>
      <c r="J21" s="8"/>
    </row>
    <row r="22" spans="1:10" x14ac:dyDescent="0.4">
      <c r="A22" s="4" t="s">
        <v>64</v>
      </c>
      <c r="B22" s="5" t="s">
        <v>148</v>
      </c>
      <c r="C22" s="6" t="s">
        <v>270</v>
      </c>
      <c r="D22" s="5" t="s">
        <v>271</v>
      </c>
      <c r="E22" s="6" t="s">
        <v>756</v>
      </c>
      <c r="F22" s="6" t="s">
        <v>499</v>
      </c>
      <c r="G22" s="7">
        <v>16625</v>
      </c>
      <c r="H22" s="7">
        <v>16625</v>
      </c>
      <c r="I22" s="43">
        <v>0</v>
      </c>
      <c r="J22" s="8"/>
    </row>
    <row r="23" spans="1:10" x14ac:dyDescent="0.4">
      <c r="A23" s="4" t="s">
        <v>64</v>
      </c>
      <c r="B23" s="5" t="s">
        <v>148</v>
      </c>
      <c r="C23" s="6" t="s">
        <v>458</v>
      </c>
      <c r="D23" s="5" t="s">
        <v>459</v>
      </c>
      <c r="E23" s="6" t="s">
        <v>756</v>
      </c>
      <c r="F23" s="6" t="s">
        <v>499</v>
      </c>
      <c r="G23" s="7">
        <v>15100</v>
      </c>
      <c r="H23" s="7">
        <v>15200</v>
      </c>
      <c r="I23" s="43">
        <v>0.66225165562914245</v>
      </c>
      <c r="J23" s="8"/>
    </row>
    <row r="24" spans="1:10" x14ac:dyDescent="0.4">
      <c r="A24" s="4" t="s">
        <v>64</v>
      </c>
      <c r="B24" s="5" t="s">
        <v>148</v>
      </c>
      <c r="C24" s="6" t="s">
        <v>460</v>
      </c>
      <c r="D24" s="5" t="s">
        <v>461</v>
      </c>
      <c r="E24" s="6" t="s">
        <v>756</v>
      </c>
      <c r="F24" s="6" t="s">
        <v>499</v>
      </c>
      <c r="G24" s="7">
        <v>15800</v>
      </c>
      <c r="H24" s="7">
        <v>16100</v>
      </c>
      <c r="I24" s="43">
        <v>1.8987341772152</v>
      </c>
      <c r="J24" s="8"/>
    </row>
    <row r="25" spans="1:10" x14ac:dyDescent="0.4">
      <c r="A25" s="4" t="s">
        <v>64</v>
      </c>
      <c r="B25" s="5" t="s">
        <v>148</v>
      </c>
      <c r="C25" s="6" t="s">
        <v>151</v>
      </c>
      <c r="D25" s="5" t="s">
        <v>152</v>
      </c>
      <c r="E25" s="6" t="s">
        <v>756</v>
      </c>
      <c r="F25" s="6" t="s">
        <v>499</v>
      </c>
      <c r="G25" s="7">
        <v>16333.333333299996</v>
      </c>
      <c r="H25" s="7">
        <v>16333.333333299996</v>
      </c>
      <c r="I25" s="43">
        <v>0</v>
      </c>
      <c r="J25" s="8"/>
    </row>
    <row r="26" spans="1:10" x14ac:dyDescent="0.4">
      <c r="A26" s="4" t="s">
        <v>64</v>
      </c>
      <c r="B26" s="5" t="s">
        <v>148</v>
      </c>
      <c r="C26" s="6" t="s">
        <v>153</v>
      </c>
      <c r="D26" s="5" t="s">
        <v>154</v>
      </c>
      <c r="E26" s="6" t="s">
        <v>756</v>
      </c>
      <c r="F26" s="6" t="s">
        <v>499</v>
      </c>
      <c r="G26" s="7">
        <v>16250</v>
      </c>
      <c r="H26" s="7">
        <v>17125</v>
      </c>
      <c r="I26" s="43">
        <v>5.3846153846153877</v>
      </c>
      <c r="J26" s="8"/>
    </row>
    <row r="27" spans="1:10" x14ac:dyDescent="0.4">
      <c r="A27" s="4" t="s">
        <v>64</v>
      </c>
      <c r="B27" s="5" t="s">
        <v>148</v>
      </c>
      <c r="C27" s="6" t="s">
        <v>354</v>
      </c>
      <c r="D27" s="5" t="s">
        <v>355</v>
      </c>
      <c r="E27" s="6" t="s">
        <v>756</v>
      </c>
      <c r="F27" s="6" t="s">
        <v>499</v>
      </c>
      <c r="G27" s="7">
        <v>15366.666666700004</v>
      </c>
      <c r="H27" s="7">
        <v>15366.666666700004</v>
      </c>
      <c r="I27" s="43">
        <v>0</v>
      </c>
      <c r="J27" s="8"/>
    </row>
    <row r="28" spans="1:10" x14ac:dyDescent="0.4">
      <c r="A28" s="4" t="s">
        <v>65</v>
      </c>
      <c r="B28" s="5" t="s">
        <v>127</v>
      </c>
      <c r="C28" s="6" t="s">
        <v>375</v>
      </c>
      <c r="D28" s="5" t="s">
        <v>376</v>
      </c>
      <c r="E28" s="6" t="s">
        <v>756</v>
      </c>
      <c r="F28" s="6" t="s">
        <v>499</v>
      </c>
      <c r="G28" s="7">
        <v>19887.5</v>
      </c>
      <c r="H28" s="7">
        <v>19390</v>
      </c>
      <c r="I28" s="43">
        <v>-2.5015713387806393</v>
      </c>
      <c r="J28" s="8"/>
    </row>
    <row r="29" spans="1:10" x14ac:dyDescent="0.4">
      <c r="A29" s="4" t="s">
        <v>65</v>
      </c>
      <c r="B29" s="5" t="s">
        <v>127</v>
      </c>
      <c r="C29" s="6" t="s">
        <v>169</v>
      </c>
      <c r="D29" s="5" t="s">
        <v>170</v>
      </c>
      <c r="E29" s="6" t="s">
        <v>756</v>
      </c>
      <c r="F29" s="6" t="s">
        <v>499</v>
      </c>
      <c r="G29" s="7">
        <v>17966.666666699999</v>
      </c>
      <c r="H29" s="7">
        <v>17966.666666699999</v>
      </c>
      <c r="I29" s="43">
        <v>0</v>
      </c>
      <c r="J29" s="8"/>
    </row>
    <row r="30" spans="1:10" x14ac:dyDescent="0.4">
      <c r="A30" s="4" t="s">
        <v>65</v>
      </c>
      <c r="B30" s="5" t="s">
        <v>127</v>
      </c>
      <c r="C30" s="6" t="s">
        <v>193</v>
      </c>
      <c r="D30" s="5" t="s">
        <v>194</v>
      </c>
      <c r="E30" s="6" t="s">
        <v>756</v>
      </c>
      <c r="F30" s="6" t="s">
        <v>499</v>
      </c>
      <c r="G30" s="7">
        <v>17233.333333300001</v>
      </c>
      <c r="H30" s="7">
        <v>16900</v>
      </c>
      <c r="I30" s="43">
        <v>-1.9342359765994956</v>
      </c>
      <c r="J30" s="8"/>
    </row>
    <row r="31" spans="1:10" x14ac:dyDescent="0.4">
      <c r="A31" s="4" t="s">
        <v>72</v>
      </c>
      <c r="B31" s="5" t="s">
        <v>296</v>
      </c>
      <c r="C31" s="6" t="s">
        <v>297</v>
      </c>
      <c r="D31" s="5" t="s">
        <v>298</v>
      </c>
      <c r="E31" s="6" t="s">
        <v>756</v>
      </c>
      <c r="F31" s="6" t="s">
        <v>499</v>
      </c>
      <c r="G31" s="7">
        <v>14666.666666700004</v>
      </c>
      <c r="H31" s="7">
        <v>14666.666666700004</v>
      </c>
      <c r="I31" s="43">
        <v>0</v>
      </c>
      <c r="J31" s="8"/>
    </row>
    <row r="32" spans="1:10" x14ac:dyDescent="0.4">
      <c r="A32" s="4" t="s">
        <v>62</v>
      </c>
      <c r="B32" s="5" t="s">
        <v>130</v>
      </c>
      <c r="C32" s="6" t="s">
        <v>131</v>
      </c>
      <c r="D32" s="5" t="s">
        <v>132</v>
      </c>
      <c r="E32" s="6" t="s">
        <v>757</v>
      </c>
      <c r="F32" s="6" t="s">
        <v>474</v>
      </c>
      <c r="G32" s="7">
        <v>30084.2857143</v>
      </c>
      <c r="H32" s="7">
        <v>30084.2857143</v>
      </c>
      <c r="I32" s="43">
        <v>0</v>
      </c>
      <c r="J32" s="8"/>
    </row>
    <row r="33" spans="1:10" x14ac:dyDescent="0.4">
      <c r="A33" s="4" t="s">
        <v>62</v>
      </c>
      <c r="B33" s="5" t="s">
        <v>130</v>
      </c>
      <c r="C33" s="6" t="s">
        <v>200</v>
      </c>
      <c r="D33" s="5" t="s">
        <v>201</v>
      </c>
      <c r="E33" s="6" t="s">
        <v>757</v>
      </c>
      <c r="F33" s="6" t="s">
        <v>474</v>
      </c>
      <c r="G33" s="7">
        <v>27695</v>
      </c>
      <c r="H33" s="7">
        <v>27695</v>
      </c>
      <c r="I33" s="43">
        <v>0</v>
      </c>
      <c r="J33" s="8"/>
    </row>
    <row r="34" spans="1:10" x14ac:dyDescent="0.4">
      <c r="A34" s="4" t="s">
        <v>62</v>
      </c>
      <c r="B34" s="5" t="s">
        <v>130</v>
      </c>
      <c r="C34" s="6" t="s">
        <v>204</v>
      </c>
      <c r="D34" s="5" t="s">
        <v>129</v>
      </c>
      <c r="E34" s="6" t="s">
        <v>757</v>
      </c>
      <c r="F34" s="6" t="s">
        <v>474</v>
      </c>
      <c r="G34" s="7">
        <v>28897.5</v>
      </c>
      <c r="H34" s="7">
        <v>29022.5</v>
      </c>
      <c r="I34" s="43">
        <v>0.43256337053378952</v>
      </c>
      <c r="J34" s="8"/>
    </row>
    <row r="35" spans="1:10" x14ac:dyDescent="0.4">
      <c r="A35" s="4" t="s">
        <v>62</v>
      </c>
      <c r="B35" s="5" t="s">
        <v>130</v>
      </c>
      <c r="C35" s="6" t="s">
        <v>134</v>
      </c>
      <c r="D35" s="5" t="s">
        <v>135</v>
      </c>
      <c r="E35" s="6" t="s">
        <v>757</v>
      </c>
      <c r="F35" s="6" t="s">
        <v>474</v>
      </c>
      <c r="G35" s="7">
        <v>26455.714285699996</v>
      </c>
      <c r="H35" s="7">
        <v>26041.4285714</v>
      </c>
      <c r="I35" s="43">
        <v>-1.5659592851134387</v>
      </c>
      <c r="J35" s="8"/>
    </row>
    <row r="36" spans="1:10" x14ac:dyDescent="0.4">
      <c r="A36" s="4" t="s">
        <v>62</v>
      </c>
      <c r="B36" s="5" t="s">
        <v>130</v>
      </c>
      <c r="C36" s="6" t="s">
        <v>440</v>
      </c>
      <c r="D36" s="5" t="s">
        <v>441</v>
      </c>
      <c r="E36" s="6" t="s">
        <v>757</v>
      </c>
      <c r="F36" s="6" t="s">
        <v>474</v>
      </c>
      <c r="G36" s="7">
        <v>25918</v>
      </c>
      <c r="H36" s="7">
        <v>25878</v>
      </c>
      <c r="I36" s="43">
        <v>-0.1543328960567969</v>
      </c>
      <c r="J36" s="8"/>
    </row>
    <row r="37" spans="1:10" x14ac:dyDescent="0.4">
      <c r="A37" s="4" t="s">
        <v>62</v>
      </c>
      <c r="B37" s="5" t="s">
        <v>130</v>
      </c>
      <c r="C37" s="6" t="s">
        <v>137</v>
      </c>
      <c r="D37" s="5" t="s">
        <v>138</v>
      </c>
      <c r="E37" s="6" t="s">
        <v>757</v>
      </c>
      <c r="F37" s="6" t="s">
        <v>474</v>
      </c>
      <c r="G37" s="7">
        <v>28738</v>
      </c>
      <c r="H37" s="7">
        <v>28738</v>
      </c>
      <c r="I37" s="43">
        <v>0</v>
      </c>
      <c r="J37" s="8"/>
    </row>
    <row r="38" spans="1:10" x14ac:dyDescent="0.4">
      <c r="A38" s="4" t="s">
        <v>62</v>
      </c>
      <c r="B38" s="5" t="s">
        <v>130</v>
      </c>
      <c r="C38" s="6" t="s">
        <v>207</v>
      </c>
      <c r="D38" s="5" t="s">
        <v>208</v>
      </c>
      <c r="E38" s="6" t="s">
        <v>757</v>
      </c>
      <c r="F38" s="6" t="s">
        <v>474</v>
      </c>
      <c r="G38" s="7">
        <v>29947.5</v>
      </c>
      <c r="H38" s="7">
        <v>30072.5</v>
      </c>
      <c r="I38" s="43">
        <v>0.4173971116119945</v>
      </c>
      <c r="J38" s="8"/>
    </row>
    <row r="39" spans="1:10" x14ac:dyDescent="0.4">
      <c r="A39" s="4" t="s">
        <v>62</v>
      </c>
      <c r="B39" s="5" t="s">
        <v>130</v>
      </c>
      <c r="C39" s="6" t="s">
        <v>209</v>
      </c>
      <c r="D39" s="5" t="s">
        <v>210</v>
      </c>
      <c r="E39" s="6" t="s">
        <v>757</v>
      </c>
      <c r="F39" s="6" t="s">
        <v>474</v>
      </c>
      <c r="G39" s="7">
        <v>28463.333333300001</v>
      </c>
      <c r="H39" s="7">
        <v>28398.333333300001</v>
      </c>
      <c r="I39" s="43">
        <v>-0.22836397704676392</v>
      </c>
      <c r="J39" s="8"/>
    </row>
    <row r="40" spans="1:10" x14ac:dyDescent="0.4">
      <c r="A40" s="4" t="s">
        <v>62</v>
      </c>
      <c r="B40" s="5" t="s">
        <v>130</v>
      </c>
      <c r="C40" s="6" t="s">
        <v>213</v>
      </c>
      <c r="D40" s="5" t="s">
        <v>192</v>
      </c>
      <c r="E40" s="6" t="s">
        <v>757</v>
      </c>
      <c r="F40" s="6" t="s">
        <v>474</v>
      </c>
      <c r="G40" s="7">
        <v>31300</v>
      </c>
      <c r="H40" s="7">
        <v>31300</v>
      </c>
      <c r="I40" s="43">
        <v>0</v>
      </c>
      <c r="J40" s="8"/>
    </row>
    <row r="41" spans="1:10" x14ac:dyDescent="0.4">
      <c r="A41" s="4" t="s">
        <v>62</v>
      </c>
      <c r="B41" s="5" t="s">
        <v>130</v>
      </c>
      <c r="C41" s="6" t="s">
        <v>214</v>
      </c>
      <c r="D41" s="5" t="s">
        <v>215</v>
      </c>
      <c r="E41" s="6" t="s">
        <v>757</v>
      </c>
      <c r="F41" s="6" t="s">
        <v>474</v>
      </c>
      <c r="G41" s="7">
        <v>27397.5</v>
      </c>
      <c r="H41" s="7">
        <v>27397.5</v>
      </c>
      <c r="I41" s="43">
        <v>0</v>
      </c>
      <c r="J41" s="8"/>
    </row>
    <row r="42" spans="1:10" x14ac:dyDescent="0.4">
      <c r="A42" s="4" t="s">
        <v>62</v>
      </c>
      <c r="B42" s="5" t="s">
        <v>130</v>
      </c>
      <c r="C42" s="6" t="s">
        <v>141</v>
      </c>
      <c r="D42" s="5" t="s">
        <v>142</v>
      </c>
      <c r="E42" s="6" t="s">
        <v>757</v>
      </c>
      <c r="F42" s="6" t="s">
        <v>474</v>
      </c>
      <c r="G42" s="7">
        <v>27473.75</v>
      </c>
      <c r="H42" s="7">
        <v>27498.75</v>
      </c>
      <c r="I42" s="43">
        <v>9.0995950680183818E-2</v>
      </c>
      <c r="J42" s="8"/>
    </row>
    <row r="43" spans="1:10" x14ac:dyDescent="0.4">
      <c r="A43" s="4" t="s">
        <v>62</v>
      </c>
      <c r="B43" s="5" t="s">
        <v>130</v>
      </c>
      <c r="C43" s="6" t="s">
        <v>218</v>
      </c>
      <c r="D43" s="5" t="s">
        <v>219</v>
      </c>
      <c r="E43" s="6" t="s">
        <v>757</v>
      </c>
      <c r="F43" s="6" t="s">
        <v>474</v>
      </c>
      <c r="G43" s="7">
        <v>28776</v>
      </c>
      <c r="H43" s="7">
        <v>28816</v>
      </c>
      <c r="I43" s="43">
        <v>0.13900472616068529</v>
      </c>
      <c r="J43" s="8"/>
    </row>
    <row r="44" spans="1:10" x14ac:dyDescent="0.4">
      <c r="A44" s="4" t="s">
        <v>62</v>
      </c>
      <c r="B44" s="5" t="s">
        <v>130</v>
      </c>
      <c r="C44" s="6" t="s">
        <v>220</v>
      </c>
      <c r="D44" s="5" t="s">
        <v>221</v>
      </c>
      <c r="E44" s="6" t="s">
        <v>757</v>
      </c>
      <c r="F44" s="6" t="s">
        <v>474</v>
      </c>
      <c r="G44" s="7">
        <v>30966.666666699999</v>
      </c>
      <c r="H44" s="7">
        <v>31066.666666699999</v>
      </c>
      <c r="I44" s="43">
        <v>0.32292787943990486</v>
      </c>
      <c r="J44" s="8"/>
    </row>
    <row r="45" spans="1:10" x14ac:dyDescent="0.4">
      <c r="A45" s="4" t="s">
        <v>62</v>
      </c>
      <c r="B45" s="5" t="s">
        <v>130</v>
      </c>
      <c r="C45" s="6" t="s">
        <v>222</v>
      </c>
      <c r="D45" s="5" t="s">
        <v>223</v>
      </c>
      <c r="E45" s="6" t="s">
        <v>757</v>
      </c>
      <c r="F45" s="6" t="s">
        <v>474</v>
      </c>
      <c r="G45" s="7">
        <v>27027.1428571</v>
      </c>
      <c r="H45" s="7">
        <v>27312.8571429</v>
      </c>
      <c r="I45" s="43">
        <v>1.0571383268688452</v>
      </c>
      <c r="J45" s="8"/>
    </row>
    <row r="46" spans="1:10" x14ac:dyDescent="0.4">
      <c r="A46" s="4" t="s">
        <v>62</v>
      </c>
      <c r="B46" s="5" t="s">
        <v>130</v>
      </c>
      <c r="C46" s="6" t="s">
        <v>131</v>
      </c>
      <c r="D46" s="5" t="s">
        <v>132</v>
      </c>
      <c r="E46" s="6" t="s">
        <v>757</v>
      </c>
      <c r="F46" s="6" t="s">
        <v>467</v>
      </c>
      <c r="G46" s="7">
        <v>10975</v>
      </c>
      <c r="H46" s="7">
        <v>11075</v>
      </c>
      <c r="I46" s="43">
        <v>0.91116173120728883</v>
      </c>
      <c r="J46" s="8"/>
    </row>
    <row r="47" spans="1:10" x14ac:dyDescent="0.4">
      <c r="A47" s="4" t="s">
        <v>62</v>
      </c>
      <c r="B47" s="5" t="s">
        <v>130</v>
      </c>
      <c r="C47" s="6" t="s">
        <v>137</v>
      </c>
      <c r="D47" s="5" t="s">
        <v>138</v>
      </c>
      <c r="E47" s="6" t="s">
        <v>757</v>
      </c>
      <c r="F47" s="6" t="s">
        <v>467</v>
      </c>
      <c r="G47" s="7">
        <v>9700</v>
      </c>
      <c r="H47" s="7">
        <v>9700</v>
      </c>
      <c r="I47" s="43">
        <v>0</v>
      </c>
      <c r="J47" s="8"/>
    </row>
    <row r="48" spans="1:10" x14ac:dyDescent="0.4">
      <c r="A48" s="4" t="s">
        <v>62</v>
      </c>
      <c r="B48" s="5" t="s">
        <v>130</v>
      </c>
      <c r="C48" s="6" t="s">
        <v>342</v>
      </c>
      <c r="D48" s="5" t="s">
        <v>343</v>
      </c>
      <c r="E48" s="6" t="s">
        <v>757</v>
      </c>
      <c r="F48" s="6" t="s">
        <v>467</v>
      </c>
      <c r="G48" s="7">
        <v>9600</v>
      </c>
      <c r="H48" s="7">
        <v>9600</v>
      </c>
      <c r="I48" s="43">
        <v>0</v>
      </c>
      <c r="J48" s="8"/>
    </row>
    <row r="49" spans="1:10" x14ac:dyDescent="0.4">
      <c r="A49" s="4" t="s">
        <v>62</v>
      </c>
      <c r="B49" s="5" t="s">
        <v>130</v>
      </c>
      <c r="C49" s="6" t="s">
        <v>220</v>
      </c>
      <c r="D49" s="5" t="s">
        <v>221</v>
      </c>
      <c r="E49" s="6" t="s">
        <v>757</v>
      </c>
      <c r="F49" s="6" t="s">
        <v>467</v>
      </c>
      <c r="G49" s="7">
        <v>11000</v>
      </c>
      <c r="H49" s="7">
        <v>11000</v>
      </c>
      <c r="I49" s="43">
        <v>0</v>
      </c>
      <c r="J49" s="8"/>
    </row>
    <row r="50" spans="1:10" x14ac:dyDescent="0.4">
      <c r="A50" s="4" t="s">
        <v>62</v>
      </c>
      <c r="B50" s="5" t="s">
        <v>130</v>
      </c>
      <c r="C50" s="6" t="s">
        <v>134</v>
      </c>
      <c r="D50" s="5" t="s">
        <v>135</v>
      </c>
      <c r="E50" s="6" t="s">
        <v>757</v>
      </c>
      <c r="F50" s="6" t="s">
        <v>479</v>
      </c>
      <c r="G50" s="7">
        <v>51028.571428600007</v>
      </c>
      <c r="H50" s="7">
        <v>51071.428571399993</v>
      </c>
      <c r="I50" s="43">
        <v>8.3986562038029774E-2</v>
      </c>
      <c r="J50" s="8"/>
    </row>
    <row r="51" spans="1:10" x14ac:dyDescent="0.4">
      <c r="A51" s="4" t="s">
        <v>62</v>
      </c>
      <c r="B51" s="5" t="s">
        <v>130</v>
      </c>
      <c r="C51" s="6" t="s">
        <v>440</v>
      </c>
      <c r="D51" s="5" t="s">
        <v>441</v>
      </c>
      <c r="E51" s="6" t="s">
        <v>757</v>
      </c>
      <c r="F51" s="6" t="s">
        <v>479</v>
      </c>
      <c r="G51" s="7">
        <v>50400</v>
      </c>
      <c r="H51" s="7">
        <v>50650</v>
      </c>
      <c r="I51" s="43">
        <v>0.49603174603174416</v>
      </c>
      <c r="J51" s="8"/>
    </row>
    <row r="52" spans="1:10" x14ac:dyDescent="0.4">
      <c r="A52" s="4" t="s">
        <v>62</v>
      </c>
      <c r="B52" s="5" t="s">
        <v>130</v>
      </c>
      <c r="C52" s="6" t="s">
        <v>214</v>
      </c>
      <c r="D52" s="5" t="s">
        <v>215</v>
      </c>
      <c r="E52" s="6" t="s">
        <v>757</v>
      </c>
      <c r="F52" s="6" t="s">
        <v>479</v>
      </c>
      <c r="G52" s="7">
        <v>51833.333333299997</v>
      </c>
      <c r="H52" s="7">
        <v>51833.333333299997</v>
      </c>
      <c r="I52" s="43">
        <v>0</v>
      </c>
      <c r="J52" s="8"/>
    </row>
    <row r="53" spans="1:10" x14ac:dyDescent="0.4">
      <c r="A53" s="4" t="s">
        <v>62</v>
      </c>
      <c r="B53" s="5" t="s">
        <v>130</v>
      </c>
      <c r="C53" s="6" t="s">
        <v>141</v>
      </c>
      <c r="D53" s="5" t="s">
        <v>142</v>
      </c>
      <c r="E53" s="6" t="s">
        <v>757</v>
      </c>
      <c r="F53" s="6" t="s">
        <v>479</v>
      </c>
      <c r="G53" s="7">
        <v>52125</v>
      </c>
      <c r="H53" s="7">
        <v>52325</v>
      </c>
      <c r="I53" s="43">
        <v>0.3836930455635601</v>
      </c>
      <c r="J53" s="8"/>
    </row>
    <row r="54" spans="1:10" x14ac:dyDescent="0.4">
      <c r="A54" s="4" t="s">
        <v>62</v>
      </c>
      <c r="B54" s="5" t="s">
        <v>130</v>
      </c>
      <c r="C54" s="6" t="s">
        <v>222</v>
      </c>
      <c r="D54" s="5" t="s">
        <v>223</v>
      </c>
      <c r="E54" s="6" t="s">
        <v>757</v>
      </c>
      <c r="F54" s="6" t="s">
        <v>479</v>
      </c>
      <c r="G54" s="7">
        <v>52228.571428600007</v>
      </c>
      <c r="H54" s="7">
        <v>52800</v>
      </c>
      <c r="I54" s="43">
        <v>1.0940919036646071</v>
      </c>
      <c r="J54" s="8"/>
    </row>
    <row r="55" spans="1:10" x14ac:dyDescent="0.4">
      <c r="A55" s="4" t="s">
        <v>62</v>
      </c>
      <c r="B55" s="5" t="s">
        <v>130</v>
      </c>
      <c r="C55" s="6" t="s">
        <v>131</v>
      </c>
      <c r="D55" s="5" t="s">
        <v>132</v>
      </c>
      <c r="E55" s="6" t="s">
        <v>757</v>
      </c>
      <c r="F55" s="6" t="s">
        <v>499</v>
      </c>
      <c r="G55" s="7">
        <v>18322.1428571</v>
      </c>
      <c r="H55" s="7">
        <v>18719.375</v>
      </c>
      <c r="I55" s="43">
        <v>2.1680441310720777</v>
      </c>
      <c r="J55" s="8"/>
    </row>
    <row r="56" spans="1:10" x14ac:dyDescent="0.4">
      <c r="A56" s="4" t="s">
        <v>62</v>
      </c>
      <c r="B56" s="5" t="s">
        <v>130</v>
      </c>
      <c r="C56" s="6" t="s">
        <v>200</v>
      </c>
      <c r="D56" s="5" t="s">
        <v>201</v>
      </c>
      <c r="E56" s="6" t="s">
        <v>757</v>
      </c>
      <c r="F56" s="6" t="s">
        <v>499</v>
      </c>
      <c r="G56" s="7">
        <v>17082</v>
      </c>
      <c r="H56" s="7">
        <v>17182</v>
      </c>
      <c r="I56" s="43">
        <v>0.58541154431566156</v>
      </c>
      <c r="J56" s="8"/>
    </row>
    <row r="57" spans="1:10" x14ac:dyDescent="0.4">
      <c r="A57" s="4" t="s">
        <v>62</v>
      </c>
      <c r="B57" s="5" t="s">
        <v>130</v>
      </c>
      <c r="C57" s="6" t="s">
        <v>204</v>
      </c>
      <c r="D57" s="5" t="s">
        <v>129</v>
      </c>
      <c r="E57" s="6" t="s">
        <v>757</v>
      </c>
      <c r="F57" s="6" t="s">
        <v>499</v>
      </c>
      <c r="G57" s="7">
        <v>19531</v>
      </c>
      <c r="H57" s="7">
        <v>19431</v>
      </c>
      <c r="I57" s="43">
        <v>-0.51200655368388592</v>
      </c>
      <c r="J57" s="8"/>
    </row>
    <row r="58" spans="1:10" x14ac:dyDescent="0.4">
      <c r="A58" s="4" t="s">
        <v>62</v>
      </c>
      <c r="B58" s="5" t="s">
        <v>130</v>
      </c>
      <c r="C58" s="6" t="s">
        <v>205</v>
      </c>
      <c r="D58" s="5" t="s">
        <v>206</v>
      </c>
      <c r="E58" s="6" t="s">
        <v>757</v>
      </c>
      <c r="F58" s="6" t="s">
        <v>499</v>
      </c>
      <c r="G58" s="7">
        <v>18085</v>
      </c>
      <c r="H58" s="7">
        <v>17985</v>
      </c>
      <c r="I58" s="43">
        <v>-0.5529444290848784</v>
      </c>
      <c r="J58" s="8"/>
    </row>
    <row r="59" spans="1:10" x14ac:dyDescent="0.4">
      <c r="A59" s="4" t="s">
        <v>62</v>
      </c>
      <c r="B59" s="5" t="s">
        <v>130</v>
      </c>
      <c r="C59" s="6" t="s">
        <v>134</v>
      </c>
      <c r="D59" s="5" t="s">
        <v>135</v>
      </c>
      <c r="E59" s="6" t="s">
        <v>757</v>
      </c>
      <c r="F59" s="6" t="s">
        <v>499</v>
      </c>
      <c r="G59" s="7">
        <v>15831</v>
      </c>
      <c r="H59" s="7">
        <v>16411</v>
      </c>
      <c r="I59" s="43">
        <v>3.6636978080980311</v>
      </c>
      <c r="J59" s="8"/>
    </row>
    <row r="60" spans="1:10" x14ac:dyDescent="0.4">
      <c r="A60" s="4" t="s">
        <v>62</v>
      </c>
      <c r="B60" s="5" t="s">
        <v>130</v>
      </c>
      <c r="C60" s="6" t="s">
        <v>440</v>
      </c>
      <c r="D60" s="5" t="s">
        <v>441</v>
      </c>
      <c r="E60" s="6" t="s">
        <v>757</v>
      </c>
      <c r="F60" s="6" t="s">
        <v>499</v>
      </c>
      <c r="G60" s="7">
        <v>15751.666666700004</v>
      </c>
      <c r="H60" s="7">
        <v>15785</v>
      </c>
      <c r="I60" s="43">
        <v>0.21161781800822504</v>
      </c>
      <c r="J60" s="8"/>
    </row>
    <row r="61" spans="1:10" x14ac:dyDescent="0.4">
      <c r="A61" s="4" t="s">
        <v>62</v>
      </c>
      <c r="B61" s="5" t="s">
        <v>130</v>
      </c>
      <c r="C61" s="6" t="s">
        <v>137</v>
      </c>
      <c r="D61" s="5" t="s">
        <v>138</v>
      </c>
      <c r="E61" s="6" t="s">
        <v>757</v>
      </c>
      <c r="F61" s="6" t="s">
        <v>499</v>
      </c>
      <c r="G61" s="7">
        <v>17351</v>
      </c>
      <c r="H61" s="7">
        <v>17352</v>
      </c>
      <c r="I61" s="43">
        <v>5.763356578869506E-3</v>
      </c>
      <c r="J61" s="8"/>
    </row>
    <row r="62" spans="1:10" x14ac:dyDescent="0.4">
      <c r="A62" s="4" t="s">
        <v>62</v>
      </c>
      <c r="B62" s="5" t="s">
        <v>130</v>
      </c>
      <c r="C62" s="6" t="s">
        <v>207</v>
      </c>
      <c r="D62" s="5" t="s">
        <v>208</v>
      </c>
      <c r="E62" s="6" t="s">
        <v>757</v>
      </c>
      <c r="F62" s="6" t="s">
        <v>499</v>
      </c>
      <c r="G62" s="7">
        <v>18518.333333300001</v>
      </c>
      <c r="H62" s="7">
        <v>18518.333333300001</v>
      </c>
      <c r="I62" s="43">
        <v>0</v>
      </c>
      <c r="J62" s="8"/>
    </row>
    <row r="63" spans="1:10" x14ac:dyDescent="0.4">
      <c r="A63" s="4" t="s">
        <v>62</v>
      </c>
      <c r="B63" s="5" t="s">
        <v>130</v>
      </c>
      <c r="C63" s="6" t="s">
        <v>209</v>
      </c>
      <c r="D63" s="5" t="s">
        <v>210</v>
      </c>
      <c r="E63" s="6" t="s">
        <v>757</v>
      </c>
      <c r="F63" s="6" t="s">
        <v>499</v>
      </c>
      <c r="G63" s="7">
        <v>16552.5</v>
      </c>
      <c r="H63" s="7">
        <v>16388.75</v>
      </c>
      <c r="I63" s="43">
        <v>-0.98927654432865442</v>
      </c>
      <c r="J63" s="8"/>
    </row>
    <row r="64" spans="1:10" x14ac:dyDescent="0.4">
      <c r="A64" s="4" t="s">
        <v>62</v>
      </c>
      <c r="B64" s="5" t="s">
        <v>130</v>
      </c>
      <c r="C64" s="6" t="s">
        <v>211</v>
      </c>
      <c r="D64" s="5" t="s">
        <v>212</v>
      </c>
      <c r="E64" s="6" t="s">
        <v>757</v>
      </c>
      <c r="F64" s="6" t="s">
        <v>499</v>
      </c>
      <c r="G64" s="7">
        <v>16818.333333300001</v>
      </c>
      <c r="H64" s="7">
        <v>16818.333333300001</v>
      </c>
      <c r="I64" s="43">
        <v>0</v>
      </c>
      <c r="J64" s="8"/>
    </row>
    <row r="65" spans="1:10" x14ac:dyDescent="0.4">
      <c r="A65" s="4" t="s">
        <v>62</v>
      </c>
      <c r="B65" s="5" t="s">
        <v>130</v>
      </c>
      <c r="C65" s="6" t="s">
        <v>398</v>
      </c>
      <c r="D65" s="5" t="s">
        <v>399</v>
      </c>
      <c r="E65" s="6" t="s">
        <v>757</v>
      </c>
      <c r="F65" s="6" t="s">
        <v>499</v>
      </c>
      <c r="G65" s="7">
        <v>17900</v>
      </c>
      <c r="H65" s="7">
        <v>17900</v>
      </c>
      <c r="I65" s="43">
        <v>0</v>
      </c>
      <c r="J65" s="8"/>
    </row>
    <row r="66" spans="1:10" x14ac:dyDescent="0.4">
      <c r="A66" s="4" t="s">
        <v>62</v>
      </c>
      <c r="B66" s="5" t="s">
        <v>130</v>
      </c>
      <c r="C66" s="6" t="s">
        <v>213</v>
      </c>
      <c r="D66" s="5" t="s">
        <v>192</v>
      </c>
      <c r="E66" s="6" t="s">
        <v>757</v>
      </c>
      <c r="F66" s="6" t="s">
        <v>499</v>
      </c>
      <c r="G66" s="7">
        <v>18133.333333300001</v>
      </c>
      <c r="H66" s="7">
        <v>18133.333333300001</v>
      </c>
      <c r="I66" s="43">
        <v>0</v>
      </c>
      <c r="J66" s="8"/>
    </row>
    <row r="67" spans="1:10" x14ac:dyDescent="0.4">
      <c r="A67" s="4" t="s">
        <v>62</v>
      </c>
      <c r="B67" s="5" t="s">
        <v>130</v>
      </c>
      <c r="C67" s="6" t="s">
        <v>214</v>
      </c>
      <c r="D67" s="5" t="s">
        <v>215</v>
      </c>
      <c r="E67" s="6" t="s">
        <v>757</v>
      </c>
      <c r="F67" s="6" t="s">
        <v>499</v>
      </c>
      <c r="G67" s="7">
        <v>16785</v>
      </c>
      <c r="H67" s="7">
        <v>16785</v>
      </c>
      <c r="I67" s="43">
        <v>0</v>
      </c>
      <c r="J67" s="8"/>
    </row>
    <row r="68" spans="1:10" x14ac:dyDescent="0.4">
      <c r="A68" s="4" t="s">
        <v>62</v>
      </c>
      <c r="B68" s="5" t="s">
        <v>130</v>
      </c>
      <c r="C68" s="6" t="s">
        <v>141</v>
      </c>
      <c r="D68" s="5" t="s">
        <v>142</v>
      </c>
      <c r="E68" s="6" t="s">
        <v>757</v>
      </c>
      <c r="F68" s="6" t="s">
        <v>499</v>
      </c>
      <c r="G68" s="7">
        <v>16791</v>
      </c>
      <c r="H68" s="7">
        <v>16991</v>
      </c>
      <c r="I68" s="43">
        <v>1.1911142874158731</v>
      </c>
      <c r="J68" s="8"/>
    </row>
    <row r="69" spans="1:10" x14ac:dyDescent="0.4">
      <c r="A69" s="4" t="s">
        <v>62</v>
      </c>
      <c r="B69" s="5" t="s">
        <v>130</v>
      </c>
      <c r="C69" s="6" t="s">
        <v>342</v>
      </c>
      <c r="D69" s="5" t="s">
        <v>343</v>
      </c>
      <c r="E69" s="6" t="s">
        <v>757</v>
      </c>
      <c r="F69" s="6" t="s">
        <v>499</v>
      </c>
      <c r="G69" s="7">
        <v>18125</v>
      </c>
      <c r="H69" s="7">
        <v>18000</v>
      </c>
      <c r="I69" s="43">
        <v>-0.68965517241379437</v>
      </c>
      <c r="J69" s="8"/>
    </row>
    <row r="70" spans="1:10" x14ac:dyDescent="0.4">
      <c r="A70" s="4" t="s">
        <v>62</v>
      </c>
      <c r="B70" s="5" t="s">
        <v>130</v>
      </c>
      <c r="C70" s="6" t="s">
        <v>218</v>
      </c>
      <c r="D70" s="5" t="s">
        <v>219</v>
      </c>
      <c r="E70" s="6" t="s">
        <v>757</v>
      </c>
      <c r="F70" s="6" t="s">
        <v>499</v>
      </c>
      <c r="G70" s="7">
        <v>17322</v>
      </c>
      <c r="H70" s="7">
        <v>17282.2</v>
      </c>
      <c r="I70" s="43">
        <v>-0.22976561597967127</v>
      </c>
      <c r="J70" s="8"/>
    </row>
    <row r="71" spans="1:10" x14ac:dyDescent="0.4">
      <c r="A71" s="4" t="s">
        <v>62</v>
      </c>
      <c r="B71" s="5" t="s">
        <v>130</v>
      </c>
      <c r="C71" s="6" t="s">
        <v>220</v>
      </c>
      <c r="D71" s="5" t="s">
        <v>221</v>
      </c>
      <c r="E71" s="6" t="s">
        <v>757</v>
      </c>
      <c r="F71" s="6" t="s">
        <v>499</v>
      </c>
      <c r="G71" s="7" t="s">
        <v>136</v>
      </c>
      <c r="H71" s="7">
        <v>19266.666666699999</v>
      </c>
      <c r="I71" s="43" t="s">
        <v>136</v>
      </c>
      <c r="J71" s="8"/>
    </row>
    <row r="72" spans="1:10" x14ac:dyDescent="0.4">
      <c r="A72" s="4" t="s">
        <v>62</v>
      </c>
      <c r="B72" s="5" t="s">
        <v>130</v>
      </c>
      <c r="C72" s="6" t="s">
        <v>222</v>
      </c>
      <c r="D72" s="5" t="s">
        <v>223</v>
      </c>
      <c r="E72" s="6" t="s">
        <v>757</v>
      </c>
      <c r="F72" s="6" t="s">
        <v>499</v>
      </c>
      <c r="G72" s="7">
        <v>16836.4285714</v>
      </c>
      <c r="H72" s="7">
        <v>16907.8571429</v>
      </c>
      <c r="I72" s="43">
        <v>0.42425013830627023</v>
      </c>
      <c r="J72" s="8"/>
    </row>
    <row r="73" spans="1:10" x14ac:dyDescent="0.4">
      <c r="A73" s="4" t="s">
        <v>66</v>
      </c>
      <c r="B73" s="5" t="s">
        <v>240</v>
      </c>
      <c r="C73" s="6" t="s">
        <v>241</v>
      </c>
      <c r="D73" s="5" t="s">
        <v>242</v>
      </c>
      <c r="E73" s="6" t="s">
        <v>758</v>
      </c>
      <c r="F73" s="6" t="s">
        <v>650</v>
      </c>
      <c r="G73" s="7" t="s">
        <v>136</v>
      </c>
      <c r="H73" s="7">
        <v>40666.66666670001</v>
      </c>
      <c r="I73" s="43" t="s">
        <v>136</v>
      </c>
      <c r="J73" s="8"/>
    </row>
    <row r="74" spans="1:10" x14ac:dyDescent="0.4">
      <c r="A74" s="4" t="s">
        <v>51</v>
      </c>
      <c r="B74" s="5" t="s">
        <v>124</v>
      </c>
      <c r="C74" s="6" t="s">
        <v>125</v>
      </c>
      <c r="D74" s="5" t="s">
        <v>126</v>
      </c>
      <c r="E74" s="6" t="s">
        <v>758</v>
      </c>
      <c r="F74" s="6" t="s">
        <v>650</v>
      </c>
      <c r="G74" s="7" t="s">
        <v>136</v>
      </c>
      <c r="H74" s="7">
        <v>41000</v>
      </c>
      <c r="I74" s="43" t="s">
        <v>136</v>
      </c>
      <c r="J74" s="8"/>
    </row>
    <row r="75" spans="1:10" x14ac:dyDescent="0.4">
      <c r="A75" s="4" t="s">
        <v>66</v>
      </c>
      <c r="B75" s="5" t="s">
        <v>240</v>
      </c>
      <c r="C75" s="6" t="s">
        <v>334</v>
      </c>
      <c r="D75" s="5" t="s">
        <v>335</v>
      </c>
      <c r="E75" s="6" t="s">
        <v>758</v>
      </c>
      <c r="F75" s="6" t="s">
        <v>621</v>
      </c>
      <c r="G75" s="7">
        <v>21500</v>
      </c>
      <c r="H75" s="7">
        <v>22666.666666699999</v>
      </c>
      <c r="I75" s="43">
        <v>5.426356589302328</v>
      </c>
      <c r="J75" s="8"/>
    </row>
    <row r="76" spans="1:10" x14ac:dyDescent="0.4">
      <c r="A76" s="4" t="s">
        <v>51</v>
      </c>
      <c r="B76" s="5" t="s">
        <v>124</v>
      </c>
      <c r="C76" s="6" t="s">
        <v>125</v>
      </c>
      <c r="D76" s="5" t="s">
        <v>126</v>
      </c>
      <c r="E76" s="6" t="s">
        <v>758</v>
      </c>
      <c r="F76" s="6" t="s">
        <v>621</v>
      </c>
      <c r="G76" s="7">
        <v>20350</v>
      </c>
      <c r="H76" s="7">
        <v>20350</v>
      </c>
      <c r="I76" s="43">
        <v>0</v>
      </c>
      <c r="J76" s="8"/>
    </row>
    <row r="77" spans="1:10" x14ac:dyDescent="0.4">
      <c r="A77" s="4" t="s">
        <v>51</v>
      </c>
      <c r="B77" s="5" t="s">
        <v>124</v>
      </c>
      <c r="C77" s="6" t="s">
        <v>261</v>
      </c>
      <c r="D77" s="5" t="s">
        <v>262</v>
      </c>
      <c r="E77" s="6" t="s">
        <v>758</v>
      </c>
      <c r="F77" s="6" t="s">
        <v>621</v>
      </c>
      <c r="G77" s="7">
        <v>21500</v>
      </c>
      <c r="H77" s="7">
        <v>21500</v>
      </c>
      <c r="I77" s="43">
        <v>0</v>
      </c>
      <c r="J77" s="8"/>
    </row>
    <row r="78" spans="1:10" x14ac:dyDescent="0.4">
      <c r="A78" s="4" t="s">
        <v>62</v>
      </c>
      <c r="B78" s="5" t="s">
        <v>130</v>
      </c>
      <c r="C78" s="6" t="s">
        <v>131</v>
      </c>
      <c r="D78" s="5" t="s">
        <v>132</v>
      </c>
      <c r="E78" s="6" t="s">
        <v>759</v>
      </c>
      <c r="F78" s="6" t="s">
        <v>466</v>
      </c>
      <c r="G78" s="7">
        <v>14989.666666700004</v>
      </c>
      <c r="H78" s="7">
        <v>15142.25</v>
      </c>
      <c r="I78" s="43">
        <v>1.0179234581577883</v>
      </c>
      <c r="J78" s="8"/>
    </row>
    <row r="79" spans="1:10" x14ac:dyDescent="0.4">
      <c r="A79" s="4" t="s">
        <v>51</v>
      </c>
      <c r="B79" s="5" t="s">
        <v>124</v>
      </c>
      <c r="C79" s="6" t="s">
        <v>259</v>
      </c>
      <c r="D79" s="5" t="s">
        <v>260</v>
      </c>
      <c r="E79" s="6" t="s">
        <v>759</v>
      </c>
      <c r="F79" s="6" t="s">
        <v>466</v>
      </c>
      <c r="G79" s="7" t="s">
        <v>136</v>
      </c>
      <c r="H79" s="7">
        <v>16966.666666699999</v>
      </c>
      <c r="I79" s="43" t="s">
        <v>136</v>
      </c>
      <c r="J79" s="8"/>
    </row>
    <row r="80" spans="1:10" x14ac:dyDescent="0.4">
      <c r="A80" s="4" t="s">
        <v>51</v>
      </c>
      <c r="B80" s="5" t="s">
        <v>124</v>
      </c>
      <c r="C80" s="6" t="s">
        <v>352</v>
      </c>
      <c r="D80" s="5" t="s">
        <v>353</v>
      </c>
      <c r="E80" s="6" t="s">
        <v>759</v>
      </c>
      <c r="F80" s="6" t="s">
        <v>466</v>
      </c>
      <c r="G80" s="7">
        <v>14666.666666700004</v>
      </c>
      <c r="H80" s="7">
        <v>14666.666666700004</v>
      </c>
      <c r="I80" s="43">
        <v>0</v>
      </c>
      <c r="J80" s="8"/>
    </row>
    <row r="81" spans="1:10" x14ac:dyDescent="0.4">
      <c r="A81" s="4" t="s">
        <v>64</v>
      </c>
      <c r="B81" s="5" t="s">
        <v>148</v>
      </c>
      <c r="C81" s="6" t="s">
        <v>354</v>
      </c>
      <c r="D81" s="5" t="s">
        <v>355</v>
      </c>
      <c r="E81" s="6" t="s">
        <v>759</v>
      </c>
      <c r="F81" s="6" t="s">
        <v>466</v>
      </c>
      <c r="G81" s="7">
        <v>15425</v>
      </c>
      <c r="H81" s="7">
        <v>15566.666666700004</v>
      </c>
      <c r="I81" s="43">
        <v>0.91842247455429216</v>
      </c>
      <c r="J81" s="8"/>
    </row>
    <row r="82" spans="1:10" x14ac:dyDescent="0.4">
      <c r="A82" s="4" t="s">
        <v>58</v>
      </c>
      <c r="B82" s="5" t="s">
        <v>179</v>
      </c>
      <c r="C82" s="6" t="s">
        <v>303</v>
      </c>
      <c r="D82" s="5" t="s">
        <v>304</v>
      </c>
      <c r="E82" s="6" t="s">
        <v>759</v>
      </c>
      <c r="F82" s="6" t="s">
        <v>466</v>
      </c>
      <c r="G82" s="7">
        <v>16833.333333300001</v>
      </c>
      <c r="H82" s="7">
        <v>16833.333333300001</v>
      </c>
      <c r="I82" s="43">
        <v>0</v>
      </c>
      <c r="J82" s="8"/>
    </row>
    <row r="83" spans="1:10" x14ac:dyDescent="0.4">
      <c r="A83" s="4" t="s">
        <v>62</v>
      </c>
      <c r="B83" s="5" t="s">
        <v>130</v>
      </c>
      <c r="C83" s="6" t="s">
        <v>134</v>
      </c>
      <c r="D83" s="5" t="s">
        <v>135</v>
      </c>
      <c r="E83" s="6" t="s">
        <v>759</v>
      </c>
      <c r="F83" s="6" t="s">
        <v>474</v>
      </c>
      <c r="G83" s="7">
        <v>87169.2</v>
      </c>
      <c r="H83" s="7">
        <v>87597.6</v>
      </c>
      <c r="I83" s="43">
        <v>0.4914579920430649</v>
      </c>
      <c r="J83" s="8"/>
    </row>
    <row r="84" spans="1:10" x14ac:dyDescent="0.4">
      <c r="A84" s="4" t="s">
        <v>62</v>
      </c>
      <c r="B84" s="5" t="s">
        <v>130</v>
      </c>
      <c r="C84" s="6" t="s">
        <v>141</v>
      </c>
      <c r="D84" s="5" t="s">
        <v>142</v>
      </c>
      <c r="E84" s="6" t="s">
        <v>759</v>
      </c>
      <c r="F84" s="6" t="s">
        <v>474</v>
      </c>
      <c r="G84" s="7">
        <v>87469.2</v>
      </c>
      <c r="H84" s="7">
        <v>84898</v>
      </c>
      <c r="I84" s="43">
        <v>-2.9395490069647359</v>
      </c>
      <c r="J84" s="8"/>
    </row>
    <row r="85" spans="1:10" x14ac:dyDescent="0.4">
      <c r="A85" s="4" t="s">
        <v>62</v>
      </c>
      <c r="B85" s="5" t="s">
        <v>130</v>
      </c>
      <c r="C85" s="6" t="s">
        <v>131</v>
      </c>
      <c r="D85" s="5" t="s">
        <v>132</v>
      </c>
      <c r="E85" s="6" t="s">
        <v>759</v>
      </c>
      <c r="F85" s="6" t="s">
        <v>499</v>
      </c>
      <c r="G85" s="7">
        <v>65738.166666699995</v>
      </c>
      <c r="H85" s="7">
        <v>66138.166666699995</v>
      </c>
      <c r="I85" s="43">
        <v>0.60847452900236731</v>
      </c>
      <c r="J85" s="8"/>
    </row>
    <row r="86" spans="1:10" x14ac:dyDescent="0.4">
      <c r="A86" s="4" t="s">
        <v>62</v>
      </c>
      <c r="B86" s="5" t="s">
        <v>130</v>
      </c>
      <c r="C86" s="6" t="s">
        <v>134</v>
      </c>
      <c r="D86" s="5" t="s">
        <v>135</v>
      </c>
      <c r="E86" s="6" t="s">
        <v>759</v>
      </c>
      <c r="F86" s="6" t="s">
        <v>499</v>
      </c>
      <c r="G86" s="7">
        <v>59960.2</v>
      </c>
      <c r="H86" s="7">
        <v>59645.599999999999</v>
      </c>
      <c r="I86" s="43">
        <v>-0.52468137197674303</v>
      </c>
      <c r="J86" s="8"/>
    </row>
    <row r="87" spans="1:10" x14ac:dyDescent="0.4">
      <c r="A87" s="4" t="s">
        <v>62</v>
      </c>
      <c r="B87" s="5" t="s">
        <v>130</v>
      </c>
      <c r="C87" s="6" t="s">
        <v>440</v>
      </c>
      <c r="D87" s="5" t="s">
        <v>441</v>
      </c>
      <c r="E87" s="6" t="s">
        <v>759</v>
      </c>
      <c r="F87" s="6" t="s">
        <v>499</v>
      </c>
      <c r="G87" s="7">
        <v>55333.333333299997</v>
      </c>
      <c r="H87" s="7">
        <v>54149</v>
      </c>
      <c r="I87" s="43">
        <v>-2.140361445724182</v>
      </c>
      <c r="J87" s="8"/>
    </row>
    <row r="88" spans="1:10" x14ac:dyDescent="0.4">
      <c r="A88" s="4" t="s">
        <v>62</v>
      </c>
      <c r="B88" s="5" t="s">
        <v>130</v>
      </c>
      <c r="C88" s="6" t="s">
        <v>141</v>
      </c>
      <c r="D88" s="5" t="s">
        <v>142</v>
      </c>
      <c r="E88" s="6" t="s">
        <v>759</v>
      </c>
      <c r="F88" s="6" t="s">
        <v>499</v>
      </c>
      <c r="G88" s="7">
        <v>59304.83333329999</v>
      </c>
      <c r="H88" s="7">
        <v>60004.66666670001</v>
      </c>
      <c r="I88" s="43">
        <v>1.1800612092893961</v>
      </c>
      <c r="J88" s="8"/>
    </row>
    <row r="89" spans="1:10" x14ac:dyDescent="0.4">
      <c r="A89" s="4" t="s">
        <v>59</v>
      </c>
      <c r="B89" s="5" t="s">
        <v>158</v>
      </c>
      <c r="C89" s="6" t="s">
        <v>514</v>
      </c>
      <c r="D89" s="5" t="s">
        <v>515</v>
      </c>
      <c r="E89" s="6" t="s">
        <v>759</v>
      </c>
      <c r="F89" s="6" t="s">
        <v>499</v>
      </c>
      <c r="G89" s="7">
        <v>65839.666666699995</v>
      </c>
      <c r="H89" s="7">
        <v>69473</v>
      </c>
      <c r="I89" s="43">
        <v>5.5184564522372508</v>
      </c>
      <c r="J89" s="8"/>
    </row>
    <row r="90" spans="1:10" x14ac:dyDescent="0.4">
      <c r="A90" s="4" t="s">
        <v>52</v>
      </c>
      <c r="B90" s="5" t="s">
        <v>143</v>
      </c>
      <c r="C90" s="6" t="s">
        <v>519</v>
      </c>
      <c r="D90" s="5" t="s">
        <v>520</v>
      </c>
      <c r="E90" s="6" t="s">
        <v>760</v>
      </c>
      <c r="F90" s="6" t="s">
        <v>524</v>
      </c>
      <c r="G90" s="7">
        <v>46292</v>
      </c>
      <c r="H90" s="7">
        <v>46292</v>
      </c>
      <c r="I90" s="43">
        <v>0</v>
      </c>
      <c r="J90" s="8"/>
    </row>
    <row r="91" spans="1:10" x14ac:dyDescent="0.4">
      <c r="A91" s="4" t="s">
        <v>57</v>
      </c>
      <c r="B91" s="5" t="s">
        <v>185</v>
      </c>
      <c r="C91" s="6" t="s">
        <v>253</v>
      </c>
      <c r="D91" s="5" t="s">
        <v>254</v>
      </c>
      <c r="E91" s="6" t="s">
        <v>761</v>
      </c>
      <c r="F91" s="6" t="s">
        <v>466</v>
      </c>
      <c r="G91" s="7" t="s">
        <v>136</v>
      </c>
      <c r="H91" s="7">
        <v>7733.3333333</v>
      </c>
      <c r="I91" s="43" t="s">
        <v>136</v>
      </c>
      <c r="J91" s="8"/>
    </row>
    <row r="92" spans="1:10" x14ac:dyDescent="0.4">
      <c r="A92" s="4" t="s">
        <v>51</v>
      </c>
      <c r="B92" s="5" t="s">
        <v>124</v>
      </c>
      <c r="C92" s="6" t="s">
        <v>259</v>
      </c>
      <c r="D92" s="5" t="s">
        <v>260</v>
      </c>
      <c r="E92" s="6" t="s">
        <v>761</v>
      </c>
      <c r="F92" s="6" t="s">
        <v>466</v>
      </c>
      <c r="G92" s="7">
        <v>7833.3333333</v>
      </c>
      <c r="H92" s="7">
        <v>7866.6666667</v>
      </c>
      <c r="I92" s="43">
        <v>0.42553191574648003</v>
      </c>
      <c r="J92" s="8"/>
    </row>
    <row r="93" spans="1:10" x14ac:dyDescent="0.4">
      <c r="A93" s="4" t="s">
        <v>64</v>
      </c>
      <c r="B93" s="5" t="s">
        <v>148</v>
      </c>
      <c r="C93" s="6" t="s">
        <v>270</v>
      </c>
      <c r="D93" s="5" t="s">
        <v>271</v>
      </c>
      <c r="E93" s="6" t="s">
        <v>761</v>
      </c>
      <c r="F93" s="6" t="s">
        <v>466</v>
      </c>
      <c r="G93" s="7">
        <v>8833.3333332999991</v>
      </c>
      <c r="H93" s="7">
        <v>8833.3333332999991</v>
      </c>
      <c r="I93" s="43">
        <v>0</v>
      </c>
      <c r="J93" s="8"/>
    </row>
    <row r="94" spans="1:10" x14ac:dyDescent="0.4">
      <c r="A94" s="4" t="s">
        <v>64</v>
      </c>
      <c r="B94" s="5" t="s">
        <v>148</v>
      </c>
      <c r="C94" s="6" t="s">
        <v>458</v>
      </c>
      <c r="D94" s="5" t="s">
        <v>459</v>
      </c>
      <c r="E94" s="6" t="s">
        <v>761</v>
      </c>
      <c r="F94" s="6" t="s">
        <v>466</v>
      </c>
      <c r="G94" s="7">
        <v>7700</v>
      </c>
      <c r="H94" s="7">
        <v>7700</v>
      </c>
      <c r="I94" s="43">
        <v>0</v>
      </c>
      <c r="J94" s="8"/>
    </row>
    <row r="95" spans="1:10" x14ac:dyDescent="0.4">
      <c r="A95" s="4" t="s">
        <v>64</v>
      </c>
      <c r="B95" s="5" t="s">
        <v>148</v>
      </c>
      <c r="C95" s="6" t="s">
        <v>151</v>
      </c>
      <c r="D95" s="5" t="s">
        <v>152</v>
      </c>
      <c r="E95" s="6" t="s">
        <v>761</v>
      </c>
      <c r="F95" s="6" t="s">
        <v>466</v>
      </c>
      <c r="G95" s="7" t="s">
        <v>136</v>
      </c>
      <c r="H95" s="7">
        <v>6716.6666667</v>
      </c>
      <c r="I95" s="43" t="s">
        <v>136</v>
      </c>
      <c r="J95" s="8"/>
    </row>
    <row r="96" spans="1:10" x14ac:dyDescent="0.4">
      <c r="A96" s="4" t="s">
        <v>64</v>
      </c>
      <c r="B96" s="5" t="s">
        <v>148</v>
      </c>
      <c r="C96" s="6" t="s">
        <v>354</v>
      </c>
      <c r="D96" s="5" t="s">
        <v>355</v>
      </c>
      <c r="E96" s="6" t="s">
        <v>761</v>
      </c>
      <c r="F96" s="6" t="s">
        <v>466</v>
      </c>
      <c r="G96" s="7">
        <v>6933.3333333</v>
      </c>
      <c r="H96" s="7">
        <v>6933.3333333</v>
      </c>
      <c r="I96" s="43">
        <v>0</v>
      </c>
      <c r="J96" s="8"/>
    </row>
    <row r="97" spans="1:10" x14ac:dyDescent="0.4">
      <c r="A97" s="4" t="s">
        <v>58</v>
      </c>
      <c r="B97" s="5" t="s">
        <v>179</v>
      </c>
      <c r="C97" s="6" t="s">
        <v>180</v>
      </c>
      <c r="D97" s="5" t="s">
        <v>181</v>
      </c>
      <c r="E97" s="6" t="s">
        <v>761</v>
      </c>
      <c r="F97" s="6" t="s">
        <v>466</v>
      </c>
      <c r="G97" s="7">
        <v>7900</v>
      </c>
      <c r="H97" s="7">
        <v>7650</v>
      </c>
      <c r="I97" s="43">
        <v>-3.164556962025312</v>
      </c>
      <c r="J97" s="8"/>
    </row>
    <row r="98" spans="1:10" x14ac:dyDescent="0.4">
      <c r="A98" s="4" t="s">
        <v>58</v>
      </c>
      <c r="B98" s="5" t="s">
        <v>179</v>
      </c>
      <c r="C98" s="6" t="s">
        <v>551</v>
      </c>
      <c r="D98" s="5" t="s">
        <v>552</v>
      </c>
      <c r="E98" s="6" t="s">
        <v>761</v>
      </c>
      <c r="F98" s="6" t="s">
        <v>466</v>
      </c>
      <c r="G98" s="7" t="s">
        <v>136</v>
      </c>
      <c r="H98" s="7">
        <v>10333.333333299997</v>
      </c>
      <c r="I98" s="43" t="s">
        <v>136</v>
      </c>
      <c r="J98" s="8"/>
    </row>
    <row r="99" spans="1:10" x14ac:dyDescent="0.4">
      <c r="A99" s="4" t="s">
        <v>58</v>
      </c>
      <c r="B99" s="5" t="s">
        <v>179</v>
      </c>
      <c r="C99" s="6" t="s">
        <v>180</v>
      </c>
      <c r="D99" s="5" t="s">
        <v>181</v>
      </c>
      <c r="E99" s="6" t="s">
        <v>761</v>
      </c>
      <c r="F99" s="6" t="s">
        <v>499</v>
      </c>
      <c r="G99" s="7">
        <v>29975</v>
      </c>
      <c r="H99" s="7">
        <v>30775</v>
      </c>
      <c r="I99" s="43">
        <v>2.6688907422852459</v>
      </c>
      <c r="J99" s="8"/>
    </row>
    <row r="100" spans="1:10" x14ac:dyDescent="0.4">
      <c r="A100" s="4" t="s">
        <v>62</v>
      </c>
      <c r="B100" s="5" t="s">
        <v>130</v>
      </c>
      <c r="C100" s="6" t="s">
        <v>131</v>
      </c>
      <c r="D100" s="5" t="s">
        <v>132</v>
      </c>
      <c r="E100" s="6" t="s">
        <v>762</v>
      </c>
      <c r="F100" s="6" t="s">
        <v>466</v>
      </c>
      <c r="G100" s="7">
        <v>7664</v>
      </c>
      <c r="H100" s="7">
        <v>7664</v>
      </c>
      <c r="I100" s="43">
        <v>0</v>
      </c>
      <c r="J100" s="8"/>
    </row>
    <row r="101" spans="1:10" x14ac:dyDescent="0.4">
      <c r="A101" s="4" t="s">
        <v>62</v>
      </c>
      <c r="B101" s="5" t="s">
        <v>130</v>
      </c>
      <c r="C101" s="6" t="s">
        <v>139</v>
      </c>
      <c r="D101" s="5" t="s">
        <v>140</v>
      </c>
      <c r="E101" s="6" t="s">
        <v>762</v>
      </c>
      <c r="F101" s="6" t="s">
        <v>466</v>
      </c>
      <c r="G101" s="7" t="s">
        <v>136</v>
      </c>
      <c r="H101" s="7">
        <v>7333.3333333</v>
      </c>
      <c r="I101" s="43" t="s">
        <v>136</v>
      </c>
      <c r="J101" s="8"/>
    </row>
    <row r="102" spans="1:10" x14ac:dyDescent="0.4">
      <c r="A102" s="4" t="s">
        <v>53</v>
      </c>
      <c r="B102" s="5" t="s">
        <v>174</v>
      </c>
      <c r="C102" s="6" t="s">
        <v>230</v>
      </c>
      <c r="D102" s="5" t="s">
        <v>231</v>
      </c>
      <c r="E102" s="6" t="s">
        <v>762</v>
      </c>
      <c r="F102" s="6" t="s">
        <v>466</v>
      </c>
      <c r="G102" s="7">
        <v>7166.6666667</v>
      </c>
      <c r="H102" s="7">
        <v>7166.6666667</v>
      </c>
      <c r="I102" s="43">
        <v>0</v>
      </c>
      <c r="J102" s="8"/>
    </row>
    <row r="103" spans="1:10" x14ac:dyDescent="0.4">
      <c r="A103" s="4" t="s">
        <v>53</v>
      </c>
      <c r="B103" s="5" t="s">
        <v>174</v>
      </c>
      <c r="C103" s="6" t="s">
        <v>182</v>
      </c>
      <c r="D103" s="5" t="s">
        <v>183</v>
      </c>
      <c r="E103" s="6" t="s">
        <v>762</v>
      </c>
      <c r="F103" s="6" t="s">
        <v>466</v>
      </c>
      <c r="G103" s="7">
        <v>7000</v>
      </c>
      <c r="H103" s="7">
        <v>7000</v>
      </c>
      <c r="I103" s="43">
        <v>0</v>
      </c>
      <c r="J103" s="8"/>
    </row>
    <row r="104" spans="1:10" x14ac:dyDescent="0.4">
      <c r="A104" s="4" t="s">
        <v>67</v>
      </c>
      <c r="B104" s="5" t="s">
        <v>457</v>
      </c>
      <c r="C104" s="6" t="s">
        <v>511</v>
      </c>
      <c r="D104" s="5" t="s">
        <v>512</v>
      </c>
      <c r="E104" s="6" t="s">
        <v>762</v>
      </c>
      <c r="F104" s="6" t="s">
        <v>466</v>
      </c>
      <c r="G104" s="7">
        <v>7033.3333333</v>
      </c>
      <c r="H104" s="7">
        <v>7025</v>
      </c>
      <c r="I104" s="43">
        <v>-0.11848341184890197</v>
      </c>
      <c r="J104" s="8"/>
    </row>
    <row r="105" spans="1:10" x14ac:dyDescent="0.4">
      <c r="A105" s="4" t="s">
        <v>67</v>
      </c>
      <c r="B105" s="5" t="s">
        <v>457</v>
      </c>
      <c r="C105" s="6" t="s">
        <v>536</v>
      </c>
      <c r="D105" s="5" t="s">
        <v>537</v>
      </c>
      <c r="E105" s="6" t="s">
        <v>762</v>
      </c>
      <c r="F105" s="6" t="s">
        <v>466</v>
      </c>
      <c r="G105" s="7">
        <v>7613.3333333</v>
      </c>
      <c r="H105" s="7">
        <v>7613.3333333</v>
      </c>
      <c r="I105" s="43">
        <v>0</v>
      </c>
      <c r="J105" s="8"/>
    </row>
    <row r="106" spans="1:10" x14ac:dyDescent="0.4">
      <c r="A106" s="4" t="s">
        <v>57</v>
      </c>
      <c r="B106" s="5" t="s">
        <v>185</v>
      </c>
      <c r="C106" s="6" t="s">
        <v>243</v>
      </c>
      <c r="D106" s="5" t="s">
        <v>244</v>
      </c>
      <c r="E106" s="6" t="s">
        <v>762</v>
      </c>
      <c r="F106" s="6" t="s">
        <v>466</v>
      </c>
      <c r="G106" s="7">
        <v>8500</v>
      </c>
      <c r="H106" s="7">
        <v>8500</v>
      </c>
      <c r="I106" s="43">
        <v>0</v>
      </c>
      <c r="J106" s="8"/>
    </row>
    <row r="107" spans="1:10" x14ac:dyDescent="0.4">
      <c r="A107" s="4" t="s">
        <v>64</v>
      </c>
      <c r="B107" s="5" t="s">
        <v>148</v>
      </c>
      <c r="C107" s="6" t="s">
        <v>149</v>
      </c>
      <c r="D107" s="5" t="s">
        <v>150</v>
      </c>
      <c r="E107" s="6" t="s">
        <v>762</v>
      </c>
      <c r="F107" s="6" t="s">
        <v>466</v>
      </c>
      <c r="G107" s="7">
        <v>7300</v>
      </c>
      <c r="H107" s="7">
        <v>7300</v>
      </c>
      <c r="I107" s="43">
        <v>0</v>
      </c>
      <c r="J107" s="8"/>
    </row>
    <row r="108" spans="1:10" x14ac:dyDescent="0.4">
      <c r="A108" s="4" t="s">
        <v>65</v>
      </c>
      <c r="B108" s="5" t="s">
        <v>127</v>
      </c>
      <c r="C108" s="6" t="s">
        <v>379</v>
      </c>
      <c r="D108" s="5" t="s">
        <v>380</v>
      </c>
      <c r="E108" s="6" t="s">
        <v>762</v>
      </c>
      <c r="F108" s="6" t="s">
        <v>466</v>
      </c>
      <c r="G108" s="7">
        <v>7733.3333333</v>
      </c>
      <c r="H108" s="7">
        <v>7733.3333333</v>
      </c>
      <c r="I108" s="43">
        <v>0</v>
      </c>
      <c r="J108" s="8"/>
    </row>
    <row r="109" spans="1:10" x14ac:dyDescent="0.4">
      <c r="A109" s="4" t="s">
        <v>62</v>
      </c>
      <c r="B109" s="5" t="s">
        <v>130</v>
      </c>
      <c r="C109" s="6" t="s">
        <v>131</v>
      </c>
      <c r="D109" s="5" t="s">
        <v>132</v>
      </c>
      <c r="E109" s="6" t="s">
        <v>762</v>
      </c>
      <c r="F109" s="6" t="s">
        <v>499</v>
      </c>
      <c r="G109" s="7">
        <v>24150</v>
      </c>
      <c r="H109" s="7">
        <v>24150</v>
      </c>
      <c r="I109" s="43">
        <v>0</v>
      </c>
      <c r="J109" s="8"/>
    </row>
    <row r="110" spans="1:10" x14ac:dyDescent="0.4">
      <c r="A110" s="4" t="s">
        <v>75</v>
      </c>
      <c r="B110" s="5" t="s">
        <v>540</v>
      </c>
      <c r="C110" s="6" t="s">
        <v>541</v>
      </c>
      <c r="D110" s="5" t="s">
        <v>542</v>
      </c>
      <c r="E110" s="6" t="s">
        <v>762</v>
      </c>
      <c r="F110" s="6" t="s">
        <v>499</v>
      </c>
      <c r="G110" s="7">
        <v>28338</v>
      </c>
      <c r="H110" s="7">
        <v>28777.666666699999</v>
      </c>
      <c r="I110" s="43">
        <v>1.5515091633142797</v>
      </c>
      <c r="J110" s="8"/>
    </row>
    <row r="111" spans="1:10" x14ac:dyDescent="0.4">
      <c r="A111" s="4" t="s">
        <v>67</v>
      </c>
      <c r="B111" s="5" t="s">
        <v>457</v>
      </c>
      <c r="C111" s="6" t="s">
        <v>511</v>
      </c>
      <c r="D111" s="5" t="s">
        <v>512</v>
      </c>
      <c r="E111" s="6" t="s">
        <v>762</v>
      </c>
      <c r="F111" s="6" t="s">
        <v>499</v>
      </c>
      <c r="G111" s="7">
        <v>28125</v>
      </c>
      <c r="H111" s="7">
        <v>26750</v>
      </c>
      <c r="I111" s="43">
        <v>-4.8888888888888875</v>
      </c>
      <c r="J111" s="8"/>
    </row>
    <row r="112" spans="1:10" x14ac:dyDescent="0.4">
      <c r="A112" s="4" t="s">
        <v>64</v>
      </c>
      <c r="B112" s="5" t="s">
        <v>148</v>
      </c>
      <c r="C112" s="6" t="s">
        <v>149</v>
      </c>
      <c r="D112" s="5" t="s">
        <v>150</v>
      </c>
      <c r="E112" s="6" t="s">
        <v>762</v>
      </c>
      <c r="F112" s="6" t="s">
        <v>499</v>
      </c>
      <c r="G112" s="7">
        <v>26700</v>
      </c>
      <c r="H112" s="7">
        <v>26700</v>
      </c>
      <c r="I112" s="43">
        <v>0</v>
      </c>
      <c r="J112" s="8"/>
    </row>
    <row r="113" spans="1:10" x14ac:dyDescent="0.4">
      <c r="A113" s="4" t="s">
        <v>65</v>
      </c>
      <c r="B113" s="5" t="s">
        <v>127</v>
      </c>
      <c r="C113" s="6" t="s">
        <v>375</v>
      </c>
      <c r="D113" s="5" t="s">
        <v>376</v>
      </c>
      <c r="E113" s="6" t="s">
        <v>762</v>
      </c>
      <c r="F113" s="6" t="s">
        <v>499</v>
      </c>
      <c r="G113" s="7">
        <v>28483.333333300001</v>
      </c>
      <c r="H113" s="7">
        <v>28483.333333300001</v>
      </c>
      <c r="I113" s="43">
        <v>0</v>
      </c>
      <c r="J113" s="8"/>
    </row>
    <row r="114" spans="1:10" x14ac:dyDescent="0.4">
      <c r="A114" s="4" t="s">
        <v>65</v>
      </c>
      <c r="B114" s="5" t="s">
        <v>127</v>
      </c>
      <c r="C114" s="6" t="s">
        <v>379</v>
      </c>
      <c r="D114" s="5" t="s">
        <v>380</v>
      </c>
      <c r="E114" s="6" t="s">
        <v>762</v>
      </c>
      <c r="F114" s="6" t="s">
        <v>499</v>
      </c>
      <c r="G114" s="7">
        <v>28816.666666699999</v>
      </c>
      <c r="H114" s="7">
        <v>28483.333333300001</v>
      </c>
      <c r="I114" s="43">
        <v>-1.1567379990732649</v>
      </c>
      <c r="J114" s="8"/>
    </row>
    <row r="115" spans="1:10" x14ac:dyDescent="0.4">
      <c r="A115" s="4" t="s">
        <v>62</v>
      </c>
      <c r="B115" s="5" t="s">
        <v>130</v>
      </c>
      <c r="C115" s="6" t="s">
        <v>214</v>
      </c>
      <c r="D115" s="5" t="s">
        <v>215</v>
      </c>
      <c r="E115" s="6" t="s">
        <v>763</v>
      </c>
      <c r="F115" s="6" t="s">
        <v>499</v>
      </c>
      <c r="G115" s="7">
        <v>37083.33333329999</v>
      </c>
      <c r="H115" s="7">
        <v>37150</v>
      </c>
      <c r="I115" s="43">
        <v>0.17977528098893639</v>
      </c>
      <c r="J115" s="8"/>
    </row>
    <row r="116" spans="1:10" x14ac:dyDescent="0.4">
      <c r="A116" s="4" t="s">
        <v>62</v>
      </c>
      <c r="B116" s="5" t="s">
        <v>130</v>
      </c>
      <c r="C116" s="6" t="s">
        <v>141</v>
      </c>
      <c r="D116" s="5" t="s">
        <v>142</v>
      </c>
      <c r="E116" s="6" t="s">
        <v>763</v>
      </c>
      <c r="F116" s="6" t="s">
        <v>499</v>
      </c>
      <c r="G116" s="7">
        <v>41000</v>
      </c>
      <c r="H116" s="7">
        <v>40340</v>
      </c>
      <c r="I116" s="43">
        <v>-1.609756097560977</v>
      </c>
      <c r="J116" s="8"/>
    </row>
    <row r="117" spans="1:10" x14ac:dyDescent="0.4">
      <c r="A117" s="4" t="s">
        <v>62</v>
      </c>
      <c r="B117" s="5" t="s">
        <v>130</v>
      </c>
      <c r="C117" s="6" t="s">
        <v>218</v>
      </c>
      <c r="D117" s="5" t="s">
        <v>219</v>
      </c>
      <c r="E117" s="6" t="s">
        <v>763</v>
      </c>
      <c r="F117" s="6" t="s">
        <v>499</v>
      </c>
      <c r="G117" s="7">
        <v>34866.66666670001</v>
      </c>
      <c r="H117" s="7">
        <v>35000</v>
      </c>
      <c r="I117" s="43">
        <v>0.38240917772429656</v>
      </c>
      <c r="J117" s="8"/>
    </row>
    <row r="118" spans="1:10" x14ac:dyDescent="0.4">
      <c r="A118" s="4" t="s">
        <v>62</v>
      </c>
      <c r="B118" s="5" t="s">
        <v>130</v>
      </c>
      <c r="C118" s="6" t="s">
        <v>131</v>
      </c>
      <c r="D118" s="5" t="s">
        <v>132</v>
      </c>
      <c r="E118" s="6" t="s">
        <v>764</v>
      </c>
      <c r="F118" s="6" t="s">
        <v>467</v>
      </c>
      <c r="G118" s="7">
        <v>22043.333333300001</v>
      </c>
      <c r="H118" s="7">
        <v>22143.333333300001</v>
      </c>
      <c r="I118" s="43">
        <v>0.45365189777779591</v>
      </c>
      <c r="J118" s="8"/>
    </row>
    <row r="119" spans="1:10" x14ac:dyDescent="0.4">
      <c r="A119" s="4" t="s">
        <v>62</v>
      </c>
      <c r="B119" s="5" t="s">
        <v>130</v>
      </c>
      <c r="C119" s="6" t="s">
        <v>200</v>
      </c>
      <c r="D119" s="5" t="s">
        <v>201</v>
      </c>
      <c r="E119" s="6" t="s">
        <v>764</v>
      </c>
      <c r="F119" s="6" t="s">
        <v>467</v>
      </c>
      <c r="G119" s="7">
        <v>21600</v>
      </c>
      <c r="H119" s="7">
        <v>21663.333333300001</v>
      </c>
      <c r="I119" s="43">
        <v>0.29320987638890023</v>
      </c>
      <c r="J119" s="8"/>
    </row>
    <row r="120" spans="1:10" x14ac:dyDescent="0.4">
      <c r="A120" s="4" t="s">
        <v>62</v>
      </c>
      <c r="B120" s="5" t="s">
        <v>130</v>
      </c>
      <c r="C120" s="6" t="s">
        <v>202</v>
      </c>
      <c r="D120" s="5" t="s">
        <v>203</v>
      </c>
      <c r="E120" s="6" t="s">
        <v>764</v>
      </c>
      <c r="F120" s="6" t="s">
        <v>467</v>
      </c>
      <c r="G120" s="7">
        <v>27866.666666699999</v>
      </c>
      <c r="H120" s="7">
        <v>27933.333333300001</v>
      </c>
      <c r="I120" s="43">
        <v>0.23923444952125281</v>
      </c>
      <c r="J120" s="8"/>
    </row>
    <row r="121" spans="1:10" x14ac:dyDescent="0.4">
      <c r="A121" s="4" t="s">
        <v>62</v>
      </c>
      <c r="B121" s="5" t="s">
        <v>130</v>
      </c>
      <c r="C121" s="6" t="s">
        <v>204</v>
      </c>
      <c r="D121" s="5" t="s">
        <v>129</v>
      </c>
      <c r="E121" s="6" t="s">
        <v>764</v>
      </c>
      <c r="F121" s="6" t="s">
        <v>467</v>
      </c>
      <c r="G121" s="7">
        <v>23953.333333300001</v>
      </c>
      <c r="H121" s="7">
        <v>24840</v>
      </c>
      <c r="I121" s="43">
        <v>3.7016420819700806</v>
      </c>
      <c r="J121" s="8"/>
    </row>
    <row r="122" spans="1:10" x14ac:dyDescent="0.4">
      <c r="A122" s="4" t="s">
        <v>62</v>
      </c>
      <c r="B122" s="5" t="s">
        <v>130</v>
      </c>
      <c r="C122" s="6" t="s">
        <v>205</v>
      </c>
      <c r="D122" s="5" t="s">
        <v>206</v>
      </c>
      <c r="E122" s="6" t="s">
        <v>764</v>
      </c>
      <c r="F122" s="6" t="s">
        <v>467</v>
      </c>
      <c r="G122" s="7">
        <v>21720</v>
      </c>
      <c r="H122" s="7">
        <v>22053.333333300001</v>
      </c>
      <c r="I122" s="43">
        <v>1.534683854972374</v>
      </c>
      <c r="J122" s="8"/>
    </row>
    <row r="123" spans="1:10" x14ac:dyDescent="0.4">
      <c r="A123" s="4" t="s">
        <v>62</v>
      </c>
      <c r="B123" s="5" t="s">
        <v>130</v>
      </c>
      <c r="C123" s="6" t="s">
        <v>134</v>
      </c>
      <c r="D123" s="5" t="s">
        <v>135</v>
      </c>
      <c r="E123" s="6" t="s">
        <v>764</v>
      </c>
      <c r="F123" s="6" t="s">
        <v>467</v>
      </c>
      <c r="G123" s="7">
        <v>21653.333333300001</v>
      </c>
      <c r="H123" s="7">
        <v>20986.666666699999</v>
      </c>
      <c r="I123" s="43">
        <v>-3.0788177336870111</v>
      </c>
      <c r="J123" s="8"/>
    </row>
    <row r="124" spans="1:10" x14ac:dyDescent="0.4">
      <c r="A124" s="4" t="s">
        <v>62</v>
      </c>
      <c r="B124" s="5" t="s">
        <v>130</v>
      </c>
      <c r="C124" s="6" t="s">
        <v>440</v>
      </c>
      <c r="D124" s="5" t="s">
        <v>441</v>
      </c>
      <c r="E124" s="6" t="s">
        <v>764</v>
      </c>
      <c r="F124" s="6" t="s">
        <v>467</v>
      </c>
      <c r="G124" s="7">
        <v>19320</v>
      </c>
      <c r="H124" s="7">
        <v>19086.666666699999</v>
      </c>
      <c r="I124" s="43">
        <v>-1.2077294684265107</v>
      </c>
      <c r="J124" s="8"/>
    </row>
    <row r="125" spans="1:10" x14ac:dyDescent="0.4">
      <c r="A125" s="4" t="s">
        <v>62</v>
      </c>
      <c r="B125" s="5" t="s">
        <v>130</v>
      </c>
      <c r="C125" s="6" t="s">
        <v>137</v>
      </c>
      <c r="D125" s="5" t="s">
        <v>138</v>
      </c>
      <c r="E125" s="6" t="s">
        <v>764</v>
      </c>
      <c r="F125" s="6" t="s">
        <v>467</v>
      </c>
      <c r="G125" s="7">
        <v>21833.333333300001</v>
      </c>
      <c r="H125" s="7">
        <v>21833.333333300001</v>
      </c>
      <c r="I125" s="43">
        <v>0</v>
      </c>
      <c r="J125" s="8"/>
    </row>
    <row r="126" spans="1:10" x14ac:dyDescent="0.4">
      <c r="A126" s="4" t="s">
        <v>62</v>
      </c>
      <c r="B126" s="5" t="s">
        <v>130</v>
      </c>
      <c r="C126" s="6" t="s">
        <v>207</v>
      </c>
      <c r="D126" s="5" t="s">
        <v>208</v>
      </c>
      <c r="E126" s="6" t="s">
        <v>764</v>
      </c>
      <c r="F126" s="6" t="s">
        <v>467</v>
      </c>
      <c r="G126" s="7">
        <v>22015</v>
      </c>
      <c r="H126" s="7">
        <v>22065</v>
      </c>
      <c r="I126" s="43">
        <v>0.22711787417670776</v>
      </c>
      <c r="J126" s="8"/>
    </row>
    <row r="127" spans="1:10" x14ac:dyDescent="0.4">
      <c r="A127" s="4" t="s">
        <v>62</v>
      </c>
      <c r="B127" s="5" t="s">
        <v>130</v>
      </c>
      <c r="C127" s="6" t="s">
        <v>398</v>
      </c>
      <c r="D127" s="5" t="s">
        <v>399</v>
      </c>
      <c r="E127" s="6" t="s">
        <v>764</v>
      </c>
      <c r="F127" s="6" t="s">
        <v>467</v>
      </c>
      <c r="G127" s="7" t="s">
        <v>136</v>
      </c>
      <c r="H127" s="7">
        <v>21333.333333300001</v>
      </c>
      <c r="I127" s="43" t="s">
        <v>136</v>
      </c>
      <c r="J127" s="8"/>
    </row>
    <row r="128" spans="1:10" x14ac:dyDescent="0.4">
      <c r="A128" s="4" t="s">
        <v>62</v>
      </c>
      <c r="B128" s="5" t="s">
        <v>130</v>
      </c>
      <c r="C128" s="6" t="s">
        <v>213</v>
      </c>
      <c r="D128" s="5" t="s">
        <v>192</v>
      </c>
      <c r="E128" s="6" t="s">
        <v>764</v>
      </c>
      <c r="F128" s="6" t="s">
        <v>467</v>
      </c>
      <c r="G128" s="7">
        <v>23300</v>
      </c>
      <c r="H128" s="7">
        <v>23300</v>
      </c>
      <c r="I128" s="43">
        <v>0</v>
      </c>
      <c r="J128" s="8"/>
    </row>
    <row r="129" spans="1:10" x14ac:dyDescent="0.4">
      <c r="A129" s="4" t="s">
        <v>62</v>
      </c>
      <c r="B129" s="5" t="s">
        <v>130</v>
      </c>
      <c r="C129" s="6" t="s">
        <v>139</v>
      </c>
      <c r="D129" s="5" t="s">
        <v>140</v>
      </c>
      <c r="E129" s="6" t="s">
        <v>764</v>
      </c>
      <c r="F129" s="6" t="s">
        <v>467</v>
      </c>
      <c r="G129" s="7">
        <v>23600</v>
      </c>
      <c r="H129" s="7">
        <v>23750</v>
      </c>
      <c r="I129" s="43">
        <v>0.63559322033899268</v>
      </c>
      <c r="J129" s="8"/>
    </row>
    <row r="130" spans="1:10" x14ac:dyDescent="0.4">
      <c r="A130" s="4" t="s">
        <v>62</v>
      </c>
      <c r="B130" s="5" t="s">
        <v>130</v>
      </c>
      <c r="C130" s="6" t="s">
        <v>141</v>
      </c>
      <c r="D130" s="5" t="s">
        <v>142</v>
      </c>
      <c r="E130" s="6" t="s">
        <v>764</v>
      </c>
      <c r="F130" s="6" t="s">
        <v>467</v>
      </c>
      <c r="G130" s="7">
        <v>21752</v>
      </c>
      <c r="H130" s="7">
        <v>21892</v>
      </c>
      <c r="I130" s="43">
        <v>0.64361897756528563</v>
      </c>
      <c r="J130" s="8"/>
    </row>
    <row r="131" spans="1:10" x14ac:dyDescent="0.4">
      <c r="A131" s="4" t="s">
        <v>62</v>
      </c>
      <c r="B131" s="5" t="s">
        <v>130</v>
      </c>
      <c r="C131" s="6" t="s">
        <v>342</v>
      </c>
      <c r="D131" s="5" t="s">
        <v>343</v>
      </c>
      <c r="E131" s="6" t="s">
        <v>764</v>
      </c>
      <c r="F131" s="6" t="s">
        <v>467</v>
      </c>
      <c r="G131" s="7">
        <v>21750</v>
      </c>
      <c r="H131" s="7">
        <v>22000</v>
      </c>
      <c r="I131" s="43">
        <v>1.1494252873563311</v>
      </c>
      <c r="J131" s="8"/>
    </row>
    <row r="132" spans="1:10" x14ac:dyDescent="0.4">
      <c r="A132" s="4" t="s">
        <v>53</v>
      </c>
      <c r="B132" s="5" t="s">
        <v>174</v>
      </c>
      <c r="C132" s="6" t="s">
        <v>230</v>
      </c>
      <c r="D132" s="5" t="s">
        <v>231</v>
      </c>
      <c r="E132" s="6" t="s">
        <v>764</v>
      </c>
      <c r="F132" s="6" t="s">
        <v>467</v>
      </c>
      <c r="G132" s="7">
        <v>20312.5</v>
      </c>
      <c r="H132" s="7">
        <v>20820</v>
      </c>
      <c r="I132" s="43">
        <v>2.4984615384615378</v>
      </c>
      <c r="J132" s="8"/>
    </row>
    <row r="133" spans="1:10" x14ac:dyDescent="0.4">
      <c r="A133" s="4" t="s">
        <v>53</v>
      </c>
      <c r="B133" s="5" t="s">
        <v>174</v>
      </c>
      <c r="C133" s="6" t="s">
        <v>182</v>
      </c>
      <c r="D133" s="5" t="s">
        <v>183</v>
      </c>
      <c r="E133" s="6" t="s">
        <v>764</v>
      </c>
      <c r="F133" s="6" t="s">
        <v>467</v>
      </c>
      <c r="G133" s="7">
        <v>22066.666666699999</v>
      </c>
      <c r="H133" s="7">
        <v>22066.666666699999</v>
      </c>
      <c r="I133" s="43">
        <v>0</v>
      </c>
      <c r="J133" s="8"/>
    </row>
    <row r="134" spans="1:10" x14ac:dyDescent="0.4">
      <c r="A134" s="4" t="s">
        <v>53</v>
      </c>
      <c r="B134" s="5" t="s">
        <v>174</v>
      </c>
      <c r="C134" s="6" t="s">
        <v>234</v>
      </c>
      <c r="D134" s="5" t="s">
        <v>235</v>
      </c>
      <c r="E134" s="6" t="s">
        <v>764</v>
      </c>
      <c r="F134" s="6" t="s">
        <v>467</v>
      </c>
      <c r="G134" s="7">
        <v>22500</v>
      </c>
      <c r="H134" s="7">
        <v>22833.333333300001</v>
      </c>
      <c r="I134" s="43">
        <v>1.4814814813333357</v>
      </c>
      <c r="J134" s="8"/>
    </row>
    <row r="135" spans="1:10" x14ac:dyDescent="0.4">
      <c r="A135" s="4" t="s">
        <v>52</v>
      </c>
      <c r="B135" s="5" t="s">
        <v>143</v>
      </c>
      <c r="C135" s="6" t="s">
        <v>144</v>
      </c>
      <c r="D135" s="5" t="s">
        <v>145</v>
      </c>
      <c r="E135" s="6" t="s">
        <v>764</v>
      </c>
      <c r="F135" s="6" t="s">
        <v>467</v>
      </c>
      <c r="G135" s="7">
        <v>22916.666666699999</v>
      </c>
      <c r="H135" s="7">
        <v>22916.666666699999</v>
      </c>
      <c r="I135" s="43">
        <v>0</v>
      </c>
      <c r="J135" s="8"/>
    </row>
    <row r="136" spans="1:10" x14ac:dyDescent="0.4">
      <c r="A136" s="4" t="s">
        <v>52</v>
      </c>
      <c r="B136" s="5" t="s">
        <v>143</v>
      </c>
      <c r="C136" s="6" t="s">
        <v>519</v>
      </c>
      <c r="D136" s="5" t="s">
        <v>520</v>
      </c>
      <c r="E136" s="6" t="s">
        <v>764</v>
      </c>
      <c r="F136" s="6" t="s">
        <v>467</v>
      </c>
      <c r="G136" s="7" t="s">
        <v>136</v>
      </c>
      <c r="H136" s="7">
        <v>19820</v>
      </c>
      <c r="I136" s="43" t="s">
        <v>136</v>
      </c>
      <c r="J136" s="8"/>
    </row>
    <row r="137" spans="1:10" x14ac:dyDescent="0.4">
      <c r="A137" s="4" t="s">
        <v>60</v>
      </c>
      <c r="B137" s="5" t="s">
        <v>119</v>
      </c>
      <c r="C137" s="6" t="s">
        <v>238</v>
      </c>
      <c r="D137" s="5" t="s">
        <v>239</v>
      </c>
      <c r="E137" s="6" t="s">
        <v>764</v>
      </c>
      <c r="F137" s="6" t="s">
        <v>467</v>
      </c>
      <c r="G137" s="7">
        <v>26000</v>
      </c>
      <c r="H137" s="7">
        <v>26000</v>
      </c>
      <c r="I137" s="43">
        <v>0</v>
      </c>
      <c r="J137" s="8"/>
    </row>
    <row r="138" spans="1:10" x14ac:dyDescent="0.4">
      <c r="A138" s="4" t="s">
        <v>67</v>
      </c>
      <c r="B138" s="5" t="s">
        <v>457</v>
      </c>
      <c r="C138" s="6" t="s">
        <v>511</v>
      </c>
      <c r="D138" s="5" t="s">
        <v>512</v>
      </c>
      <c r="E138" s="6" t="s">
        <v>764</v>
      </c>
      <c r="F138" s="6" t="s">
        <v>467</v>
      </c>
      <c r="G138" s="7">
        <v>22320</v>
      </c>
      <c r="H138" s="7">
        <v>22940</v>
      </c>
      <c r="I138" s="43">
        <v>2.7777777777777679</v>
      </c>
      <c r="J138" s="8"/>
    </row>
    <row r="139" spans="1:10" x14ac:dyDescent="0.4">
      <c r="A139" s="4" t="s">
        <v>57</v>
      </c>
      <c r="B139" s="5" t="s">
        <v>185</v>
      </c>
      <c r="C139" s="6" t="s">
        <v>452</v>
      </c>
      <c r="D139" s="5" t="s">
        <v>453</v>
      </c>
      <c r="E139" s="6" t="s">
        <v>764</v>
      </c>
      <c r="F139" s="6" t="s">
        <v>467</v>
      </c>
      <c r="G139" s="7">
        <v>21533.333333300001</v>
      </c>
      <c r="H139" s="7">
        <v>21375</v>
      </c>
      <c r="I139" s="43">
        <v>-0.73529411749340146</v>
      </c>
      <c r="J139" s="8"/>
    </row>
    <row r="140" spans="1:10" x14ac:dyDescent="0.4">
      <c r="A140" s="4" t="s">
        <v>57</v>
      </c>
      <c r="B140" s="5" t="s">
        <v>185</v>
      </c>
      <c r="C140" s="6" t="s">
        <v>454</v>
      </c>
      <c r="D140" s="5" t="s">
        <v>455</v>
      </c>
      <c r="E140" s="6" t="s">
        <v>764</v>
      </c>
      <c r="F140" s="6" t="s">
        <v>467</v>
      </c>
      <c r="G140" s="7">
        <v>21575</v>
      </c>
      <c r="H140" s="7">
        <v>21575</v>
      </c>
      <c r="I140" s="43">
        <v>0</v>
      </c>
      <c r="J140" s="8"/>
    </row>
    <row r="141" spans="1:10" x14ac:dyDescent="0.4">
      <c r="A141" s="4" t="s">
        <v>51</v>
      </c>
      <c r="B141" s="5" t="s">
        <v>124</v>
      </c>
      <c r="C141" s="6" t="s">
        <v>125</v>
      </c>
      <c r="D141" s="5" t="s">
        <v>126</v>
      </c>
      <c r="E141" s="6" t="s">
        <v>764</v>
      </c>
      <c r="F141" s="6" t="s">
        <v>467</v>
      </c>
      <c r="G141" s="7">
        <v>23833.333333300001</v>
      </c>
      <c r="H141" s="7">
        <v>23833.333333300001</v>
      </c>
      <c r="I141" s="43">
        <v>0</v>
      </c>
      <c r="J141" s="8"/>
    </row>
    <row r="142" spans="1:10" x14ac:dyDescent="0.4">
      <c r="A142" s="4" t="s">
        <v>64</v>
      </c>
      <c r="B142" s="5" t="s">
        <v>148</v>
      </c>
      <c r="C142" s="6" t="s">
        <v>354</v>
      </c>
      <c r="D142" s="5" t="s">
        <v>355</v>
      </c>
      <c r="E142" s="6" t="s">
        <v>764</v>
      </c>
      <c r="F142" s="6" t="s">
        <v>467</v>
      </c>
      <c r="G142" s="7">
        <v>20500</v>
      </c>
      <c r="H142" s="7">
        <v>20500</v>
      </c>
      <c r="I142" s="43">
        <v>0</v>
      </c>
      <c r="J142" s="8"/>
    </row>
    <row r="143" spans="1:10" x14ac:dyDescent="0.4">
      <c r="A143" s="4" t="s">
        <v>54</v>
      </c>
      <c r="B143" s="5" t="s">
        <v>155</v>
      </c>
      <c r="C143" s="6" t="s">
        <v>425</v>
      </c>
      <c r="D143" s="5" t="s">
        <v>426</v>
      </c>
      <c r="E143" s="6" t="s">
        <v>764</v>
      </c>
      <c r="F143" s="6" t="s">
        <v>467</v>
      </c>
      <c r="G143" s="7">
        <v>26650</v>
      </c>
      <c r="H143" s="7">
        <v>26650</v>
      </c>
      <c r="I143" s="43">
        <v>0</v>
      </c>
      <c r="J143" s="8"/>
    </row>
    <row r="144" spans="1:10" x14ac:dyDescent="0.4">
      <c r="A144" s="4" t="s">
        <v>55</v>
      </c>
      <c r="B144" s="5" t="s">
        <v>188</v>
      </c>
      <c r="C144" s="6" t="s">
        <v>189</v>
      </c>
      <c r="D144" s="5" t="s">
        <v>190</v>
      </c>
      <c r="E144" s="6" t="s">
        <v>764</v>
      </c>
      <c r="F144" s="6" t="s">
        <v>467</v>
      </c>
      <c r="G144" s="7">
        <v>22233.333333300001</v>
      </c>
      <c r="H144" s="7">
        <v>23337.5</v>
      </c>
      <c r="I144" s="43">
        <v>4.9662668667240784</v>
      </c>
      <c r="J144" s="8"/>
    </row>
    <row r="145" spans="1:10" x14ac:dyDescent="0.4">
      <c r="A145" s="4" t="s">
        <v>55</v>
      </c>
      <c r="B145" s="5" t="s">
        <v>188</v>
      </c>
      <c r="C145" s="6" t="s">
        <v>282</v>
      </c>
      <c r="D145" s="5" t="s">
        <v>283</v>
      </c>
      <c r="E145" s="6" t="s">
        <v>764</v>
      </c>
      <c r="F145" s="6" t="s">
        <v>467</v>
      </c>
      <c r="G145" s="7">
        <v>25800</v>
      </c>
      <c r="H145" s="7">
        <v>25766.666666699999</v>
      </c>
      <c r="I145" s="43">
        <v>-0.12919896627907601</v>
      </c>
      <c r="J145" s="8"/>
    </row>
    <row r="146" spans="1:10" x14ac:dyDescent="0.4">
      <c r="A146" s="4" t="s">
        <v>72</v>
      </c>
      <c r="B146" s="5" t="s">
        <v>296</v>
      </c>
      <c r="C146" s="6" t="s">
        <v>297</v>
      </c>
      <c r="D146" s="5" t="s">
        <v>298</v>
      </c>
      <c r="E146" s="6" t="s">
        <v>764</v>
      </c>
      <c r="F146" s="6" t="s">
        <v>467</v>
      </c>
      <c r="G146" s="7">
        <v>20240</v>
      </c>
      <c r="H146" s="7">
        <v>20240</v>
      </c>
      <c r="I146" s="43">
        <v>0</v>
      </c>
      <c r="J146" s="8"/>
    </row>
    <row r="147" spans="1:10" x14ac:dyDescent="0.4">
      <c r="A147" s="4" t="s">
        <v>58</v>
      </c>
      <c r="B147" s="5" t="s">
        <v>179</v>
      </c>
      <c r="C147" s="6" t="s">
        <v>311</v>
      </c>
      <c r="D147" s="5" t="s">
        <v>312</v>
      </c>
      <c r="E147" s="6" t="s">
        <v>764</v>
      </c>
      <c r="F147" s="6" t="s">
        <v>467</v>
      </c>
      <c r="G147" s="7">
        <v>21600</v>
      </c>
      <c r="H147" s="7">
        <v>23333.333333300001</v>
      </c>
      <c r="I147" s="43">
        <v>8.0246913578703829</v>
      </c>
      <c r="J147" s="8"/>
    </row>
    <row r="148" spans="1:10" x14ac:dyDescent="0.4">
      <c r="A148" s="4" t="s">
        <v>59</v>
      </c>
      <c r="B148" s="5" t="s">
        <v>158</v>
      </c>
      <c r="C148" s="6" t="s">
        <v>360</v>
      </c>
      <c r="D148" s="5" t="s">
        <v>361</v>
      </c>
      <c r="E148" s="6" t="s">
        <v>764</v>
      </c>
      <c r="F148" s="6" t="s">
        <v>467</v>
      </c>
      <c r="G148" s="7">
        <v>23121</v>
      </c>
      <c r="H148" s="7">
        <v>23694.666666699999</v>
      </c>
      <c r="I148" s="43">
        <v>2.4811498927381992</v>
      </c>
      <c r="J148" s="8"/>
    </row>
    <row r="149" spans="1:10" x14ac:dyDescent="0.4">
      <c r="A149" s="4" t="s">
        <v>59</v>
      </c>
      <c r="B149" s="5" t="s">
        <v>158</v>
      </c>
      <c r="C149" s="6" t="s">
        <v>514</v>
      </c>
      <c r="D149" s="5" t="s">
        <v>515</v>
      </c>
      <c r="E149" s="6" t="s">
        <v>764</v>
      </c>
      <c r="F149" s="6" t="s">
        <v>467</v>
      </c>
      <c r="G149" s="7">
        <v>25855</v>
      </c>
      <c r="H149" s="7">
        <v>25688.333333300001</v>
      </c>
      <c r="I149" s="43">
        <v>-0.64462064088183213</v>
      </c>
      <c r="J149" s="8"/>
    </row>
    <row r="150" spans="1:10" x14ac:dyDescent="0.4">
      <c r="A150" s="4" t="s">
        <v>59</v>
      </c>
      <c r="B150" s="5" t="s">
        <v>158</v>
      </c>
      <c r="C150" s="6" t="s">
        <v>159</v>
      </c>
      <c r="D150" s="5" t="s">
        <v>160</v>
      </c>
      <c r="E150" s="6" t="s">
        <v>764</v>
      </c>
      <c r="F150" s="6" t="s">
        <v>467</v>
      </c>
      <c r="G150" s="7" t="s">
        <v>136</v>
      </c>
      <c r="H150" s="7">
        <v>23500</v>
      </c>
      <c r="I150" s="43" t="s">
        <v>136</v>
      </c>
      <c r="J150" s="8"/>
    </row>
    <row r="151" spans="1:10" x14ac:dyDescent="0.4">
      <c r="A151" s="4" t="s">
        <v>59</v>
      </c>
      <c r="B151" s="5" t="s">
        <v>158</v>
      </c>
      <c r="C151" s="6" t="s">
        <v>317</v>
      </c>
      <c r="D151" s="5" t="s">
        <v>210</v>
      </c>
      <c r="E151" s="6" t="s">
        <v>764</v>
      </c>
      <c r="F151" s="6" t="s">
        <v>467</v>
      </c>
      <c r="G151" s="7">
        <v>25500</v>
      </c>
      <c r="H151" s="7">
        <v>25500</v>
      </c>
      <c r="I151" s="43">
        <v>0</v>
      </c>
      <c r="J151" s="8"/>
    </row>
    <row r="152" spans="1:10" x14ac:dyDescent="0.4">
      <c r="A152" s="4" t="s">
        <v>62</v>
      </c>
      <c r="B152" s="5" t="s">
        <v>130</v>
      </c>
      <c r="C152" s="6" t="s">
        <v>131</v>
      </c>
      <c r="D152" s="5" t="s">
        <v>132</v>
      </c>
      <c r="E152" s="6" t="s">
        <v>765</v>
      </c>
      <c r="F152" s="6" t="s">
        <v>499</v>
      </c>
      <c r="G152" s="7">
        <v>52201.25</v>
      </c>
      <c r="H152" s="7">
        <v>52476.25</v>
      </c>
      <c r="I152" s="43">
        <v>0.52680730825411803</v>
      </c>
      <c r="J152" s="8"/>
    </row>
    <row r="153" spans="1:10" x14ac:dyDescent="0.4">
      <c r="A153" s="4" t="s">
        <v>62</v>
      </c>
      <c r="B153" s="5" t="s">
        <v>130</v>
      </c>
      <c r="C153" s="6" t="s">
        <v>204</v>
      </c>
      <c r="D153" s="5" t="s">
        <v>129</v>
      </c>
      <c r="E153" s="6" t="s">
        <v>765</v>
      </c>
      <c r="F153" s="6" t="s">
        <v>499</v>
      </c>
      <c r="G153" s="7">
        <v>53170</v>
      </c>
      <c r="H153" s="7">
        <v>52870</v>
      </c>
      <c r="I153" s="43">
        <v>-0.56422794809103372</v>
      </c>
      <c r="J153" s="8"/>
    </row>
    <row r="154" spans="1:10" x14ac:dyDescent="0.4">
      <c r="A154" s="4" t="s">
        <v>62</v>
      </c>
      <c r="B154" s="5" t="s">
        <v>130</v>
      </c>
      <c r="C154" s="6" t="s">
        <v>440</v>
      </c>
      <c r="D154" s="5" t="s">
        <v>441</v>
      </c>
      <c r="E154" s="6" t="s">
        <v>765</v>
      </c>
      <c r="F154" s="6" t="s">
        <v>499</v>
      </c>
      <c r="G154" s="7">
        <v>45902.5</v>
      </c>
      <c r="H154" s="7">
        <v>45427.5</v>
      </c>
      <c r="I154" s="43">
        <v>-1.0348020260334436</v>
      </c>
      <c r="J154" s="8"/>
    </row>
    <row r="155" spans="1:10" x14ac:dyDescent="0.4">
      <c r="A155" s="4" t="s">
        <v>62</v>
      </c>
      <c r="B155" s="5" t="s">
        <v>130</v>
      </c>
      <c r="C155" s="6" t="s">
        <v>137</v>
      </c>
      <c r="D155" s="5" t="s">
        <v>138</v>
      </c>
      <c r="E155" s="6" t="s">
        <v>765</v>
      </c>
      <c r="F155" s="6" t="s">
        <v>499</v>
      </c>
      <c r="G155" s="7">
        <v>50866.666666700003</v>
      </c>
      <c r="H155" s="7">
        <v>50900</v>
      </c>
      <c r="I155" s="43">
        <v>6.5530799410185039E-2</v>
      </c>
      <c r="J155" s="8"/>
    </row>
    <row r="156" spans="1:10" x14ac:dyDescent="0.4">
      <c r="A156" s="4" t="s">
        <v>62</v>
      </c>
      <c r="B156" s="5" t="s">
        <v>130</v>
      </c>
      <c r="C156" s="6" t="s">
        <v>207</v>
      </c>
      <c r="D156" s="5" t="s">
        <v>208</v>
      </c>
      <c r="E156" s="6" t="s">
        <v>765</v>
      </c>
      <c r="F156" s="6" t="s">
        <v>499</v>
      </c>
      <c r="G156" s="7">
        <v>50670</v>
      </c>
      <c r="H156" s="7">
        <v>51003.333333299997</v>
      </c>
      <c r="I156" s="43">
        <v>0.65785145707519821</v>
      </c>
      <c r="J156" s="8"/>
    </row>
    <row r="157" spans="1:10" x14ac:dyDescent="0.4">
      <c r="A157" s="4" t="s">
        <v>62</v>
      </c>
      <c r="B157" s="5" t="s">
        <v>130</v>
      </c>
      <c r="C157" s="6" t="s">
        <v>141</v>
      </c>
      <c r="D157" s="5" t="s">
        <v>142</v>
      </c>
      <c r="E157" s="6" t="s">
        <v>765</v>
      </c>
      <c r="F157" s="6" t="s">
        <v>499</v>
      </c>
      <c r="G157" s="7">
        <v>46451.666666700003</v>
      </c>
      <c r="H157" s="7">
        <v>45868.333333299997</v>
      </c>
      <c r="I157" s="43">
        <v>-1.2557855837241336</v>
      </c>
      <c r="J157" s="8"/>
    </row>
    <row r="158" spans="1:10" x14ac:dyDescent="0.4">
      <c r="A158" s="4" t="s">
        <v>62</v>
      </c>
      <c r="B158" s="5" t="s">
        <v>130</v>
      </c>
      <c r="C158" s="6" t="s">
        <v>342</v>
      </c>
      <c r="D158" s="5" t="s">
        <v>343</v>
      </c>
      <c r="E158" s="6" t="s">
        <v>765</v>
      </c>
      <c r="F158" s="6" t="s">
        <v>499</v>
      </c>
      <c r="G158" s="7">
        <v>46875</v>
      </c>
      <c r="H158" s="7">
        <v>46875</v>
      </c>
      <c r="I158" s="43">
        <v>0</v>
      </c>
      <c r="J158" s="8"/>
    </row>
    <row r="159" spans="1:10" x14ac:dyDescent="0.4">
      <c r="A159" s="4" t="s">
        <v>56</v>
      </c>
      <c r="B159" s="5" t="s">
        <v>224</v>
      </c>
      <c r="C159" s="6" t="s">
        <v>225</v>
      </c>
      <c r="D159" s="5" t="s">
        <v>224</v>
      </c>
      <c r="E159" s="6" t="s">
        <v>765</v>
      </c>
      <c r="F159" s="6" t="s">
        <v>499</v>
      </c>
      <c r="G159" s="7">
        <v>48283.333333299997</v>
      </c>
      <c r="H159" s="7">
        <v>47950</v>
      </c>
      <c r="I159" s="43">
        <v>-0.69036934753240475</v>
      </c>
      <c r="J159" s="8"/>
    </row>
    <row r="160" spans="1:10" x14ac:dyDescent="0.4">
      <c r="A160" s="4" t="s">
        <v>52</v>
      </c>
      <c r="B160" s="5" t="s">
        <v>143</v>
      </c>
      <c r="C160" s="6" t="s">
        <v>519</v>
      </c>
      <c r="D160" s="5" t="s">
        <v>520</v>
      </c>
      <c r="E160" s="6" t="s">
        <v>765</v>
      </c>
      <c r="F160" s="6" t="s">
        <v>499</v>
      </c>
      <c r="G160" s="7">
        <v>47536.666666700003</v>
      </c>
      <c r="H160" s="7">
        <v>47536.666666700003</v>
      </c>
      <c r="I160" s="43">
        <v>0</v>
      </c>
      <c r="J160" s="8"/>
    </row>
    <row r="161" spans="1:10" x14ac:dyDescent="0.4">
      <c r="A161" s="4" t="s">
        <v>67</v>
      </c>
      <c r="B161" s="5" t="s">
        <v>457</v>
      </c>
      <c r="C161" s="6" t="s">
        <v>511</v>
      </c>
      <c r="D161" s="5" t="s">
        <v>512</v>
      </c>
      <c r="E161" s="6" t="s">
        <v>765</v>
      </c>
      <c r="F161" s="6" t="s">
        <v>499</v>
      </c>
      <c r="G161" s="7">
        <v>51166.666666700003</v>
      </c>
      <c r="H161" s="7">
        <v>52833.333333299997</v>
      </c>
      <c r="I161" s="43">
        <v>3.2573289900955862</v>
      </c>
      <c r="J161" s="8"/>
    </row>
    <row r="162" spans="1:10" x14ac:dyDescent="0.4">
      <c r="A162" s="4" t="s">
        <v>57</v>
      </c>
      <c r="B162" s="5" t="s">
        <v>185</v>
      </c>
      <c r="C162" s="6" t="s">
        <v>452</v>
      </c>
      <c r="D162" s="5" t="s">
        <v>453</v>
      </c>
      <c r="E162" s="6" t="s">
        <v>765</v>
      </c>
      <c r="F162" s="6" t="s">
        <v>499</v>
      </c>
      <c r="G162" s="7">
        <v>49966.666666700003</v>
      </c>
      <c r="H162" s="7">
        <v>49475</v>
      </c>
      <c r="I162" s="43">
        <v>-0.98398932628354063</v>
      </c>
      <c r="J162" s="8"/>
    </row>
    <row r="163" spans="1:10" x14ac:dyDescent="0.4">
      <c r="A163" s="4" t="s">
        <v>57</v>
      </c>
      <c r="B163" s="5" t="s">
        <v>185</v>
      </c>
      <c r="C163" s="6" t="s">
        <v>394</v>
      </c>
      <c r="D163" s="5" t="s">
        <v>395</v>
      </c>
      <c r="E163" s="6" t="s">
        <v>765</v>
      </c>
      <c r="F163" s="6" t="s">
        <v>499</v>
      </c>
      <c r="G163" s="7">
        <v>47630.400000000001</v>
      </c>
      <c r="H163" s="7">
        <v>47615.6</v>
      </c>
      <c r="I163" s="43">
        <v>-3.1072592294001396E-2</v>
      </c>
      <c r="J163" s="8"/>
    </row>
    <row r="164" spans="1:10" x14ac:dyDescent="0.4">
      <c r="A164" s="4" t="s">
        <v>57</v>
      </c>
      <c r="B164" s="5" t="s">
        <v>185</v>
      </c>
      <c r="C164" s="6" t="s">
        <v>454</v>
      </c>
      <c r="D164" s="5" t="s">
        <v>455</v>
      </c>
      <c r="E164" s="6" t="s">
        <v>765</v>
      </c>
      <c r="F164" s="6" t="s">
        <v>499</v>
      </c>
      <c r="G164" s="7">
        <v>50188.333333299997</v>
      </c>
      <c r="H164" s="7">
        <v>49521.666666700003</v>
      </c>
      <c r="I164" s="43">
        <v>-1.3283299570293947</v>
      </c>
      <c r="J164" s="8"/>
    </row>
    <row r="165" spans="1:10" x14ac:dyDescent="0.4">
      <c r="A165" s="4" t="s">
        <v>55</v>
      </c>
      <c r="B165" s="5" t="s">
        <v>188</v>
      </c>
      <c r="C165" s="6" t="s">
        <v>189</v>
      </c>
      <c r="D165" s="5" t="s">
        <v>190</v>
      </c>
      <c r="E165" s="6" t="s">
        <v>765</v>
      </c>
      <c r="F165" s="6" t="s">
        <v>499</v>
      </c>
      <c r="G165" s="7" t="s">
        <v>136</v>
      </c>
      <c r="H165" s="7">
        <v>49900</v>
      </c>
      <c r="I165" s="43" t="s">
        <v>136</v>
      </c>
      <c r="J165" s="8"/>
    </row>
    <row r="166" spans="1:10" x14ac:dyDescent="0.4">
      <c r="A166" s="4" t="s">
        <v>55</v>
      </c>
      <c r="B166" s="5" t="s">
        <v>188</v>
      </c>
      <c r="C166" s="6" t="s">
        <v>288</v>
      </c>
      <c r="D166" s="5" t="s">
        <v>289</v>
      </c>
      <c r="E166" s="6" t="s">
        <v>765</v>
      </c>
      <c r="F166" s="6" t="s">
        <v>499</v>
      </c>
      <c r="G166" s="7" t="s">
        <v>136</v>
      </c>
      <c r="H166" s="7">
        <v>54733.333333299997</v>
      </c>
      <c r="I166" s="43" t="s">
        <v>136</v>
      </c>
      <c r="J166" s="8"/>
    </row>
    <row r="167" spans="1:10" x14ac:dyDescent="0.4">
      <c r="A167" s="4" t="s">
        <v>59</v>
      </c>
      <c r="B167" s="5" t="s">
        <v>158</v>
      </c>
      <c r="C167" s="6" t="s">
        <v>360</v>
      </c>
      <c r="D167" s="5" t="s">
        <v>361</v>
      </c>
      <c r="E167" s="6" t="s">
        <v>765</v>
      </c>
      <c r="F167" s="6" t="s">
        <v>499</v>
      </c>
      <c r="G167" s="7">
        <v>52265.333333299997</v>
      </c>
      <c r="H167" s="7">
        <v>52262</v>
      </c>
      <c r="I167" s="43">
        <v>-6.377713653404892E-3</v>
      </c>
      <c r="J167" s="8"/>
    </row>
    <row r="168" spans="1:10" x14ac:dyDescent="0.4">
      <c r="A168" s="4" t="s">
        <v>59</v>
      </c>
      <c r="B168" s="5" t="s">
        <v>158</v>
      </c>
      <c r="C168" s="6" t="s">
        <v>514</v>
      </c>
      <c r="D168" s="5" t="s">
        <v>515</v>
      </c>
      <c r="E168" s="6" t="s">
        <v>765</v>
      </c>
      <c r="F168" s="6" t="s">
        <v>499</v>
      </c>
      <c r="G168" s="7">
        <v>57895</v>
      </c>
      <c r="H168" s="7">
        <v>58195</v>
      </c>
      <c r="I168" s="43">
        <v>0.51817946282062255</v>
      </c>
      <c r="J168" s="8"/>
    </row>
    <row r="169" spans="1:10" x14ac:dyDescent="0.4">
      <c r="A169" s="4" t="s">
        <v>59</v>
      </c>
      <c r="B169" s="5" t="s">
        <v>158</v>
      </c>
      <c r="C169" s="6" t="s">
        <v>414</v>
      </c>
      <c r="D169" s="5" t="s">
        <v>415</v>
      </c>
      <c r="E169" s="6" t="s">
        <v>765</v>
      </c>
      <c r="F169" s="6" t="s">
        <v>499</v>
      </c>
      <c r="G169" s="7">
        <v>52500</v>
      </c>
      <c r="H169" s="7">
        <v>52333.333333299997</v>
      </c>
      <c r="I169" s="43">
        <v>-0.31746031752380999</v>
      </c>
      <c r="J169" s="8"/>
    </row>
    <row r="170" spans="1:10" x14ac:dyDescent="0.4">
      <c r="A170" s="4" t="s">
        <v>62</v>
      </c>
      <c r="B170" s="5" t="s">
        <v>130</v>
      </c>
      <c r="C170" s="6" t="s">
        <v>131</v>
      </c>
      <c r="D170" s="5" t="s">
        <v>132</v>
      </c>
      <c r="E170" s="6" t="s">
        <v>766</v>
      </c>
      <c r="F170" s="6" t="s">
        <v>467</v>
      </c>
      <c r="G170" s="7">
        <v>19846.400000000001</v>
      </c>
      <c r="H170" s="7">
        <v>19946.400000000001</v>
      </c>
      <c r="I170" s="43">
        <v>0.50386971944533798</v>
      </c>
      <c r="J170" s="8"/>
    </row>
    <row r="171" spans="1:10" x14ac:dyDescent="0.4">
      <c r="A171" s="4" t="s">
        <v>62</v>
      </c>
      <c r="B171" s="5" t="s">
        <v>130</v>
      </c>
      <c r="C171" s="6" t="s">
        <v>202</v>
      </c>
      <c r="D171" s="5" t="s">
        <v>203</v>
      </c>
      <c r="E171" s="6" t="s">
        <v>766</v>
      </c>
      <c r="F171" s="6" t="s">
        <v>467</v>
      </c>
      <c r="G171" s="7">
        <v>22500</v>
      </c>
      <c r="H171" s="7">
        <v>22500</v>
      </c>
      <c r="I171" s="43">
        <v>0</v>
      </c>
      <c r="J171" s="8"/>
    </row>
    <row r="172" spans="1:10" x14ac:dyDescent="0.4">
      <c r="A172" s="4" t="s">
        <v>62</v>
      </c>
      <c r="B172" s="5" t="s">
        <v>130</v>
      </c>
      <c r="C172" s="6" t="s">
        <v>204</v>
      </c>
      <c r="D172" s="5" t="s">
        <v>129</v>
      </c>
      <c r="E172" s="6" t="s">
        <v>766</v>
      </c>
      <c r="F172" s="6" t="s">
        <v>467</v>
      </c>
      <c r="G172" s="7">
        <v>19119.666666699999</v>
      </c>
      <c r="H172" s="7">
        <v>19453</v>
      </c>
      <c r="I172" s="43">
        <v>1.7434055682600038</v>
      </c>
      <c r="J172" s="8"/>
    </row>
    <row r="173" spans="1:10" x14ac:dyDescent="0.4">
      <c r="A173" s="4" t="s">
        <v>62</v>
      </c>
      <c r="B173" s="5" t="s">
        <v>130</v>
      </c>
      <c r="C173" s="6" t="s">
        <v>205</v>
      </c>
      <c r="D173" s="5" t="s">
        <v>206</v>
      </c>
      <c r="E173" s="6" t="s">
        <v>766</v>
      </c>
      <c r="F173" s="6" t="s">
        <v>467</v>
      </c>
      <c r="G173" s="7">
        <v>17477.333333300001</v>
      </c>
      <c r="H173" s="7">
        <v>17744</v>
      </c>
      <c r="I173" s="43">
        <v>1.5257857798701702</v>
      </c>
      <c r="J173" s="8"/>
    </row>
    <row r="174" spans="1:10" x14ac:dyDescent="0.4">
      <c r="A174" s="4" t="s">
        <v>62</v>
      </c>
      <c r="B174" s="5" t="s">
        <v>130</v>
      </c>
      <c r="C174" s="6" t="s">
        <v>398</v>
      </c>
      <c r="D174" s="5" t="s">
        <v>399</v>
      </c>
      <c r="E174" s="6" t="s">
        <v>766</v>
      </c>
      <c r="F174" s="6" t="s">
        <v>467</v>
      </c>
      <c r="G174" s="7">
        <v>17250</v>
      </c>
      <c r="H174" s="7">
        <v>17450</v>
      </c>
      <c r="I174" s="43">
        <v>1.1594202898550732</v>
      </c>
      <c r="J174" s="8"/>
    </row>
    <row r="175" spans="1:10" x14ac:dyDescent="0.4">
      <c r="A175" s="4" t="s">
        <v>62</v>
      </c>
      <c r="B175" s="5" t="s">
        <v>130</v>
      </c>
      <c r="C175" s="6" t="s">
        <v>342</v>
      </c>
      <c r="D175" s="5" t="s">
        <v>343</v>
      </c>
      <c r="E175" s="6" t="s">
        <v>766</v>
      </c>
      <c r="F175" s="6" t="s">
        <v>467</v>
      </c>
      <c r="G175" s="7">
        <v>17625</v>
      </c>
      <c r="H175" s="7">
        <v>17000</v>
      </c>
      <c r="I175" s="43">
        <v>-3.5460992907801483</v>
      </c>
      <c r="J175" s="8"/>
    </row>
    <row r="176" spans="1:10" x14ac:dyDescent="0.4">
      <c r="A176" s="4" t="s">
        <v>70</v>
      </c>
      <c r="B176" s="5" t="s">
        <v>556</v>
      </c>
      <c r="C176" s="6" t="s">
        <v>559</v>
      </c>
      <c r="D176" s="5" t="s">
        <v>560</v>
      </c>
      <c r="E176" s="6" t="s">
        <v>766</v>
      </c>
      <c r="F176" s="6" t="s">
        <v>467</v>
      </c>
      <c r="G176" s="7">
        <v>18750</v>
      </c>
      <c r="H176" s="7">
        <v>18875</v>
      </c>
      <c r="I176" s="43">
        <v>0.66666666666665997</v>
      </c>
      <c r="J176" s="8"/>
    </row>
    <row r="177" spans="1:10" x14ac:dyDescent="0.4">
      <c r="A177" s="4" t="s">
        <v>52</v>
      </c>
      <c r="B177" s="5" t="s">
        <v>143</v>
      </c>
      <c r="C177" s="6" t="s">
        <v>144</v>
      </c>
      <c r="D177" s="5" t="s">
        <v>145</v>
      </c>
      <c r="E177" s="6" t="s">
        <v>766</v>
      </c>
      <c r="F177" s="6" t="s">
        <v>467</v>
      </c>
      <c r="G177" s="7">
        <v>20500</v>
      </c>
      <c r="H177" s="7">
        <v>20500</v>
      </c>
      <c r="I177" s="43">
        <v>0</v>
      </c>
      <c r="J177" s="8"/>
    </row>
    <row r="178" spans="1:10" x14ac:dyDescent="0.4">
      <c r="A178" s="4" t="s">
        <v>52</v>
      </c>
      <c r="B178" s="5" t="s">
        <v>143</v>
      </c>
      <c r="C178" s="6" t="s">
        <v>338</v>
      </c>
      <c r="D178" s="5" t="s">
        <v>339</v>
      </c>
      <c r="E178" s="6" t="s">
        <v>766</v>
      </c>
      <c r="F178" s="6" t="s">
        <v>467</v>
      </c>
      <c r="G178" s="7">
        <v>20500</v>
      </c>
      <c r="H178" s="7">
        <v>20500</v>
      </c>
      <c r="I178" s="43">
        <v>0</v>
      </c>
      <c r="J178" s="8"/>
    </row>
    <row r="179" spans="1:10" x14ac:dyDescent="0.4">
      <c r="A179" s="4" t="s">
        <v>60</v>
      </c>
      <c r="B179" s="5" t="s">
        <v>119</v>
      </c>
      <c r="C179" s="6" t="s">
        <v>238</v>
      </c>
      <c r="D179" s="5" t="s">
        <v>239</v>
      </c>
      <c r="E179" s="6" t="s">
        <v>766</v>
      </c>
      <c r="F179" s="6" t="s">
        <v>467</v>
      </c>
      <c r="G179" s="7">
        <v>21133.333333300001</v>
      </c>
      <c r="H179" s="7">
        <v>21000</v>
      </c>
      <c r="I179" s="43">
        <v>-0.63091482634168861</v>
      </c>
      <c r="J179" s="8"/>
    </row>
    <row r="180" spans="1:10" x14ac:dyDescent="0.4">
      <c r="A180" s="4" t="s">
        <v>64</v>
      </c>
      <c r="B180" s="5" t="s">
        <v>148</v>
      </c>
      <c r="C180" s="6" t="s">
        <v>149</v>
      </c>
      <c r="D180" s="5" t="s">
        <v>150</v>
      </c>
      <c r="E180" s="6" t="s">
        <v>766</v>
      </c>
      <c r="F180" s="6" t="s">
        <v>467</v>
      </c>
      <c r="G180" s="7" t="s">
        <v>136</v>
      </c>
      <c r="H180" s="7">
        <v>17200</v>
      </c>
      <c r="I180" s="43" t="s">
        <v>136</v>
      </c>
      <c r="J180" s="8"/>
    </row>
    <row r="181" spans="1:10" x14ac:dyDescent="0.4">
      <c r="A181" s="4" t="s">
        <v>64</v>
      </c>
      <c r="B181" s="5" t="s">
        <v>148</v>
      </c>
      <c r="C181" s="6" t="s">
        <v>151</v>
      </c>
      <c r="D181" s="5" t="s">
        <v>152</v>
      </c>
      <c r="E181" s="6" t="s">
        <v>766</v>
      </c>
      <c r="F181" s="6" t="s">
        <v>467</v>
      </c>
      <c r="G181" s="7">
        <v>17733.333333300001</v>
      </c>
      <c r="H181" s="7">
        <v>18550</v>
      </c>
      <c r="I181" s="43">
        <v>4.6052631580913559</v>
      </c>
      <c r="J181" s="8"/>
    </row>
    <row r="182" spans="1:10" x14ac:dyDescent="0.4">
      <c r="A182" s="4" t="s">
        <v>64</v>
      </c>
      <c r="B182" s="5" t="s">
        <v>148</v>
      </c>
      <c r="C182" s="6" t="s">
        <v>153</v>
      </c>
      <c r="D182" s="5" t="s">
        <v>154</v>
      </c>
      <c r="E182" s="6" t="s">
        <v>766</v>
      </c>
      <c r="F182" s="6" t="s">
        <v>467</v>
      </c>
      <c r="G182" s="7">
        <v>17850</v>
      </c>
      <c r="H182" s="7">
        <v>18366.666666699999</v>
      </c>
      <c r="I182" s="43">
        <v>2.8944911299719775</v>
      </c>
      <c r="J182" s="8"/>
    </row>
    <row r="183" spans="1:10" x14ac:dyDescent="0.4">
      <c r="A183" s="4" t="s">
        <v>72</v>
      </c>
      <c r="B183" s="5" t="s">
        <v>296</v>
      </c>
      <c r="C183" s="6" t="s">
        <v>463</v>
      </c>
      <c r="D183" s="5" t="s">
        <v>464</v>
      </c>
      <c r="E183" s="6" t="s">
        <v>766</v>
      </c>
      <c r="F183" s="6" t="s">
        <v>467</v>
      </c>
      <c r="G183" s="7">
        <v>18000</v>
      </c>
      <c r="H183" s="7">
        <v>19333.333333300001</v>
      </c>
      <c r="I183" s="43">
        <v>7.4074074072222356</v>
      </c>
      <c r="J183" s="8"/>
    </row>
    <row r="184" spans="1:10" x14ac:dyDescent="0.4">
      <c r="A184" s="4" t="s">
        <v>58</v>
      </c>
      <c r="B184" s="5" t="s">
        <v>179</v>
      </c>
      <c r="C184" s="6" t="s">
        <v>180</v>
      </c>
      <c r="D184" s="5" t="s">
        <v>181</v>
      </c>
      <c r="E184" s="6" t="s">
        <v>766</v>
      </c>
      <c r="F184" s="6" t="s">
        <v>467</v>
      </c>
      <c r="G184" s="7">
        <v>17800</v>
      </c>
      <c r="H184" s="7">
        <v>18233.333333300001</v>
      </c>
      <c r="I184" s="43">
        <v>2.4344569286516955</v>
      </c>
      <c r="J184" s="8"/>
    </row>
    <row r="185" spans="1:10" x14ac:dyDescent="0.4">
      <c r="A185" s="4" t="s">
        <v>58</v>
      </c>
      <c r="B185" s="5" t="s">
        <v>179</v>
      </c>
      <c r="C185" s="6" t="s">
        <v>303</v>
      </c>
      <c r="D185" s="5" t="s">
        <v>304</v>
      </c>
      <c r="E185" s="6" t="s">
        <v>766</v>
      </c>
      <c r="F185" s="6" t="s">
        <v>467</v>
      </c>
      <c r="G185" s="7">
        <v>19125</v>
      </c>
      <c r="H185" s="7">
        <v>19500</v>
      </c>
      <c r="I185" s="43">
        <v>1.9607843137254828</v>
      </c>
      <c r="J185" s="8"/>
    </row>
    <row r="186" spans="1:10" x14ac:dyDescent="0.4">
      <c r="A186" s="4" t="s">
        <v>58</v>
      </c>
      <c r="B186" s="5" t="s">
        <v>179</v>
      </c>
      <c r="C186" s="6" t="s">
        <v>356</v>
      </c>
      <c r="D186" s="5" t="s">
        <v>357</v>
      </c>
      <c r="E186" s="6" t="s">
        <v>766</v>
      </c>
      <c r="F186" s="6" t="s">
        <v>467</v>
      </c>
      <c r="G186" s="7" t="s">
        <v>136</v>
      </c>
      <c r="H186" s="7">
        <v>21466.666666699999</v>
      </c>
      <c r="I186" s="43" t="s">
        <v>136</v>
      </c>
      <c r="J186" s="8"/>
    </row>
    <row r="187" spans="1:10" x14ac:dyDescent="0.4">
      <c r="A187" s="4" t="s">
        <v>58</v>
      </c>
      <c r="B187" s="5" t="s">
        <v>179</v>
      </c>
      <c r="C187" s="6" t="s">
        <v>305</v>
      </c>
      <c r="D187" s="5" t="s">
        <v>306</v>
      </c>
      <c r="E187" s="6" t="s">
        <v>766</v>
      </c>
      <c r="F187" s="6" t="s">
        <v>467</v>
      </c>
      <c r="G187" s="7" t="s">
        <v>136</v>
      </c>
      <c r="H187" s="7">
        <v>18633.333333300001</v>
      </c>
      <c r="I187" s="43" t="s">
        <v>136</v>
      </c>
      <c r="J187" s="8"/>
    </row>
    <row r="188" spans="1:10" x14ac:dyDescent="0.4">
      <c r="A188" s="4" t="s">
        <v>59</v>
      </c>
      <c r="B188" s="5" t="s">
        <v>158</v>
      </c>
      <c r="C188" s="6" t="s">
        <v>360</v>
      </c>
      <c r="D188" s="5" t="s">
        <v>361</v>
      </c>
      <c r="E188" s="6" t="s">
        <v>766</v>
      </c>
      <c r="F188" s="6" t="s">
        <v>467</v>
      </c>
      <c r="G188" s="7">
        <v>19703.666666699999</v>
      </c>
      <c r="H188" s="7">
        <v>19737</v>
      </c>
      <c r="I188" s="43">
        <v>0.169173250156196</v>
      </c>
      <c r="J188" s="8"/>
    </row>
    <row r="189" spans="1:10" x14ac:dyDescent="0.4">
      <c r="A189" s="4" t="s">
        <v>59</v>
      </c>
      <c r="B189" s="5" t="s">
        <v>158</v>
      </c>
      <c r="C189" s="6" t="s">
        <v>514</v>
      </c>
      <c r="D189" s="5" t="s">
        <v>515</v>
      </c>
      <c r="E189" s="6" t="s">
        <v>766</v>
      </c>
      <c r="F189" s="6" t="s">
        <v>467</v>
      </c>
      <c r="G189" s="7">
        <v>21211</v>
      </c>
      <c r="H189" s="7">
        <v>20761</v>
      </c>
      <c r="I189" s="43">
        <v>-2.1215407100089623</v>
      </c>
      <c r="J189" s="8"/>
    </row>
    <row r="190" spans="1:10" x14ac:dyDescent="0.4">
      <c r="A190" s="4" t="s">
        <v>59</v>
      </c>
      <c r="B190" s="5" t="s">
        <v>158</v>
      </c>
      <c r="C190" s="6" t="s">
        <v>159</v>
      </c>
      <c r="D190" s="5" t="s">
        <v>160</v>
      </c>
      <c r="E190" s="6" t="s">
        <v>766</v>
      </c>
      <c r="F190" s="6" t="s">
        <v>467</v>
      </c>
      <c r="G190" s="7">
        <v>19825</v>
      </c>
      <c r="H190" s="7">
        <v>19950</v>
      </c>
      <c r="I190" s="43">
        <v>0.63051702395964249</v>
      </c>
      <c r="J190" s="8"/>
    </row>
    <row r="191" spans="1:10" x14ac:dyDescent="0.4">
      <c r="A191" s="4" t="s">
        <v>62</v>
      </c>
      <c r="B191" s="5" t="s">
        <v>130</v>
      </c>
      <c r="C191" s="6" t="s">
        <v>131</v>
      </c>
      <c r="D191" s="5" t="s">
        <v>132</v>
      </c>
      <c r="E191" s="6" t="s">
        <v>766</v>
      </c>
      <c r="F191" s="6" t="s">
        <v>499</v>
      </c>
      <c r="G191" s="7">
        <v>35594.83333329999</v>
      </c>
      <c r="H191" s="7">
        <v>35678.16666670001</v>
      </c>
      <c r="I191" s="43">
        <v>0.23411637475498903</v>
      </c>
      <c r="J191" s="8"/>
    </row>
    <row r="192" spans="1:10" x14ac:dyDescent="0.4">
      <c r="A192" s="4" t="s">
        <v>62</v>
      </c>
      <c r="B192" s="5" t="s">
        <v>130</v>
      </c>
      <c r="C192" s="6" t="s">
        <v>200</v>
      </c>
      <c r="D192" s="5" t="s">
        <v>201</v>
      </c>
      <c r="E192" s="6" t="s">
        <v>766</v>
      </c>
      <c r="F192" s="6" t="s">
        <v>499</v>
      </c>
      <c r="G192" s="7">
        <v>33793.800000000003</v>
      </c>
      <c r="H192" s="7">
        <v>33896</v>
      </c>
      <c r="I192" s="43">
        <v>0.30242233782526995</v>
      </c>
      <c r="J192" s="8"/>
    </row>
    <row r="193" spans="1:10" x14ac:dyDescent="0.4">
      <c r="A193" s="4" t="s">
        <v>62</v>
      </c>
      <c r="B193" s="5" t="s">
        <v>130</v>
      </c>
      <c r="C193" s="6" t="s">
        <v>202</v>
      </c>
      <c r="D193" s="5" t="s">
        <v>203</v>
      </c>
      <c r="E193" s="6" t="s">
        <v>766</v>
      </c>
      <c r="F193" s="6" t="s">
        <v>499</v>
      </c>
      <c r="G193" s="7">
        <v>40500</v>
      </c>
      <c r="H193" s="7">
        <v>40500</v>
      </c>
      <c r="I193" s="43">
        <v>0</v>
      </c>
      <c r="J193" s="8"/>
    </row>
    <row r="194" spans="1:10" x14ac:dyDescent="0.4">
      <c r="A194" s="4" t="s">
        <v>62</v>
      </c>
      <c r="B194" s="5" t="s">
        <v>130</v>
      </c>
      <c r="C194" s="6" t="s">
        <v>204</v>
      </c>
      <c r="D194" s="5" t="s">
        <v>129</v>
      </c>
      <c r="E194" s="6" t="s">
        <v>766</v>
      </c>
      <c r="F194" s="6" t="s">
        <v>499</v>
      </c>
      <c r="G194" s="7">
        <v>35442.25</v>
      </c>
      <c r="H194" s="7">
        <v>35617.25</v>
      </c>
      <c r="I194" s="43">
        <v>0.4937609773645768</v>
      </c>
      <c r="J194" s="8"/>
    </row>
    <row r="195" spans="1:10" x14ac:dyDescent="0.4">
      <c r="A195" s="4" t="s">
        <v>62</v>
      </c>
      <c r="B195" s="5" t="s">
        <v>130</v>
      </c>
      <c r="C195" s="6" t="s">
        <v>440</v>
      </c>
      <c r="D195" s="5" t="s">
        <v>441</v>
      </c>
      <c r="E195" s="6" t="s">
        <v>766</v>
      </c>
      <c r="F195" s="6" t="s">
        <v>499</v>
      </c>
      <c r="G195" s="7">
        <v>29656.333333300001</v>
      </c>
      <c r="H195" s="7">
        <v>29423</v>
      </c>
      <c r="I195" s="43">
        <v>-0.78679090458563228</v>
      </c>
      <c r="J195" s="8"/>
    </row>
    <row r="196" spans="1:10" x14ac:dyDescent="0.4">
      <c r="A196" s="4" t="s">
        <v>62</v>
      </c>
      <c r="B196" s="5" t="s">
        <v>130</v>
      </c>
      <c r="C196" s="6" t="s">
        <v>137</v>
      </c>
      <c r="D196" s="5" t="s">
        <v>138</v>
      </c>
      <c r="E196" s="6" t="s">
        <v>766</v>
      </c>
      <c r="F196" s="6" t="s">
        <v>499</v>
      </c>
      <c r="G196" s="7">
        <v>32500</v>
      </c>
      <c r="H196" s="7">
        <v>32500</v>
      </c>
      <c r="I196" s="43">
        <v>0</v>
      </c>
      <c r="J196" s="8"/>
    </row>
    <row r="197" spans="1:10" x14ac:dyDescent="0.4">
      <c r="A197" s="4" t="s">
        <v>62</v>
      </c>
      <c r="B197" s="5" t="s">
        <v>130</v>
      </c>
      <c r="C197" s="6" t="s">
        <v>207</v>
      </c>
      <c r="D197" s="5" t="s">
        <v>208</v>
      </c>
      <c r="E197" s="6" t="s">
        <v>766</v>
      </c>
      <c r="F197" s="6" t="s">
        <v>499</v>
      </c>
      <c r="G197" s="7">
        <v>35289.66666670001</v>
      </c>
      <c r="H197" s="7">
        <v>35086.33333329999</v>
      </c>
      <c r="I197" s="43">
        <v>-0.57618377447546942</v>
      </c>
      <c r="J197" s="8"/>
    </row>
    <row r="198" spans="1:10" x14ac:dyDescent="0.4">
      <c r="A198" s="4" t="s">
        <v>62</v>
      </c>
      <c r="B198" s="5" t="s">
        <v>130</v>
      </c>
      <c r="C198" s="6" t="s">
        <v>398</v>
      </c>
      <c r="D198" s="5" t="s">
        <v>399</v>
      </c>
      <c r="E198" s="6" t="s">
        <v>766</v>
      </c>
      <c r="F198" s="6" t="s">
        <v>499</v>
      </c>
      <c r="G198" s="7">
        <v>31625</v>
      </c>
      <c r="H198" s="7">
        <v>31966.666666699999</v>
      </c>
      <c r="I198" s="43">
        <v>1.0803689065612687</v>
      </c>
      <c r="J198" s="8"/>
    </row>
    <row r="199" spans="1:10" x14ac:dyDescent="0.4">
      <c r="A199" s="4" t="s">
        <v>62</v>
      </c>
      <c r="B199" s="5" t="s">
        <v>130</v>
      </c>
      <c r="C199" s="6" t="s">
        <v>213</v>
      </c>
      <c r="D199" s="5" t="s">
        <v>192</v>
      </c>
      <c r="E199" s="6" t="s">
        <v>766</v>
      </c>
      <c r="F199" s="6" t="s">
        <v>499</v>
      </c>
      <c r="G199" s="7">
        <v>35333.33333329999</v>
      </c>
      <c r="H199" s="7">
        <v>35336</v>
      </c>
      <c r="I199" s="43">
        <v>7.5471699056750526E-3</v>
      </c>
      <c r="J199" s="8"/>
    </row>
    <row r="200" spans="1:10" x14ac:dyDescent="0.4">
      <c r="A200" s="4" t="s">
        <v>62</v>
      </c>
      <c r="B200" s="5" t="s">
        <v>130</v>
      </c>
      <c r="C200" s="6" t="s">
        <v>139</v>
      </c>
      <c r="D200" s="5" t="s">
        <v>140</v>
      </c>
      <c r="E200" s="6" t="s">
        <v>766</v>
      </c>
      <c r="F200" s="6" t="s">
        <v>499</v>
      </c>
      <c r="G200" s="7">
        <v>35400</v>
      </c>
      <c r="H200" s="7">
        <v>35575</v>
      </c>
      <c r="I200" s="43">
        <v>0.49435028248587809</v>
      </c>
      <c r="J200" s="8"/>
    </row>
    <row r="201" spans="1:10" x14ac:dyDescent="0.4">
      <c r="A201" s="4" t="s">
        <v>62</v>
      </c>
      <c r="B201" s="5" t="s">
        <v>130</v>
      </c>
      <c r="C201" s="6" t="s">
        <v>141</v>
      </c>
      <c r="D201" s="5" t="s">
        <v>142</v>
      </c>
      <c r="E201" s="6" t="s">
        <v>766</v>
      </c>
      <c r="F201" s="6" t="s">
        <v>499</v>
      </c>
      <c r="G201" s="7">
        <v>31989.666666699999</v>
      </c>
      <c r="H201" s="7">
        <v>30789.666666699999</v>
      </c>
      <c r="I201" s="43">
        <v>-3.7512113286543034</v>
      </c>
      <c r="J201" s="8"/>
    </row>
    <row r="202" spans="1:10" x14ac:dyDescent="0.4">
      <c r="A202" s="4" t="s">
        <v>62</v>
      </c>
      <c r="B202" s="5" t="s">
        <v>130</v>
      </c>
      <c r="C202" s="6" t="s">
        <v>342</v>
      </c>
      <c r="D202" s="5" t="s">
        <v>343</v>
      </c>
      <c r="E202" s="6" t="s">
        <v>766</v>
      </c>
      <c r="F202" s="6" t="s">
        <v>499</v>
      </c>
      <c r="G202" s="7">
        <v>31625</v>
      </c>
      <c r="H202" s="7">
        <v>31833.333333300001</v>
      </c>
      <c r="I202" s="43">
        <v>0.65876152822135192</v>
      </c>
      <c r="J202" s="8"/>
    </row>
    <row r="203" spans="1:10" x14ac:dyDescent="0.4">
      <c r="A203" s="4" t="s">
        <v>62</v>
      </c>
      <c r="B203" s="5" t="s">
        <v>130</v>
      </c>
      <c r="C203" s="6" t="s">
        <v>218</v>
      </c>
      <c r="D203" s="5" t="s">
        <v>219</v>
      </c>
      <c r="E203" s="6" t="s">
        <v>766</v>
      </c>
      <c r="F203" s="6" t="s">
        <v>499</v>
      </c>
      <c r="G203" s="7">
        <v>34033.33333329999</v>
      </c>
      <c r="H203" s="7">
        <v>34033.33333329999</v>
      </c>
      <c r="I203" s="43">
        <v>0</v>
      </c>
      <c r="J203" s="8"/>
    </row>
    <row r="204" spans="1:10" x14ac:dyDescent="0.4">
      <c r="A204" s="4" t="s">
        <v>56</v>
      </c>
      <c r="B204" s="5" t="s">
        <v>224</v>
      </c>
      <c r="C204" s="6" t="s">
        <v>225</v>
      </c>
      <c r="D204" s="5" t="s">
        <v>224</v>
      </c>
      <c r="E204" s="6" t="s">
        <v>766</v>
      </c>
      <c r="F204" s="6" t="s">
        <v>499</v>
      </c>
      <c r="G204" s="7">
        <v>31630</v>
      </c>
      <c r="H204" s="7">
        <v>33408.199999999997</v>
      </c>
      <c r="I204" s="43">
        <v>5.6218779639582532</v>
      </c>
      <c r="J204" s="8"/>
    </row>
    <row r="205" spans="1:10" x14ac:dyDescent="0.4">
      <c r="A205" s="4" t="s">
        <v>70</v>
      </c>
      <c r="B205" s="5" t="s">
        <v>556</v>
      </c>
      <c r="C205" s="6" t="s">
        <v>559</v>
      </c>
      <c r="D205" s="5" t="s">
        <v>560</v>
      </c>
      <c r="E205" s="6" t="s">
        <v>766</v>
      </c>
      <c r="F205" s="6" t="s">
        <v>499</v>
      </c>
      <c r="G205" s="7">
        <v>33500</v>
      </c>
      <c r="H205" s="7">
        <v>33775</v>
      </c>
      <c r="I205" s="43">
        <v>0.82089552238806529</v>
      </c>
      <c r="J205" s="8"/>
    </row>
    <row r="206" spans="1:10" x14ac:dyDescent="0.4">
      <c r="A206" s="4" t="s">
        <v>52</v>
      </c>
      <c r="B206" s="5" t="s">
        <v>143</v>
      </c>
      <c r="C206" s="6" t="s">
        <v>144</v>
      </c>
      <c r="D206" s="5" t="s">
        <v>145</v>
      </c>
      <c r="E206" s="6" t="s">
        <v>766</v>
      </c>
      <c r="F206" s="6" t="s">
        <v>499</v>
      </c>
      <c r="G206" s="7">
        <v>35325</v>
      </c>
      <c r="H206" s="7">
        <v>36450</v>
      </c>
      <c r="I206" s="43">
        <v>3.1847133757961781</v>
      </c>
      <c r="J206" s="8"/>
    </row>
    <row r="207" spans="1:10" x14ac:dyDescent="0.4">
      <c r="A207" s="4" t="s">
        <v>60</v>
      </c>
      <c r="B207" s="5" t="s">
        <v>119</v>
      </c>
      <c r="C207" s="6" t="s">
        <v>238</v>
      </c>
      <c r="D207" s="5" t="s">
        <v>239</v>
      </c>
      <c r="E207" s="6" t="s">
        <v>766</v>
      </c>
      <c r="F207" s="6" t="s">
        <v>499</v>
      </c>
      <c r="G207" s="7">
        <v>40166.66666670001</v>
      </c>
      <c r="H207" s="7">
        <v>40166.66666670001</v>
      </c>
      <c r="I207" s="43">
        <v>0</v>
      </c>
      <c r="J207" s="8"/>
    </row>
    <row r="208" spans="1:10" x14ac:dyDescent="0.4">
      <c r="A208" s="4" t="s">
        <v>57</v>
      </c>
      <c r="B208" s="5" t="s">
        <v>185</v>
      </c>
      <c r="C208" s="6" t="s">
        <v>186</v>
      </c>
      <c r="D208" s="5" t="s">
        <v>187</v>
      </c>
      <c r="E208" s="6" t="s">
        <v>766</v>
      </c>
      <c r="F208" s="6" t="s">
        <v>499</v>
      </c>
      <c r="G208" s="7">
        <v>32000</v>
      </c>
      <c r="H208" s="7">
        <v>34333.33333329999</v>
      </c>
      <c r="I208" s="43">
        <v>7.2916666665624899</v>
      </c>
      <c r="J208" s="8"/>
    </row>
    <row r="209" spans="1:10" x14ac:dyDescent="0.4">
      <c r="A209" s="4" t="s">
        <v>51</v>
      </c>
      <c r="B209" s="5" t="s">
        <v>124</v>
      </c>
      <c r="C209" s="6" t="s">
        <v>352</v>
      </c>
      <c r="D209" s="5" t="s">
        <v>353</v>
      </c>
      <c r="E209" s="6" t="s">
        <v>766</v>
      </c>
      <c r="F209" s="6" t="s">
        <v>499</v>
      </c>
      <c r="G209" s="7" t="s">
        <v>136</v>
      </c>
      <c r="H209" s="7">
        <v>34166.66666670001</v>
      </c>
      <c r="I209" s="43" t="s">
        <v>136</v>
      </c>
      <c r="J209" s="8"/>
    </row>
    <row r="210" spans="1:10" x14ac:dyDescent="0.4">
      <c r="A210" s="4" t="s">
        <v>72</v>
      </c>
      <c r="B210" s="5" t="s">
        <v>296</v>
      </c>
      <c r="C210" s="6" t="s">
        <v>463</v>
      </c>
      <c r="D210" s="5" t="s">
        <v>464</v>
      </c>
      <c r="E210" s="6" t="s">
        <v>766</v>
      </c>
      <c r="F210" s="6" t="s">
        <v>499</v>
      </c>
      <c r="G210" s="7">
        <v>32666.666666699999</v>
      </c>
      <c r="H210" s="7">
        <v>33333.333333299997</v>
      </c>
      <c r="I210" s="43">
        <v>2.0408163263244465</v>
      </c>
      <c r="J210" s="8"/>
    </row>
    <row r="211" spans="1:10" x14ac:dyDescent="0.4">
      <c r="A211" s="4" t="s">
        <v>58</v>
      </c>
      <c r="B211" s="5" t="s">
        <v>179</v>
      </c>
      <c r="C211" s="6" t="s">
        <v>180</v>
      </c>
      <c r="D211" s="5" t="s">
        <v>181</v>
      </c>
      <c r="E211" s="6" t="s">
        <v>766</v>
      </c>
      <c r="F211" s="6" t="s">
        <v>499</v>
      </c>
      <c r="G211" s="7">
        <v>32083.333333300001</v>
      </c>
      <c r="H211" s="7">
        <v>33287.5</v>
      </c>
      <c r="I211" s="43">
        <v>3.7532467533545559</v>
      </c>
      <c r="J211" s="8"/>
    </row>
    <row r="212" spans="1:10" x14ac:dyDescent="0.4">
      <c r="A212" s="4" t="s">
        <v>58</v>
      </c>
      <c r="B212" s="5" t="s">
        <v>179</v>
      </c>
      <c r="C212" s="6" t="s">
        <v>358</v>
      </c>
      <c r="D212" s="5" t="s">
        <v>359</v>
      </c>
      <c r="E212" s="6" t="s">
        <v>766</v>
      </c>
      <c r="F212" s="6" t="s">
        <v>499</v>
      </c>
      <c r="G212" s="7">
        <v>33133.333333299997</v>
      </c>
      <c r="H212" s="7">
        <v>31300</v>
      </c>
      <c r="I212" s="43">
        <v>-5.5331991950759774</v>
      </c>
      <c r="J212" s="8"/>
    </row>
    <row r="213" spans="1:10" x14ac:dyDescent="0.4">
      <c r="A213" s="4" t="s">
        <v>59</v>
      </c>
      <c r="B213" s="5" t="s">
        <v>158</v>
      </c>
      <c r="C213" s="6" t="s">
        <v>360</v>
      </c>
      <c r="D213" s="5" t="s">
        <v>361</v>
      </c>
      <c r="E213" s="6" t="s">
        <v>766</v>
      </c>
      <c r="F213" s="6" t="s">
        <v>499</v>
      </c>
      <c r="G213" s="7">
        <v>37012.33333329999</v>
      </c>
      <c r="H213" s="7">
        <v>37012.33333329999</v>
      </c>
      <c r="I213" s="43">
        <v>0</v>
      </c>
      <c r="J213" s="8"/>
    </row>
    <row r="214" spans="1:10" x14ac:dyDescent="0.4">
      <c r="A214" s="4" t="s">
        <v>59</v>
      </c>
      <c r="B214" s="5" t="s">
        <v>158</v>
      </c>
      <c r="C214" s="6" t="s">
        <v>514</v>
      </c>
      <c r="D214" s="5" t="s">
        <v>515</v>
      </c>
      <c r="E214" s="6" t="s">
        <v>766</v>
      </c>
      <c r="F214" s="6" t="s">
        <v>499</v>
      </c>
      <c r="G214" s="7">
        <v>39947.33333329999</v>
      </c>
      <c r="H214" s="7">
        <v>40503.33333329999</v>
      </c>
      <c r="I214" s="43">
        <v>1.3918325795642563</v>
      </c>
      <c r="J214" s="8"/>
    </row>
    <row r="215" spans="1:10" x14ac:dyDescent="0.4">
      <c r="A215" s="4" t="s">
        <v>59</v>
      </c>
      <c r="B215" s="5" t="s">
        <v>158</v>
      </c>
      <c r="C215" s="6" t="s">
        <v>159</v>
      </c>
      <c r="D215" s="5" t="s">
        <v>160</v>
      </c>
      <c r="E215" s="6" t="s">
        <v>766</v>
      </c>
      <c r="F215" s="6" t="s">
        <v>499</v>
      </c>
      <c r="G215" s="7">
        <v>35833.33333329999</v>
      </c>
      <c r="H215" s="7">
        <v>36000</v>
      </c>
      <c r="I215" s="43">
        <v>0.46511627916323584</v>
      </c>
      <c r="J215" s="8"/>
    </row>
    <row r="216" spans="1:10" x14ac:dyDescent="0.4">
      <c r="A216" s="4" t="s">
        <v>59</v>
      </c>
      <c r="B216" s="5" t="s">
        <v>158</v>
      </c>
      <c r="C216" s="6" t="s">
        <v>414</v>
      </c>
      <c r="D216" s="5" t="s">
        <v>415</v>
      </c>
      <c r="E216" s="6" t="s">
        <v>766</v>
      </c>
      <c r="F216" s="6" t="s">
        <v>499</v>
      </c>
      <c r="G216" s="7">
        <v>37466.66666670001</v>
      </c>
      <c r="H216" s="7">
        <v>38666.66666670001</v>
      </c>
      <c r="I216" s="43">
        <v>3.2028469750861257</v>
      </c>
      <c r="J216" s="8"/>
    </row>
    <row r="217" spans="1:10" x14ac:dyDescent="0.4">
      <c r="A217" s="4" t="s">
        <v>67</v>
      </c>
      <c r="B217" s="5" t="s">
        <v>457</v>
      </c>
      <c r="C217" s="6" t="s">
        <v>511</v>
      </c>
      <c r="D217" s="5" t="s">
        <v>512</v>
      </c>
      <c r="E217" s="6" t="s">
        <v>767</v>
      </c>
      <c r="F217" s="6" t="s">
        <v>499</v>
      </c>
      <c r="G217" s="7">
        <v>34866.66666670001</v>
      </c>
      <c r="H217" s="7">
        <v>34866.66666670001</v>
      </c>
      <c r="I217" s="43">
        <v>0</v>
      </c>
      <c r="J217" s="8"/>
    </row>
    <row r="218" spans="1:10" x14ac:dyDescent="0.4">
      <c r="A218" s="4" t="s">
        <v>56</v>
      </c>
      <c r="B218" s="5" t="s">
        <v>224</v>
      </c>
      <c r="C218" s="6" t="s">
        <v>225</v>
      </c>
      <c r="D218" s="5" t="s">
        <v>224</v>
      </c>
      <c r="E218" s="6" t="s">
        <v>768</v>
      </c>
      <c r="F218" s="6" t="s">
        <v>499</v>
      </c>
      <c r="G218" s="7">
        <v>21366.666666699999</v>
      </c>
      <c r="H218" s="7">
        <v>21568.5</v>
      </c>
      <c r="I218" s="43">
        <v>0.94461778455390244</v>
      </c>
      <c r="J218" s="8"/>
    </row>
    <row r="219" spans="1:10" x14ac:dyDescent="0.4">
      <c r="A219" s="4" t="s">
        <v>57</v>
      </c>
      <c r="B219" s="5" t="s">
        <v>185</v>
      </c>
      <c r="C219" s="6" t="s">
        <v>394</v>
      </c>
      <c r="D219" s="5" t="s">
        <v>395</v>
      </c>
      <c r="E219" s="6" t="s">
        <v>768</v>
      </c>
      <c r="F219" s="6" t="s">
        <v>499</v>
      </c>
      <c r="G219" s="7" t="s">
        <v>136</v>
      </c>
      <c r="H219" s="7">
        <v>19000</v>
      </c>
      <c r="I219" s="43" t="s">
        <v>136</v>
      </c>
      <c r="J219" s="8"/>
    </row>
    <row r="220" spans="1:10" x14ac:dyDescent="0.4">
      <c r="A220" s="4" t="s">
        <v>57</v>
      </c>
      <c r="B220" s="5" t="s">
        <v>185</v>
      </c>
      <c r="C220" s="6" t="s">
        <v>454</v>
      </c>
      <c r="D220" s="5" t="s">
        <v>455</v>
      </c>
      <c r="E220" s="6" t="s">
        <v>768</v>
      </c>
      <c r="F220" s="6" t="s">
        <v>499</v>
      </c>
      <c r="G220" s="7">
        <v>20700</v>
      </c>
      <c r="H220" s="7">
        <v>20700</v>
      </c>
      <c r="I220" s="43">
        <v>0</v>
      </c>
      <c r="J220" s="8"/>
    </row>
    <row r="221" spans="1:10" x14ac:dyDescent="0.4">
      <c r="A221" s="4" t="s">
        <v>64</v>
      </c>
      <c r="B221" s="5" t="s">
        <v>148</v>
      </c>
      <c r="C221" s="6" t="s">
        <v>354</v>
      </c>
      <c r="D221" s="5" t="s">
        <v>355</v>
      </c>
      <c r="E221" s="6" t="s">
        <v>768</v>
      </c>
      <c r="F221" s="6" t="s">
        <v>499</v>
      </c>
      <c r="G221" s="7">
        <v>18333.333333300001</v>
      </c>
      <c r="H221" s="7">
        <v>18333.333333300001</v>
      </c>
      <c r="I221" s="43">
        <v>0</v>
      </c>
      <c r="J221" s="8"/>
    </row>
    <row r="222" spans="1:10" x14ac:dyDescent="0.4">
      <c r="A222" s="4" t="s">
        <v>70</v>
      </c>
      <c r="B222" s="5" t="s">
        <v>556</v>
      </c>
      <c r="C222" s="6" t="s">
        <v>559</v>
      </c>
      <c r="D222" s="5" t="s">
        <v>560</v>
      </c>
      <c r="E222" s="6" t="s">
        <v>769</v>
      </c>
      <c r="F222" s="6" t="s">
        <v>466</v>
      </c>
      <c r="G222" s="7">
        <v>17500</v>
      </c>
      <c r="H222" s="7">
        <v>17550</v>
      </c>
      <c r="I222" s="43">
        <v>0.28571428571428914</v>
      </c>
      <c r="J222" s="8"/>
    </row>
    <row r="223" spans="1:10" x14ac:dyDescent="0.4">
      <c r="A223" s="4" t="s">
        <v>51</v>
      </c>
      <c r="B223" s="5" t="s">
        <v>124</v>
      </c>
      <c r="C223" s="6" t="s">
        <v>259</v>
      </c>
      <c r="D223" s="5" t="s">
        <v>260</v>
      </c>
      <c r="E223" s="6" t="s">
        <v>769</v>
      </c>
      <c r="F223" s="6" t="s">
        <v>466</v>
      </c>
      <c r="G223" s="7">
        <v>17600</v>
      </c>
      <c r="H223" s="7">
        <v>17700</v>
      </c>
      <c r="I223" s="43">
        <v>0.56818181818181213</v>
      </c>
      <c r="J223" s="8"/>
    </row>
    <row r="224" spans="1:10" x14ac:dyDescent="0.4">
      <c r="A224" s="4" t="s">
        <v>51</v>
      </c>
      <c r="B224" s="5" t="s">
        <v>124</v>
      </c>
      <c r="C224" s="6" t="s">
        <v>261</v>
      </c>
      <c r="D224" s="5" t="s">
        <v>262</v>
      </c>
      <c r="E224" s="6" t="s">
        <v>769</v>
      </c>
      <c r="F224" s="6" t="s">
        <v>466</v>
      </c>
      <c r="G224" s="7">
        <v>18000</v>
      </c>
      <c r="H224" s="7">
        <v>17666.666666699999</v>
      </c>
      <c r="I224" s="43">
        <v>-1.8518518516666751</v>
      </c>
      <c r="J224" s="8"/>
    </row>
    <row r="225" spans="1:10" x14ac:dyDescent="0.4">
      <c r="A225" s="4" t="s">
        <v>64</v>
      </c>
      <c r="B225" s="5" t="s">
        <v>148</v>
      </c>
      <c r="C225" s="6" t="s">
        <v>149</v>
      </c>
      <c r="D225" s="5" t="s">
        <v>150</v>
      </c>
      <c r="E225" s="6" t="s">
        <v>769</v>
      </c>
      <c r="F225" s="6" t="s">
        <v>466</v>
      </c>
      <c r="G225" s="7">
        <v>15275</v>
      </c>
      <c r="H225" s="7">
        <v>15275</v>
      </c>
      <c r="I225" s="43">
        <v>0</v>
      </c>
      <c r="J225" s="8"/>
    </row>
    <row r="226" spans="1:10" x14ac:dyDescent="0.4">
      <c r="A226" s="4" t="s">
        <v>58</v>
      </c>
      <c r="B226" s="5" t="s">
        <v>179</v>
      </c>
      <c r="C226" s="6" t="s">
        <v>301</v>
      </c>
      <c r="D226" s="5" t="s">
        <v>302</v>
      </c>
      <c r="E226" s="6" t="s">
        <v>769</v>
      </c>
      <c r="F226" s="6" t="s">
        <v>466</v>
      </c>
      <c r="G226" s="7">
        <v>19866.666666699999</v>
      </c>
      <c r="H226" s="7">
        <v>19533.333333300001</v>
      </c>
      <c r="I226" s="43">
        <v>-1.6778523493260362</v>
      </c>
      <c r="J226" s="8"/>
    </row>
    <row r="227" spans="1:10" x14ac:dyDescent="0.4">
      <c r="A227" s="4" t="s">
        <v>58</v>
      </c>
      <c r="B227" s="5" t="s">
        <v>179</v>
      </c>
      <c r="C227" s="6" t="s">
        <v>303</v>
      </c>
      <c r="D227" s="5" t="s">
        <v>304</v>
      </c>
      <c r="E227" s="6" t="s">
        <v>769</v>
      </c>
      <c r="F227" s="6" t="s">
        <v>466</v>
      </c>
      <c r="G227" s="7">
        <v>18500</v>
      </c>
      <c r="H227" s="7">
        <v>18500</v>
      </c>
      <c r="I227" s="43">
        <v>0</v>
      </c>
      <c r="J227" s="8"/>
    </row>
    <row r="228" spans="1:10" x14ac:dyDescent="0.4">
      <c r="A228" s="4" t="s">
        <v>59</v>
      </c>
      <c r="B228" s="5" t="s">
        <v>158</v>
      </c>
      <c r="C228" s="6" t="s">
        <v>360</v>
      </c>
      <c r="D228" s="5" t="s">
        <v>361</v>
      </c>
      <c r="E228" s="6" t="s">
        <v>769</v>
      </c>
      <c r="F228" s="6" t="s">
        <v>466</v>
      </c>
      <c r="G228" s="7">
        <v>19033.333333300001</v>
      </c>
      <c r="H228" s="7">
        <v>19133.333333300001</v>
      </c>
      <c r="I228" s="43">
        <v>0.52539404553506575</v>
      </c>
      <c r="J228" s="8"/>
    </row>
    <row r="229" spans="1:10" x14ac:dyDescent="0.4">
      <c r="A229" s="4" t="s">
        <v>59</v>
      </c>
      <c r="B229" s="5" t="s">
        <v>158</v>
      </c>
      <c r="C229" s="6" t="s">
        <v>514</v>
      </c>
      <c r="D229" s="5" t="s">
        <v>515</v>
      </c>
      <c r="E229" s="6" t="s">
        <v>769</v>
      </c>
      <c r="F229" s="6" t="s">
        <v>466</v>
      </c>
      <c r="G229" s="7" t="s">
        <v>136</v>
      </c>
      <c r="H229" s="7">
        <v>19514.333333300001</v>
      </c>
      <c r="I229" s="43" t="s">
        <v>136</v>
      </c>
      <c r="J229" s="8"/>
    </row>
    <row r="230" spans="1:10" x14ac:dyDescent="0.4">
      <c r="A230" s="4" t="s">
        <v>59</v>
      </c>
      <c r="B230" s="5" t="s">
        <v>158</v>
      </c>
      <c r="C230" s="6" t="s">
        <v>317</v>
      </c>
      <c r="D230" s="5" t="s">
        <v>210</v>
      </c>
      <c r="E230" s="6" t="s">
        <v>769</v>
      </c>
      <c r="F230" s="6" t="s">
        <v>466</v>
      </c>
      <c r="G230" s="7">
        <v>18233.333333300001</v>
      </c>
      <c r="H230" s="7">
        <v>18233.333333300001</v>
      </c>
      <c r="I230" s="43">
        <v>0</v>
      </c>
      <c r="J230" s="8"/>
    </row>
    <row r="231" spans="1:10" x14ac:dyDescent="0.4">
      <c r="A231" s="4" t="s">
        <v>75</v>
      </c>
      <c r="B231" s="5" t="s">
        <v>540</v>
      </c>
      <c r="C231" s="6" t="s">
        <v>541</v>
      </c>
      <c r="D231" s="5" t="s">
        <v>542</v>
      </c>
      <c r="E231" s="6" t="s">
        <v>769</v>
      </c>
      <c r="F231" s="6" t="s">
        <v>499</v>
      </c>
      <c r="G231" s="7">
        <v>31544.333333300001</v>
      </c>
      <c r="H231" s="7">
        <v>32139.333333300001</v>
      </c>
      <c r="I231" s="43">
        <v>1.8862341889212872</v>
      </c>
      <c r="J231" s="8"/>
    </row>
    <row r="232" spans="1:10" x14ac:dyDescent="0.4">
      <c r="A232" s="4" t="s">
        <v>70</v>
      </c>
      <c r="B232" s="5" t="s">
        <v>556</v>
      </c>
      <c r="C232" s="6" t="s">
        <v>559</v>
      </c>
      <c r="D232" s="5" t="s">
        <v>560</v>
      </c>
      <c r="E232" s="6" t="s">
        <v>769</v>
      </c>
      <c r="F232" s="6" t="s">
        <v>499</v>
      </c>
      <c r="G232" s="7">
        <v>36500</v>
      </c>
      <c r="H232" s="7">
        <v>38150</v>
      </c>
      <c r="I232" s="43">
        <v>4.5205479452054886</v>
      </c>
      <c r="J232" s="8"/>
    </row>
    <row r="233" spans="1:10" x14ac:dyDescent="0.4">
      <c r="A233" s="4" t="s">
        <v>53</v>
      </c>
      <c r="B233" s="5" t="s">
        <v>174</v>
      </c>
      <c r="C233" s="6" t="s">
        <v>232</v>
      </c>
      <c r="D233" s="5" t="s">
        <v>233</v>
      </c>
      <c r="E233" s="6" t="s">
        <v>769</v>
      </c>
      <c r="F233" s="6" t="s">
        <v>499</v>
      </c>
      <c r="G233" s="7" t="s">
        <v>136</v>
      </c>
      <c r="H233" s="7">
        <v>40333.33333329999</v>
      </c>
      <c r="I233" s="43" t="s">
        <v>136</v>
      </c>
      <c r="J233" s="8"/>
    </row>
    <row r="234" spans="1:10" x14ac:dyDescent="0.4">
      <c r="A234" s="4" t="s">
        <v>53</v>
      </c>
      <c r="B234" s="5" t="s">
        <v>174</v>
      </c>
      <c r="C234" s="6" t="s">
        <v>234</v>
      </c>
      <c r="D234" s="5" t="s">
        <v>235</v>
      </c>
      <c r="E234" s="6" t="s">
        <v>769</v>
      </c>
      <c r="F234" s="6" t="s">
        <v>499</v>
      </c>
      <c r="G234" s="7">
        <v>32566.666666699999</v>
      </c>
      <c r="H234" s="7">
        <v>32566.666666699999</v>
      </c>
      <c r="I234" s="43">
        <v>0</v>
      </c>
      <c r="J234" s="8"/>
    </row>
    <row r="235" spans="1:10" x14ac:dyDescent="0.4">
      <c r="A235" s="4" t="s">
        <v>52</v>
      </c>
      <c r="B235" s="5" t="s">
        <v>143</v>
      </c>
      <c r="C235" s="6" t="s">
        <v>144</v>
      </c>
      <c r="D235" s="5" t="s">
        <v>145</v>
      </c>
      <c r="E235" s="6" t="s">
        <v>769</v>
      </c>
      <c r="F235" s="6" t="s">
        <v>499</v>
      </c>
      <c r="G235" s="7">
        <v>33650</v>
      </c>
      <c r="H235" s="7">
        <v>35025</v>
      </c>
      <c r="I235" s="43">
        <v>4.0861812778603346</v>
      </c>
      <c r="J235" s="8"/>
    </row>
    <row r="236" spans="1:10" x14ac:dyDescent="0.4">
      <c r="A236" s="4" t="s">
        <v>57</v>
      </c>
      <c r="B236" s="5" t="s">
        <v>185</v>
      </c>
      <c r="C236" s="6" t="s">
        <v>255</v>
      </c>
      <c r="D236" s="5" t="s">
        <v>256</v>
      </c>
      <c r="E236" s="6" t="s">
        <v>769</v>
      </c>
      <c r="F236" s="6" t="s">
        <v>499</v>
      </c>
      <c r="G236" s="7">
        <v>35333.33333329999</v>
      </c>
      <c r="H236" s="7">
        <v>35833.33333329999</v>
      </c>
      <c r="I236" s="43">
        <v>1.4150943396239684</v>
      </c>
      <c r="J236" s="8"/>
    </row>
    <row r="237" spans="1:10" x14ac:dyDescent="0.4">
      <c r="A237" s="4" t="s">
        <v>51</v>
      </c>
      <c r="B237" s="5" t="s">
        <v>124</v>
      </c>
      <c r="C237" s="6" t="s">
        <v>125</v>
      </c>
      <c r="D237" s="5" t="s">
        <v>126</v>
      </c>
      <c r="E237" s="6" t="s">
        <v>769</v>
      </c>
      <c r="F237" s="6" t="s">
        <v>499</v>
      </c>
      <c r="G237" s="7">
        <v>33766.66666670001</v>
      </c>
      <c r="H237" s="7">
        <v>33766.66666670001</v>
      </c>
      <c r="I237" s="43">
        <v>0</v>
      </c>
      <c r="J237" s="8"/>
    </row>
    <row r="238" spans="1:10" x14ac:dyDescent="0.4">
      <c r="A238" s="4" t="s">
        <v>64</v>
      </c>
      <c r="B238" s="5" t="s">
        <v>148</v>
      </c>
      <c r="C238" s="6" t="s">
        <v>149</v>
      </c>
      <c r="D238" s="5" t="s">
        <v>150</v>
      </c>
      <c r="E238" s="6" t="s">
        <v>769</v>
      </c>
      <c r="F238" s="6" t="s">
        <v>499</v>
      </c>
      <c r="G238" s="7">
        <v>31550</v>
      </c>
      <c r="H238" s="7">
        <v>32225</v>
      </c>
      <c r="I238" s="43">
        <v>2.1394611727416861</v>
      </c>
      <c r="J238" s="8"/>
    </row>
    <row r="239" spans="1:10" x14ac:dyDescent="0.4">
      <c r="A239" s="4" t="s">
        <v>64</v>
      </c>
      <c r="B239" s="5" t="s">
        <v>148</v>
      </c>
      <c r="C239" s="6" t="s">
        <v>458</v>
      </c>
      <c r="D239" s="5" t="s">
        <v>459</v>
      </c>
      <c r="E239" s="6" t="s">
        <v>769</v>
      </c>
      <c r="F239" s="6" t="s">
        <v>499</v>
      </c>
      <c r="G239" s="7">
        <v>30466.666666699999</v>
      </c>
      <c r="H239" s="7">
        <v>30466.666666699999</v>
      </c>
      <c r="I239" s="43">
        <v>0</v>
      </c>
      <c r="J239" s="8"/>
    </row>
    <row r="240" spans="1:10" x14ac:dyDescent="0.4">
      <c r="A240" s="4" t="s">
        <v>64</v>
      </c>
      <c r="B240" s="5" t="s">
        <v>148</v>
      </c>
      <c r="C240" s="6" t="s">
        <v>153</v>
      </c>
      <c r="D240" s="5" t="s">
        <v>154</v>
      </c>
      <c r="E240" s="6" t="s">
        <v>769</v>
      </c>
      <c r="F240" s="6" t="s">
        <v>499</v>
      </c>
      <c r="G240" s="7">
        <v>29400</v>
      </c>
      <c r="H240" s="7">
        <v>29400</v>
      </c>
      <c r="I240" s="43">
        <v>0</v>
      </c>
      <c r="J240" s="8"/>
    </row>
    <row r="241" spans="1:10" x14ac:dyDescent="0.4">
      <c r="A241" s="4" t="s">
        <v>64</v>
      </c>
      <c r="B241" s="5" t="s">
        <v>148</v>
      </c>
      <c r="C241" s="6" t="s">
        <v>354</v>
      </c>
      <c r="D241" s="5" t="s">
        <v>355</v>
      </c>
      <c r="E241" s="6" t="s">
        <v>769</v>
      </c>
      <c r="F241" s="6" t="s">
        <v>499</v>
      </c>
      <c r="G241" s="7">
        <v>32566.666666699999</v>
      </c>
      <c r="H241" s="7">
        <v>32566.666666699999</v>
      </c>
      <c r="I241" s="43">
        <v>0</v>
      </c>
      <c r="J241" s="8"/>
    </row>
    <row r="242" spans="1:10" x14ac:dyDescent="0.4">
      <c r="A242" s="4" t="s">
        <v>59</v>
      </c>
      <c r="B242" s="5" t="s">
        <v>158</v>
      </c>
      <c r="C242" s="6" t="s">
        <v>360</v>
      </c>
      <c r="D242" s="5" t="s">
        <v>361</v>
      </c>
      <c r="E242" s="6" t="s">
        <v>769</v>
      </c>
      <c r="F242" s="6" t="s">
        <v>499</v>
      </c>
      <c r="G242" s="7">
        <v>35666.66666670001</v>
      </c>
      <c r="H242" s="7">
        <v>35766.66666670001</v>
      </c>
      <c r="I242" s="43">
        <v>0.2803738317754379</v>
      </c>
      <c r="J242" s="8"/>
    </row>
    <row r="243" spans="1:10" x14ac:dyDescent="0.4">
      <c r="A243" s="4" t="s">
        <v>59</v>
      </c>
      <c r="B243" s="5" t="s">
        <v>158</v>
      </c>
      <c r="C243" s="6" t="s">
        <v>514</v>
      </c>
      <c r="D243" s="5" t="s">
        <v>515</v>
      </c>
      <c r="E243" s="6" t="s">
        <v>769</v>
      </c>
      <c r="F243" s="6" t="s">
        <v>499</v>
      </c>
      <c r="G243" s="7">
        <v>38465.66666670001</v>
      </c>
      <c r="H243" s="7">
        <v>39659.66666670001</v>
      </c>
      <c r="I243" s="43">
        <v>3.1040668301575369</v>
      </c>
      <c r="J243" s="8"/>
    </row>
    <row r="244" spans="1:10" x14ac:dyDescent="0.4">
      <c r="A244" s="4" t="s">
        <v>59</v>
      </c>
      <c r="B244" s="5" t="s">
        <v>158</v>
      </c>
      <c r="C244" s="6" t="s">
        <v>414</v>
      </c>
      <c r="D244" s="5" t="s">
        <v>415</v>
      </c>
      <c r="E244" s="6" t="s">
        <v>769</v>
      </c>
      <c r="F244" s="6" t="s">
        <v>499</v>
      </c>
      <c r="G244" s="7">
        <v>35266.66666670001</v>
      </c>
      <c r="H244" s="7">
        <v>38000</v>
      </c>
      <c r="I244" s="43">
        <v>7.7504725896902142</v>
      </c>
      <c r="J244" s="8"/>
    </row>
    <row r="245" spans="1:10" x14ac:dyDescent="0.4">
      <c r="A245" s="4" t="s">
        <v>62</v>
      </c>
      <c r="B245" s="5" t="s">
        <v>130</v>
      </c>
      <c r="C245" s="6" t="s">
        <v>131</v>
      </c>
      <c r="D245" s="5" t="s">
        <v>132</v>
      </c>
      <c r="E245" s="6" t="s">
        <v>770</v>
      </c>
      <c r="F245" s="6" t="s">
        <v>466</v>
      </c>
      <c r="G245" s="7">
        <v>48899.8</v>
      </c>
      <c r="H245" s="7">
        <v>48899.8</v>
      </c>
      <c r="I245" s="43">
        <v>0</v>
      </c>
      <c r="J245" s="8"/>
    </row>
    <row r="246" spans="1:10" x14ac:dyDescent="0.4">
      <c r="A246" s="4" t="s">
        <v>62</v>
      </c>
      <c r="B246" s="5" t="s">
        <v>130</v>
      </c>
      <c r="C246" s="6" t="s">
        <v>141</v>
      </c>
      <c r="D246" s="5" t="s">
        <v>142</v>
      </c>
      <c r="E246" s="6" t="s">
        <v>770</v>
      </c>
      <c r="F246" s="6" t="s">
        <v>466</v>
      </c>
      <c r="G246" s="7">
        <v>44662.666666700003</v>
      </c>
      <c r="H246" s="7">
        <v>44329.333333299997</v>
      </c>
      <c r="I246" s="43">
        <v>-0.74633549287941314</v>
      </c>
      <c r="J246" s="8"/>
    </row>
    <row r="247" spans="1:10" x14ac:dyDescent="0.4">
      <c r="A247" s="4" t="s">
        <v>56</v>
      </c>
      <c r="B247" s="5" t="s">
        <v>224</v>
      </c>
      <c r="C247" s="6" t="s">
        <v>225</v>
      </c>
      <c r="D247" s="5" t="s">
        <v>224</v>
      </c>
      <c r="E247" s="6" t="s">
        <v>770</v>
      </c>
      <c r="F247" s="6" t="s">
        <v>466</v>
      </c>
      <c r="G247" s="7">
        <v>45475</v>
      </c>
      <c r="H247" s="7">
        <v>46299.75</v>
      </c>
      <c r="I247" s="43">
        <v>1.8136338647608556</v>
      </c>
      <c r="J247" s="8"/>
    </row>
    <row r="248" spans="1:10" x14ac:dyDescent="0.4">
      <c r="A248" s="4" t="s">
        <v>53</v>
      </c>
      <c r="B248" s="5" t="s">
        <v>174</v>
      </c>
      <c r="C248" s="6" t="s">
        <v>230</v>
      </c>
      <c r="D248" s="5" t="s">
        <v>231</v>
      </c>
      <c r="E248" s="6" t="s">
        <v>770</v>
      </c>
      <c r="F248" s="6" t="s">
        <v>466</v>
      </c>
      <c r="G248" s="7">
        <v>45433.333333299997</v>
      </c>
      <c r="H248" s="7">
        <v>44050</v>
      </c>
      <c r="I248" s="43">
        <v>-3.044754218564226</v>
      </c>
      <c r="J248" s="8"/>
    </row>
    <row r="249" spans="1:10" x14ac:dyDescent="0.4">
      <c r="A249" s="4" t="s">
        <v>53</v>
      </c>
      <c r="B249" s="5" t="s">
        <v>174</v>
      </c>
      <c r="C249" s="6" t="s">
        <v>182</v>
      </c>
      <c r="D249" s="5" t="s">
        <v>183</v>
      </c>
      <c r="E249" s="6" t="s">
        <v>770</v>
      </c>
      <c r="F249" s="6" t="s">
        <v>466</v>
      </c>
      <c r="G249" s="7">
        <v>47550</v>
      </c>
      <c r="H249" s="7">
        <v>46516.666666700003</v>
      </c>
      <c r="I249" s="43">
        <v>-2.1731510689800166</v>
      </c>
      <c r="J249" s="8"/>
    </row>
    <row r="250" spans="1:10" x14ac:dyDescent="0.4">
      <c r="A250" s="4" t="s">
        <v>57</v>
      </c>
      <c r="B250" s="5" t="s">
        <v>185</v>
      </c>
      <c r="C250" s="6" t="s">
        <v>394</v>
      </c>
      <c r="D250" s="5" t="s">
        <v>395</v>
      </c>
      <c r="E250" s="6" t="s">
        <v>770</v>
      </c>
      <c r="F250" s="6" t="s">
        <v>466</v>
      </c>
      <c r="G250" s="7">
        <v>42730.25</v>
      </c>
      <c r="H250" s="7">
        <v>41108.33333329999</v>
      </c>
      <c r="I250" s="43">
        <v>-3.7957106890317847</v>
      </c>
      <c r="J250" s="8"/>
    </row>
    <row r="251" spans="1:10" x14ac:dyDescent="0.4">
      <c r="A251" s="4" t="s">
        <v>57</v>
      </c>
      <c r="B251" s="5" t="s">
        <v>185</v>
      </c>
      <c r="C251" s="6" t="s">
        <v>454</v>
      </c>
      <c r="D251" s="5" t="s">
        <v>455</v>
      </c>
      <c r="E251" s="6" t="s">
        <v>770</v>
      </c>
      <c r="F251" s="6" t="s">
        <v>466</v>
      </c>
      <c r="G251" s="7">
        <v>45437.5</v>
      </c>
      <c r="H251" s="7">
        <v>47037.5</v>
      </c>
      <c r="I251" s="43">
        <v>3.5213204951856993</v>
      </c>
      <c r="J251" s="8"/>
    </row>
    <row r="252" spans="1:10" x14ac:dyDescent="0.4">
      <c r="A252" s="4" t="s">
        <v>59</v>
      </c>
      <c r="B252" s="5" t="s">
        <v>158</v>
      </c>
      <c r="C252" s="6" t="s">
        <v>360</v>
      </c>
      <c r="D252" s="5" t="s">
        <v>361</v>
      </c>
      <c r="E252" s="6" t="s">
        <v>770</v>
      </c>
      <c r="F252" s="6" t="s">
        <v>466</v>
      </c>
      <c r="G252" s="7">
        <v>51152</v>
      </c>
      <c r="H252" s="7">
        <v>51347.666666700003</v>
      </c>
      <c r="I252" s="43">
        <v>0.38252007096497559</v>
      </c>
      <c r="J252" s="8"/>
    </row>
    <row r="253" spans="1:10" x14ac:dyDescent="0.4">
      <c r="A253" s="4" t="s">
        <v>62</v>
      </c>
      <c r="B253" s="5" t="s">
        <v>130</v>
      </c>
      <c r="C253" s="6" t="s">
        <v>131</v>
      </c>
      <c r="D253" s="5" t="s">
        <v>132</v>
      </c>
      <c r="E253" s="6" t="s">
        <v>770</v>
      </c>
      <c r="F253" s="6" t="s">
        <v>499</v>
      </c>
      <c r="G253" s="7">
        <v>150848.6</v>
      </c>
      <c r="H253" s="7">
        <v>150848.6</v>
      </c>
      <c r="I253" s="43">
        <v>0</v>
      </c>
      <c r="J253" s="8"/>
    </row>
    <row r="254" spans="1:10" x14ac:dyDescent="0.4">
      <c r="A254" s="4" t="s">
        <v>62</v>
      </c>
      <c r="B254" s="5" t="s">
        <v>130</v>
      </c>
      <c r="C254" s="6" t="s">
        <v>440</v>
      </c>
      <c r="D254" s="5" t="s">
        <v>441</v>
      </c>
      <c r="E254" s="6" t="s">
        <v>770</v>
      </c>
      <c r="F254" s="6" t="s">
        <v>499</v>
      </c>
      <c r="G254" s="7">
        <v>129475.66666669998</v>
      </c>
      <c r="H254" s="7">
        <v>128573.25</v>
      </c>
      <c r="I254" s="43">
        <v>-0.69697781052792107</v>
      </c>
      <c r="J254" s="8"/>
    </row>
    <row r="255" spans="1:10" x14ac:dyDescent="0.4">
      <c r="A255" s="4" t="s">
        <v>56</v>
      </c>
      <c r="B255" s="5" t="s">
        <v>224</v>
      </c>
      <c r="C255" s="6" t="s">
        <v>225</v>
      </c>
      <c r="D255" s="5" t="s">
        <v>224</v>
      </c>
      <c r="E255" s="6" t="s">
        <v>770</v>
      </c>
      <c r="F255" s="6" t="s">
        <v>499</v>
      </c>
      <c r="G255" s="7">
        <v>144050</v>
      </c>
      <c r="H255" s="7">
        <v>145875</v>
      </c>
      <c r="I255" s="43">
        <v>1.266921207913918</v>
      </c>
      <c r="J255" s="8"/>
    </row>
    <row r="256" spans="1:10" x14ac:dyDescent="0.4">
      <c r="A256" s="4" t="s">
        <v>53</v>
      </c>
      <c r="B256" s="5" t="s">
        <v>174</v>
      </c>
      <c r="C256" s="6" t="s">
        <v>230</v>
      </c>
      <c r="D256" s="5" t="s">
        <v>231</v>
      </c>
      <c r="E256" s="6" t="s">
        <v>770</v>
      </c>
      <c r="F256" s="6" t="s">
        <v>499</v>
      </c>
      <c r="G256" s="7">
        <v>129850</v>
      </c>
      <c r="H256" s="7">
        <v>129600</v>
      </c>
      <c r="I256" s="43">
        <v>-0.19252984212553284</v>
      </c>
      <c r="J256" s="8"/>
    </row>
    <row r="257" spans="1:10" x14ac:dyDescent="0.4">
      <c r="A257" s="4" t="s">
        <v>53</v>
      </c>
      <c r="B257" s="5" t="s">
        <v>174</v>
      </c>
      <c r="C257" s="6" t="s">
        <v>182</v>
      </c>
      <c r="D257" s="5" t="s">
        <v>183</v>
      </c>
      <c r="E257" s="6" t="s">
        <v>770</v>
      </c>
      <c r="F257" s="6" t="s">
        <v>499</v>
      </c>
      <c r="G257" s="7">
        <v>142266.66666670001</v>
      </c>
      <c r="H257" s="7">
        <v>142266.66666670001</v>
      </c>
      <c r="I257" s="43">
        <v>0</v>
      </c>
      <c r="J257" s="8"/>
    </row>
    <row r="258" spans="1:10" x14ac:dyDescent="0.4">
      <c r="A258" s="4" t="s">
        <v>67</v>
      </c>
      <c r="B258" s="5" t="s">
        <v>457</v>
      </c>
      <c r="C258" s="6" t="s">
        <v>511</v>
      </c>
      <c r="D258" s="5" t="s">
        <v>512</v>
      </c>
      <c r="E258" s="6" t="s">
        <v>770</v>
      </c>
      <c r="F258" s="6" t="s">
        <v>499</v>
      </c>
      <c r="G258" s="7">
        <v>146075</v>
      </c>
      <c r="H258" s="7">
        <v>145325</v>
      </c>
      <c r="I258" s="43">
        <v>-0.51343487934279997</v>
      </c>
      <c r="J258" s="8"/>
    </row>
    <row r="259" spans="1:10" x14ac:dyDescent="0.4">
      <c r="A259" s="4" t="s">
        <v>57</v>
      </c>
      <c r="B259" s="5" t="s">
        <v>185</v>
      </c>
      <c r="C259" s="6" t="s">
        <v>394</v>
      </c>
      <c r="D259" s="5" t="s">
        <v>395</v>
      </c>
      <c r="E259" s="6" t="s">
        <v>770</v>
      </c>
      <c r="F259" s="6" t="s">
        <v>499</v>
      </c>
      <c r="G259" s="7">
        <v>124405</v>
      </c>
      <c r="H259" s="7">
        <v>124681.25</v>
      </c>
      <c r="I259" s="43">
        <v>0.22205699127848536</v>
      </c>
      <c r="J259" s="8"/>
    </row>
    <row r="260" spans="1:10" x14ac:dyDescent="0.4">
      <c r="A260" s="4" t="s">
        <v>57</v>
      </c>
      <c r="B260" s="5" t="s">
        <v>185</v>
      </c>
      <c r="C260" s="6" t="s">
        <v>454</v>
      </c>
      <c r="D260" s="5" t="s">
        <v>455</v>
      </c>
      <c r="E260" s="6" t="s">
        <v>770</v>
      </c>
      <c r="F260" s="6" t="s">
        <v>499</v>
      </c>
      <c r="G260" s="7">
        <v>138200</v>
      </c>
      <c r="H260" s="7">
        <v>142975</v>
      </c>
      <c r="I260" s="43">
        <v>3.4551374819102647</v>
      </c>
      <c r="J260" s="8"/>
    </row>
    <row r="261" spans="1:10" x14ac:dyDescent="0.4">
      <c r="A261" s="4" t="s">
        <v>65</v>
      </c>
      <c r="B261" s="5" t="s">
        <v>127</v>
      </c>
      <c r="C261" s="6" t="s">
        <v>375</v>
      </c>
      <c r="D261" s="5" t="s">
        <v>376</v>
      </c>
      <c r="E261" s="6" t="s">
        <v>770</v>
      </c>
      <c r="F261" s="6" t="s">
        <v>499</v>
      </c>
      <c r="G261" s="7">
        <v>151000</v>
      </c>
      <c r="H261" s="7">
        <v>151000</v>
      </c>
      <c r="I261" s="43">
        <v>0</v>
      </c>
      <c r="J261" s="8"/>
    </row>
    <row r="262" spans="1:10" x14ac:dyDescent="0.4">
      <c r="A262" s="4" t="s">
        <v>62</v>
      </c>
      <c r="B262" s="5" t="s">
        <v>130</v>
      </c>
      <c r="C262" s="6" t="s">
        <v>141</v>
      </c>
      <c r="D262" s="5" t="s">
        <v>142</v>
      </c>
      <c r="E262" s="6" t="s">
        <v>771</v>
      </c>
      <c r="F262" s="6" t="s">
        <v>499</v>
      </c>
      <c r="G262" s="7">
        <v>46492</v>
      </c>
      <c r="H262" s="7">
        <v>43492</v>
      </c>
      <c r="I262" s="43">
        <v>-6.45272304912673</v>
      </c>
      <c r="J262" s="8"/>
    </row>
    <row r="263" spans="1:10" x14ac:dyDescent="0.4">
      <c r="A263" s="4" t="s">
        <v>57</v>
      </c>
      <c r="B263" s="5" t="s">
        <v>185</v>
      </c>
      <c r="C263" s="6" t="s">
        <v>392</v>
      </c>
      <c r="D263" s="5" t="s">
        <v>393</v>
      </c>
      <c r="E263" s="6" t="s">
        <v>772</v>
      </c>
      <c r="F263" s="6" t="s">
        <v>475</v>
      </c>
      <c r="G263" s="7">
        <v>27925</v>
      </c>
      <c r="H263" s="7">
        <v>28377.25</v>
      </c>
      <c r="I263" s="43">
        <v>1.6195165622202357</v>
      </c>
      <c r="J263" s="8"/>
    </row>
    <row r="264" spans="1:10" x14ac:dyDescent="0.4">
      <c r="A264" s="4" t="s">
        <v>57</v>
      </c>
      <c r="B264" s="5" t="s">
        <v>185</v>
      </c>
      <c r="C264" s="6" t="s">
        <v>454</v>
      </c>
      <c r="D264" s="5" t="s">
        <v>455</v>
      </c>
      <c r="E264" s="6" t="s">
        <v>772</v>
      </c>
      <c r="F264" s="6" t="s">
        <v>475</v>
      </c>
      <c r="G264" s="7">
        <v>26990</v>
      </c>
      <c r="H264" s="7">
        <v>27430</v>
      </c>
      <c r="I264" s="43">
        <v>1.6302334197850987</v>
      </c>
      <c r="J264" s="8"/>
    </row>
    <row r="265" spans="1:10" x14ac:dyDescent="0.4">
      <c r="A265" s="4" t="s">
        <v>67</v>
      </c>
      <c r="B265" s="5" t="s">
        <v>457</v>
      </c>
      <c r="C265" s="6" t="s">
        <v>511</v>
      </c>
      <c r="D265" s="5" t="s">
        <v>512</v>
      </c>
      <c r="E265" s="6" t="s">
        <v>773</v>
      </c>
      <c r="F265" s="6" t="s">
        <v>466</v>
      </c>
      <c r="G265" s="7">
        <v>13520</v>
      </c>
      <c r="H265" s="7">
        <v>13520</v>
      </c>
      <c r="I265" s="43">
        <v>0</v>
      </c>
      <c r="J265" s="8"/>
    </row>
    <row r="266" spans="1:10" x14ac:dyDescent="0.4">
      <c r="A266" s="4" t="s">
        <v>67</v>
      </c>
      <c r="B266" s="5" t="s">
        <v>457</v>
      </c>
      <c r="C266" s="6" t="s">
        <v>511</v>
      </c>
      <c r="D266" s="5" t="s">
        <v>512</v>
      </c>
      <c r="E266" s="6" t="s">
        <v>773</v>
      </c>
      <c r="F266" s="6" t="s">
        <v>499</v>
      </c>
      <c r="G266" s="7">
        <v>42800</v>
      </c>
      <c r="H266" s="7">
        <v>42800</v>
      </c>
      <c r="I266" s="43">
        <v>0</v>
      </c>
      <c r="J266" s="8"/>
    </row>
    <row r="267" spans="1:10" x14ac:dyDescent="0.4">
      <c r="A267" s="4" t="s">
        <v>57</v>
      </c>
      <c r="B267" s="5" t="s">
        <v>185</v>
      </c>
      <c r="C267" s="6" t="s">
        <v>394</v>
      </c>
      <c r="D267" s="5" t="s">
        <v>395</v>
      </c>
      <c r="E267" s="6" t="s">
        <v>774</v>
      </c>
      <c r="F267" s="6" t="s">
        <v>474</v>
      </c>
      <c r="G267" s="7">
        <v>151823.20000000001</v>
      </c>
      <c r="H267" s="7">
        <v>151823.20000000001</v>
      </c>
      <c r="I267" s="43">
        <v>0</v>
      </c>
      <c r="J267" s="8"/>
    </row>
    <row r="268" spans="1:10" x14ac:dyDescent="0.4">
      <c r="A268" s="4" t="s">
        <v>56</v>
      </c>
      <c r="B268" s="5" t="s">
        <v>224</v>
      </c>
      <c r="C268" s="6" t="s">
        <v>225</v>
      </c>
      <c r="D268" s="5" t="s">
        <v>224</v>
      </c>
      <c r="E268" s="6" t="s">
        <v>775</v>
      </c>
      <c r="F268" s="6" t="s">
        <v>499</v>
      </c>
      <c r="G268" s="7">
        <v>36450</v>
      </c>
      <c r="H268" s="7">
        <v>37680</v>
      </c>
      <c r="I268" s="43">
        <v>3.3744855967078098</v>
      </c>
      <c r="J268" s="8"/>
    </row>
    <row r="269" spans="1:10" x14ac:dyDescent="0.4">
      <c r="A269" s="4" t="s">
        <v>66</v>
      </c>
      <c r="B269" s="5" t="s">
        <v>240</v>
      </c>
      <c r="C269" s="6" t="s">
        <v>241</v>
      </c>
      <c r="D269" s="5" t="s">
        <v>242</v>
      </c>
      <c r="E269" s="6" t="s">
        <v>775</v>
      </c>
      <c r="F269" s="6" t="s">
        <v>499</v>
      </c>
      <c r="G269" s="7">
        <v>36700</v>
      </c>
      <c r="H269" s="7">
        <v>36500</v>
      </c>
      <c r="I269" s="43">
        <v>-0.54495912806539204</v>
      </c>
      <c r="J269" s="8"/>
    </row>
    <row r="270" spans="1:10" x14ac:dyDescent="0.4">
      <c r="A270" s="4" t="s">
        <v>57</v>
      </c>
      <c r="B270" s="5" t="s">
        <v>185</v>
      </c>
      <c r="C270" s="6" t="s">
        <v>452</v>
      </c>
      <c r="D270" s="5" t="s">
        <v>453</v>
      </c>
      <c r="E270" s="6" t="s">
        <v>775</v>
      </c>
      <c r="F270" s="6" t="s">
        <v>499</v>
      </c>
      <c r="G270" s="7">
        <v>39566.66666670001</v>
      </c>
      <c r="H270" s="7">
        <v>37900</v>
      </c>
      <c r="I270" s="43">
        <v>-4.2122999158347056</v>
      </c>
      <c r="J270" s="8"/>
    </row>
    <row r="271" spans="1:10" x14ac:dyDescent="0.4">
      <c r="A271" s="4" t="s">
        <v>57</v>
      </c>
      <c r="B271" s="5" t="s">
        <v>185</v>
      </c>
      <c r="C271" s="6" t="s">
        <v>394</v>
      </c>
      <c r="D271" s="5" t="s">
        <v>395</v>
      </c>
      <c r="E271" s="6" t="s">
        <v>775</v>
      </c>
      <c r="F271" s="6" t="s">
        <v>499</v>
      </c>
      <c r="G271" s="7">
        <v>28669.333333300001</v>
      </c>
      <c r="H271" s="7">
        <v>28166.666666699999</v>
      </c>
      <c r="I271" s="43">
        <v>-1.753325271837225</v>
      </c>
      <c r="J271" s="8"/>
    </row>
    <row r="272" spans="1:10" x14ac:dyDescent="0.4">
      <c r="A272" s="4" t="s">
        <v>57</v>
      </c>
      <c r="B272" s="5" t="s">
        <v>185</v>
      </c>
      <c r="C272" s="6" t="s">
        <v>454</v>
      </c>
      <c r="D272" s="5" t="s">
        <v>455</v>
      </c>
      <c r="E272" s="6" t="s">
        <v>775</v>
      </c>
      <c r="F272" s="6" t="s">
        <v>499</v>
      </c>
      <c r="G272" s="7">
        <v>34480</v>
      </c>
      <c r="H272" s="7">
        <v>34480</v>
      </c>
      <c r="I272" s="43">
        <v>0</v>
      </c>
      <c r="J272" s="8"/>
    </row>
    <row r="273" spans="1:10" x14ac:dyDescent="0.4">
      <c r="A273" s="4" t="s">
        <v>62</v>
      </c>
      <c r="B273" s="5" t="s">
        <v>130</v>
      </c>
      <c r="C273" s="6" t="s">
        <v>131</v>
      </c>
      <c r="D273" s="5" t="s">
        <v>132</v>
      </c>
      <c r="E273" s="6" t="s">
        <v>776</v>
      </c>
      <c r="F273" s="6" t="s">
        <v>466</v>
      </c>
      <c r="G273" s="7">
        <v>31100</v>
      </c>
      <c r="H273" s="7">
        <v>31600</v>
      </c>
      <c r="I273" s="43">
        <v>1.607717041800649</v>
      </c>
      <c r="J273" s="8"/>
    </row>
    <row r="274" spans="1:10" x14ac:dyDescent="0.4">
      <c r="A274" s="4" t="s">
        <v>62</v>
      </c>
      <c r="B274" s="5" t="s">
        <v>130</v>
      </c>
      <c r="C274" s="6" t="s">
        <v>200</v>
      </c>
      <c r="D274" s="5" t="s">
        <v>201</v>
      </c>
      <c r="E274" s="6" t="s">
        <v>776</v>
      </c>
      <c r="F274" s="6" t="s">
        <v>466</v>
      </c>
      <c r="G274" s="7">
        <v>29341.8</v>
      </c>
      <c r="H274" s="7">
        <v>29301.8</v>
      </c>
      <c r="I274" s="43">
        <v>-0.13632428821680473</v>
      </c>
      <c r="J274" s="8"/>
    </row>
    <row r="275" spans="1:10" x14ac:dyDescent="0.4">
      <c r="A275" s="4" t="s">
        <v>62</v>
      </c>
      <c r="B275" s="5" t="s">
        <v>130</v>
      </c>
      <c r="C275" s="6" t="s">
        <v>202</v>
      </c>
      <c r="D275" s="5" t="s">
        <v>203</v>
      </c>
      <c r="E275" s="6" t="s">
        <v>776</v>
      </c>
      <c r="F275" s="6" t="s">
        <v>466</v>
      </c>
      <c r="G275" s="7" t="s">
        <v>136</v>
      </c>
      <c r="H275" s="7">
        <v>35766.66666670001</v>
      </c>
      <c r="I275" s="43" t="s">
        <v>136</v>
      </c>
      <c r="J275" s="8"/>
    </row>
    <row r="276" spans="1:10" x14ac:dyDescent="0.4">
      <c r="A276" s="4" t="s">
        <v>62</v>
      </c>
      <c r="B276" s="5" t="s">
        <v>130</v>
      </c>
      <c r="C276" s="6" t="s">
        <v>204</v>
      </c>
      <c r="D276" s="5" t="s">
        <v>129</v>
      </c>
      <c r="E276" s="6" t="s">
        <v>776</v>
      </c>
      <c r="F276" s="6" t="s">
        <v>466</v>
      </c>
      <c r="G276" s="7">
        <v>32161.8</v>
      </c>
      <c r="H276" s="7">
        <v>32061.8</v>
      </c>
      <c r="I276" s="43">
        <v>-0.31092787095249325</v>
      </c>
      <c r="J276" s="8"/>
    </row>
    <row r="277" spans="1:10" x14ac:dyDescent="0.4">
      <c r="A277" s="4" t="s">
        <v>62</v>
      </c>
      <c r="B277" s="5" t="s">
        <v>130</v>
      </c>
      <c r="C277" s="6" t="s">
        <v>205</v>
      </c>
      <c r="D277" s="5" t="s">
        <v>206</v>
      </c>
      <c r="E277" s="6" t="s">
        <v>776</v>
      </c>
      <c r="F277" s="6" t="s">
        <v>466</v>
      </c>
      <c r="G277" s="7">
        <v>28666.666666699999</v>
      </c>
      <c r="H277" s="7">
        <v>28833.333333300001</v>
      </c>
      <c r="I277" s="43">
        <v>0.58139534860397479</v>
      </c>
      <c r="J277" s="8"/>
    </row>
    <row r="278" spans="1:10" x14ac:dyDescent="0.4">
      <c r="A278" s="4" t="s">
        <v>62</v>
      </c>
      <c r="B278" s="5" t="s">
        <v>130</v>
      </c>
      <c r="C278" s="6" t="s">
        <v>134</v>
      </c>
      <c r="D278" s="5" t="s">
        <v>135</v>
      </c>
      <c r="E278" s="6" t="s">
        <v>776</v>
      </c>
      <c r="F278" s="6" t="s">
        <v>466</v>
      </c>
      <c r="G278" s="7" t="s">
        <v>136</v>
      </c>
      <c r="H278" s="7">
        <v>28836.666666699999</v>
      </c>
      <c r="I278" s="43" t="s">
        <v>136</v>
      </c>
      <c r="J278" s="8"/>
    </row>
    <row r="279" spans="1:10" x14ac:dyDescent="0.4">
      <c r="A279" s="4" t="s">
        <v>62</v>
      </c>
      <c r="B279" s="5" t="s">
        <v>130</v>
      </c>
      <c r="C279" s="6" t="s">
        <v>440</v>
      </c>
      <c r="D279" s="5" t="s">
        <v>441</v>
      </c>
      <c r="E279" s="6" t="s">
        <v>776</v>
      </c>
      <c r="F279" s="6" t="s">
        <v>466</v>
      </c>
      <c r="G279" s="7">
        <v>28166.666666699999</v>
      </c>
      <c r="H279" s="7">
        <v>27100</v>
      </c>
      <c r="I279" s="43">
        <v>-3.7869822486345743</v>
      </c>
      <c r="J279" s="8"/>
    </row>
    <row r="280" spans="1:10" x14ac:dyDescent="0.4">
      <c r="A280" s="4" t="s">
        <v>62</v>
      </c>
      <c r="B280" s="5" t="s">
        <v>130</v>
      </c>
      <c r="C280" s="6" t="s">
        <v>137</v>
      </c>
      <c r="D280" s="5" t="s">
        <v>138</v>
      </c>
      <c r="E280" s="6" t="s">
        <v>776</v>
      </c>
      <c r="F280" s="6" t="s">
        <v>466</v>
      </c>
      <c r="G280" s="7">
        <v>30233.333333300001</v>
      </c>
      <c r="H280" s="7">
        <v>30233.333333300001</v>
      </c>
      <c r="I280" s="43">
        <v>0</v>
      </c>
      <c r="J280" s="8"/>
    </row>
    <row r="281" spans="1:10" x14ac:dyDescent="0.4">
      <c r="A281" s="4" t="s">
        <v>62</v>
      </c>
      <c r="B281" s="5" t="s">
        <v>130</v>
      </c>
      <c r="C281" s="6" t="s">
        <v>207</v>
      </c>
      <c r="D281" s="5" t="s">
        <v>208</v>
      </c>
      <c r="E281" s="6" t="s">
        <v>776</v>
      </c>
      <c r="F281" s="6" t="s">
        <v>466</v>
      </c>
      <c r="G281" s="7">
        <v>31470</v>
      </c>
      <c r="H281" s="7">
        <v>31533.333333300001</v>
      </c>
      <c r="I281" s="43">
        <v>0.20124986749285864</v>
      </c>
      <c r="J281" s="8"/>
    </row>
    <row r="282" spans="1:10" x14ac:dyDescent="0.4">
      <c r="A282" s="4" t="s">
        <v>62</v>
      </c>
      <c r="B282" s="5" t="s">
        <v>130</v>
      </c>
      <c r="C282" s="6" t="s">
        <v>214</v>
      </c>
      <c r="D282" s="5" t="s">
        <v>215</v>
      </c>
      <c r="E282" s="6" t="s">
        <v>776</v>
      </c>
      <c r="F282" s="6" t="s">
        <v>466</v>
      </c>
      <c r="G282" s="7">
        <v>29500</v>
      </c>
      <c r="H282" s="7">
        <v>29766.666666699999</v>
      </c>
      <c r="I282" s="43">
        <v>0.90395480237288606</v>
      </c>
      <c r="J282" s="8"/>
    </row>
    <row r="283" spans="1:10" x14ac:dyDescent="0.4">
      <c r="A283" s="4" t="s">
        <v>62</v>
      </c>
      <c r="B283" s="5" t="s">
        <v>130</v>
      </c>
      <c r="C283" s="6" t="s">
        <v>139</v>
      </c>
      <c r="D283" s="5" t="s">
        <v>140</v>
      </c>
      <c r="E283" s="6" t="s">
        <v>776</v>
      </c>
      <c r="F283" s="6" t="s">
        <v>466</v>
      </c>
      <c r="G283" s="7">
        <v>32050</v>
      </c>
      <c r="H283" s="7">
        <v>32300</v>
      </c>
      <c r="I283" s="43">
        <v>0.7800312012480547</v>
      </c>
      <c r="J283" s="8"/>
    </row>
    <row r="284" spans="1:10" x14ac:dyDescent="0.4">
      <c r="A284" s="4" t="s">
        <v>62</v>
      </c>
      <c r="B284" s="5" t="s">
        <v>130</v>
      </c>
      <c r="C284" s="6" t="s">
        <v>141</v>
      </c>
      <c r="D284" s="5" t="s">
        <v>142</v>
      </c>
      <c r="E284" s="6" t="s">
        <v>776</v>
      </c>
      <c r="F284" s="6" t="s">
        <v>466</v>
      </c>
      <c r="G284" s="7">
        <v>29333.333333300001</v>
      </c>
      <c r="H284" s="7">
        <v>29100</v>
      </c>
      <c r="I284" s="43">
        <v>-0.79545454534181148</v>
      </c>
      <c r="J284" s="8"/>
    </row>
    <row r="285" spans="1:10" x14ac:dyDescent="0.4">
      <c r="A285" s="4" t="s">
        <v>62</v>
      </c>
      <c r="B285" s="5" t="s">
        <v>130</v>
      </c>
      <c r="C285" s="6" t="s">
        <v>342</v>
      </c>
      <c r="D285" s="5" t="s">
        <v>343</v>
      </c>
      <c r="E285" s="6" t="s">
        <v>776</v>
      </c>
      <c r="F285" s="6" t="s">
        <v>466</v>
      </c>
      <c r="G285" s="7">
        <v>28500</v>
      </c>
      <c r="H285" s="7">
        <v>28666.666666699999</v>
      </c>
      <c r="I285" s="43">
        <v>0.5847953217543721</v>
      </c>
      <c r="J285" s="8"/>
    </row>
    <row r="286" spans="1:10" x14ac:dyDescent="0.4">
      <c r="A286" s="4" t="s">
        <v>62</v>
      </c>
      <c r="B286" s="5" t="s">
        <v>130</v>
      </c>
      <c r="C286" s="6" t="s">
        <v>222</v>
      </c>
      <c r="D286" s="5" t="s">
        <v>223</v>
      </c>
      <c r="E286" s="6" t="s">
        <v>776</v>
      </c>
      <c r="F286" s="6" t="s">
        <v>466</v>
      </c>
      <c r="G286" s="7">
        <v>27670</v>
      </c>
      <c r="H286" s="7">
        <v>28270</v>
      </c>
      <c r="I286" s="43">
        <v>2.1684134441633636</v>
      </c>
      <c r="J286" s="8"/>
    </row>
    <row r="287" spans="1:10" x14ac:dyDescent="0.4">
      <c r="A287" s="4" t="s">
        <v>70</v>
      </c>
      <c r="B287" s="5" t="s">
        <v>556</v>
      </c>
      <c r="C287" s="6" t="s">
        <v>559</v>
      </c>
      <c r="D287" s="5" t="s">
        <v>560</v>
      </c>
      <c r="E287" s="6" t="s">
        <v>776</v>
      </c>
      <c r="F287" s="6" t="s">
        <v>466</v>
      </c>
      <c r="G287" s="7">
        <v>30300</v>
      </c>
      <c r="H287" s="7">
        <v>29300</v>
      </c>
      <c r="I287" s="43">
        <v>-3.3003300330032959</v>
      </c>
      <c r="J287" s="8"/>
    </row>
    <row r="288" spans="1:10" x14ac:dyDescent="0.4">
      <c r="A288" s="4" t="s">
        <v>53</v>
      </c>
      <c r="B288" s="5" t="s">
        <v>174</v>
      </c>
      <c r="C288" s="6" t="s">
        <v>182</v>
      </c>
      <c r="D288" s="5" t="s">
        <v>183</v>
      </c>
      <c r="E288" s="6" t="s">
        <v>776</v>
      </c>
      <c r="F288" s="6" t="s">
        <v>466</v>
      </c>
      <c r="G288" s="7">
        <v>36283.33333329999</v>
      </c>
      <c r="H288" s="7">
        <v>36350</v>
      </c>
      <c r="I288" s="43">
        <v>0.18373909058355675</v>
      </c>
      <c r="J288" s="8"/>
    </row>
    <row r="289" spans="1:10" x14ac:dyDescent="0.4">
      <c r="A289" s="4" t="s">
        <v>53</v>
      </c>
      <c r="B289" s="5" t="s">
        <v>174</v>
      </c>
      <c r="C289" s="6" t="s">
        <v>232</v>
      </c>
      <c r="D289" s="5" t="s">
        <v>233</v>
      </c>
      <c r="E289" s="6" t="s">
        <v>776</v>
      </c>
      <c r="F289" s="6" t="s">
        <v>466</v>
      </c>
      <c r="G289" s="7">
        <v>34666.66666670001</v>
      </c>
      <c r="H289" s="7">
        <v>34833.33333329999</v>
      </c>
      <c r="I289" s="43">
        <v>0.48076923057644999</v>
      </c>
      <c r="J289" s="8"/>
    </row>
    <row r="290" spans="1:10" x14ac:dyDescent="0.4">
      <c r="A290" s="4" t="s">
        <v>53</v>
      </c>
      <c r="B290" s="5" t="s">
        <v>174</v>
      </c>
      <c r="C290" s="6" t="s">
        <v>234</v>
      </c>
      <c r="D290" s="5" t="s">
        <v>235</v>
      </c>
      <c r="E290" s="6" t="s">
        <v>776</v>
      </c>
      <c r="F290" s="6" t="s">
        <v>466</v>
      </c>
      <c r="G290" s="7">
        <v>30533.333333300001</v>
      </c>
      <c r="H290" s="7">
        <v>30533.333333300001</v>
      </c>
      <c r="I290" s="43">
        <v>0</v>
      </c>
      <c r="J290" s="8"/>
    </row>
    <row r="291" spans="1:10" x14ac:dyDescent="0.4">
      <c r="A291" s="4" t="s">
        <v>52</v>
      </c>
      <c r="B291" s="5" t="s">
        <v>143</v>
      </c>
      <c r="C291" s="6" t="s">
        <v>144</v>
      </c>
      <c r="D291" s="5" t="s">
        <v>145</v>
      </c>
      <c r="E291" s="6" t="s">
        <v>776</v>
      </c>
      <c r="F291" s="6" t="s">
        <v>466</v>
      </c>
      <c r="G291" s="7">
        <v>30590</v>
      </c>
      <c r="H291" s="7">
        <v>30950</v>
      </c>
      <c r="I291" s="43">
        <v>1.1768551814318464</v>
      </c>
      <c r="J291" s="8"/>
    </row>
    <row r="292" spans="1:10" x14ac:dyDescent="0.4">
      <c r="A292" s="4" t="s">
        <v>52</v>
      </c>
      <c r="B292" s="5" t="s">
        <v>143</v>
      </c>
      <c r="C292" s="6" t="s">
        <v>519</v>
      </c>
      <c r="D292" s="5" t="s">
        <v>520</v>
      </c>
      <c r="E292" s="6" t="s">
        <v>776</v>
      </c>
      <c r="F292" s="6" t="s">
        <v>466</v>
      </c>
      <c r="G292" s="7">
        <v>28836.333333300001</v>
      </c>
      <c r="H292" s="7">
        <v>28836.333333300001</v>
      </c>
      <c r="I292" s="43">
        <v>0</v>
      </c>
      <c r="J292" s="8"/>
    </row>
    <row r="293" spans="1:10" x14ac:dyDescent="0.4">
      <c r="A293" s="4" t="s">
        <v>52</v>
      </c>
      <c r="B293" s="5" t="s">
        <v>143</v>
      </c>
      <c r="C293" s="6" t="s">
        <v>146</v>
      </c>
      <c r="D293" s="5" t="s">
        <v>147</v>
      </c>
      <c r="E293" s="6" t="s">
        <v>776</v>
      </c>
      <c r="F293" s="6" t="s">
        <v>466</v>
      </c>
      <c r="G293" s="7" t="s">
        <v>136</v>
      </c>
      <c r="H293" s="7">
        <v>35166.66666670001</v>
      </c>
      <c r="I293" s="43" t="s">
        <v>136</v>
      </c>
      <c r="J293" s="8"/>
    </row>
    <row r="294" spans="1:10" x14ac:dyDescent="0.4">
      <c r="A294" s="4" t="s">
        <v>52</v>
      </c>
      <c r="B294" s="5" t="s">
        <v>143</v>
      </c>
      <c r="C294" s="6" t="s">
        <v>338</v>
      </c>
      <c r="D294" s="5" t="s">
        <v>339</v>
      </c>
      <c r="E294" s="6" t="s">
        <v>776</v>
      </c>
      <c r="F294" s="6" t="s">
        <v>466</v>
      </c>
      <c r="G294" s="7">
        <v>32366.666666699999</v>
      </c>
      <c r="H294" s="7">
        <v>32366.666666699999</v>
      </c>
      <c r="I294" s="43">
        <v>0</v>
      </c>
      <c r="J294" s="8"/>
    </row>
    <row r="295" spans="1:10" x14ac:dyDescent="0.4">
      <c r="A295" s="4" t="s">
        <v>52</v>
      </c>
      <c r="B295" s="5" t="s">
        <v>143</v>
      </c>
      <c r="C295" s="6" t="s">
        <v>421</v>
      </c>
      <c r="D295" s="5" t="s">
        <v>422</v>
      </c>
      <c r="E295" s="6" t="s">
        <v>776</v>
      </c>
      <c r="F295" s="6" t="s">
        <v>466</v>
      </c>
      <c r="G295" s="7">
        <v>31133.333333300001</v>
      </c>
      <c r="H295" s="7">
        <v>31133.333333300001</v>
      </c>
      <c r="I295" s="43">
        <v>0</v>
      </c>
      <c r="J295" s="8"/>
    </row>
    <row r="296" spans="1:10" x14ac:dyDescent="0.4">
      <c r="A296" s="4" t="s">
        <v>52</v>
      </c>
      <c r="B296" s="5" t="s">
        <v>143</v>
      </c>
      <c r="C296" s="6" t="s">
        <v>385</v>
      </c>
      <c r="D296" s="5" t="s">
        <v>386</v>
      </c>
      <c r="E296" s="6" t="s">
        <v>776</v>
      </c>
      <c r="F296" s="6" t="s">
        <v>466</v>
      </c>
      <c r="G296" s="7">
        <v>31533.333333300001</v>
      </c>
      <c r="H296" s="7">
        <v>32333.333333300001</v>
      </c>
      <c r="I296" s="43">
        <v>2.5369978858377662</v>
      </c>
      <c r="J296" s="8"/>
    </row>
    <row r="297" spans="1:10" x14ac:dyDescent="0.4">
      <c r="A297" s="4" t="s">
        <v>60</v>
      </c>
      <c r="B297" s="5" t="s">
        <v>119</v>
      </c>
      <c r="C297" s="6" t="s">
        <v>387</v>
      </c>
      <c r="D297" s="5" t="s">
        <v>388</v>
      </c>
      <c r="E297" s="6" t="s">
        <v>776</v>
      </c>
      <c r="F297" s="6" t="s">
        <v>466</v>
      </c>
      <c r="G297" s="7">
        <v>32666.666666699999</v>
      </c>
      <c r="H297" s="7">
        <v>32666.666666699999</v>
      </c>
      <c r="I297" s="43">
        <v>0</v>
      </c>
      <c r="J297" s="8"/>
    </row>
    <row r="298" spans="1:10" x14ac:dyDescent="0.4">
      <c r="A298" s="4" t="s">
        <v>66</v>
      </c>
      <c r="B298" s="5" t="s">
        <v>240</v>
      </c>
      <c r="C298" s="6" t="s">
        <v>334</v>
      </c>
      <c r="D298" s="5" t="s">
        <v>335</v>
      </c>
      <c r="E298" s="6" t="s">
        <v>776</v>
      </c>
      <c r="F298" s="6" t="s">
        <v>466</v>
      </c>
      <c r="G298" s="7">
        <v>33333.333333299997</v>
      </c>
      <c r="H298" s="7">
        <v>33333.333333299997</v>
      </c>
      <c r="I298" s="43">
        <v>0</v>
      </c>
      <c r="J298" s="8"/>
    </row>
    <row r="299" spans="1:10" x14ac:dyDescent="0.4">
      <c r="A299" s="4" t="s">
        <v>67</v>
      </c>
      <c r="B299" s="5" t="s">
        <v>457</v>
      </c>
      <c r="C299" s="6" t="s">
        <v>511</v>
      </c>
      <c r="D299" s="5" t="s">
        <v>512</v>
      </c>
      <c r="E299" s="6" t="s">
        <v>776</v>
      </c>
      <c r="F299" s="6" t="s">
        <v>466</v>
      </c>
      <c r="G299" s="7">
        <v>32500</v>
      </c>
      <c r="H299" s="7">
        <v>32500</v>
      </c>
      <c r="I299" s="43">
        <v>0</v>
      </c>
      <c r="J299" s="8"/>
    </row>
    <row r="300" spans="1:10" x14ac:dyDescent="0.4">
      <c r="A300" s="4" t="s">
        <v>51</v>
      </c>
      <c r="B300" s="5" t="s">
        <v>124</v>
      </c>
      <c r="C300" s="6" t="s">
        <v>352</v>
      </c>
      <c r="D300" s="5" t="s">
        <v>353</v>
      </c>
      <c r="E300" s="6" t="s">
        <v>776</v>
      </c>
      <c r="F300" s="6" t="s">
        <v>466</v>
      </c>
      <c r="G300" s="7">
        <v>30433.333333300001</v>
      </c>
      <c r="H300" s="7">
        <v>30433.333333300001</v>
      </c>
      <c r="I300" s="43">
        <v>0</v>
      </c>
      <c r="J300" s="8"/>
    </row>
    <row r="301" spans="1:10" x14ac:dyDescent="0.4">
      <c r="A301" s="4" t="s">
        <v>64</v>
      </c>
      <c r="B301" s="5" t="s">
        <v>148</v>
      </c>
      <c r="C301" s="6" t="s">
        <v>149</v>
      </c>
      <c r="D301" s="5" t="s">
        <v>150</v>
      </c>
      <c r="E301" s="6" t="s">
        <v>776</v>
      </c>
      <c r="F301" s="6" t="s">
        <v>466</v>
      </c>
      <c r="G301" s="7">
        <v>28250</v>
      </c>
      <c r="H301" s="7">
        <v>27933.333333300001</v>
      </c>
      <c r="I301" s="43">
        <v>-1.1209439529203502</v>
      </c>
      <c r="J301" s="8"/>
    </row>
    <row r="302" spans="1:10" x14ac:dyDescent="0.4">
      <c r="A302" s="4" t="s">
        <v>64</v>
      </c>
      <c r="B302" s="5" t="s">
        <v>148</v>
      </c>
      <c r="C302" s="6" t="s">
        <v>354</v>
      </c>
      <c r="D302" s="5" t="s">
        <v>355</v>
      </c>
      <c r="E302" s="6" t="s">
        <v>776</v>
      </c>
      <c r="F302" s="6" t="s">
        <v>466</v>
      </c>
      <c r="G302" s="7">
        <v>28580</v>
      </c>
      <c r="H302" s="7">
        <v>28475</v>
      </c>
      <c r="I302" s="43">
        <v>-0.3673897830650753</v>
      </c>
      <c r="J302" s="8"/>
    </row>
    <row r="303" spans="1:10" x14ac:dyDescent="0.4">
      <c r="A303" s="4" t="s">
        <v>72</v>
      </c>
      <c r="B303" s="5" t="s">
        <v>296</v>
      </c>
      <c r="C303" s="6" t="s">
        <v>463</v>
      </c>
      <c r="D303" s="5" t="s">
        <v>464</v>
      </c>
      <c r="E303" s="6" t="s">
        <v>776</v>
      </c>
      <c r="F303" s="6" t="s">
        <v>466</v>
      </c>
      <c r="G303" s="7">
        <v>30250</v>
      </c>
      <c r="H303" s="7">
        <v>30000</v>
      </c>
      <c r="I303" s="43">
        <v>-0.82644628099173301</v>
      </c>
      <c r="J303" s="8"/>
    </row>
    <row r="304" spans="1:10" x14ac:dyDescent="0.4">
      <c r="A304" s="4" t="s">
        <v>58</v>
      </c>
      <c r="B304" s="5" t="s">
        <v>179</v>
      </c>
      <c r="C304" s="6" t="s">
        <v>305</v>
      </c>
      <c r="D304" s="5" t="s">
        <v>306</v>
      </c>
      <c r="E304" s="6" t="s">
        <v>776</v>
      </c>
      <c r="F304" s="6" t="s">
        <v>466</v>
      </c>
      <c r="G304" s="7">
        <v>32150</v>
      </c>
      <c r="H304" s="7">
        <v>32566.666666699999</v>
      </c>
      <c r="I304" s="43">
        <v>1.296008294556761</v>
      </c>
      <c r="J304" s="8"/>
    </row>
    <row r="305" spans="1:10" x14ac:dyDescent="0.4">
      <c r="A305" s="4" t="s">
        <v>58</v>
      </c>
      <c r="B305" s="5" t="s">
        <v>179</v>
      </c>
      <c r="C305" s="6" t="s">
        <v>311</v>
      </c>
      <c r="D305" s="5" t="s">
        <v>312</v>
      </c>
      <c r="E305" s="6" t="s">
        <v>776</v>
      </c>
      <c r="F305" s="6" t="s">
        <v>466</v>
      </c>
      <c r="G305" s="7">
        <v>30900</v>
      </c>
      <c r="H305" s="7">
        <v>31566.666666699999</v>
      </c>
      <c r="I305" s="43">
        <v>2.1574973032362434</v>
      </c>
      <c r="J305" s="8"/>
    </row>
    <row r="306" spans="1:10" x14ac:dyDescent="0.4">
      <c r="A306" s="4" t="s">
        <v>59</v>
      </c>
      <c r="B306" s="5" t="s">
        <v>158</v>
      </c>
      <c r="C306" s="6" t="s">
        <v>360</v>
      </c>
      <c r="D306" s="5" t="s">
        <v>361</v>
      </c>
      <c r="E306" s="6" t="s">
        <v>776</v>
      </c>
      <c r="F306" s="6" t="s">
        <v>466</v>
      </c>
      <c r="G306" s="7">
        <v>32113.666666699999</v>
      </c>
      <c r="H306" s="7">
        <v>32280.666666699999</v>
      </c>
      <c r="I306" s="43">
        <v>0.52002781785478447</v>
      </c>
      <c r="J306" s="8"/>
    </row>
    <row r="307" spans="1:10" x14ac:dyDescent="0.4">
      <c r="A307" s="4" t="s">
        <v>59</v>
      </c>
      <c r="B307" s="5" t="s">
        <v>158</v>
      </c>
      <c r="C307" s="6" t="s">
        <v>514</v>
      </c>
      <c r="D307" s="5" t="s">
        <v>515</v>
      </c>
      <c r="E307" s="6" t="s">
        <v>776</v>
      </c>
      <c r="F307" s="6" t="s">
        <v>466</v>
      </c>
      <c r="G307" s="7">
        <v>33268</v>
      </c>
      <c r="H307" s="7">
        <v>35012</v>
      </c>
      <c r="I307" s="43">
        <v>5.2422748587231052</v>
      </c>
      <c r="J307" s="8"/>
    </row>
    <row r="308" spans="1:10" x14ac:dyDescent="0.4">
      <c r="A308" s="4" t="s">
        <v>69</v>
      </c>
      <c r="B308" s="5" t="s">
        <v>481</v>
      </c>
      <c r="C308" s="6" t="s">
        <v>482</v>
      </c>
      <c r="D308" s="5" t="s">
        <v>483</v>
      </c>
      <c r="E308" s="6" t="s">
        <v>776</v>
      </c>
      <c r="F308" s="6" t="s">
        <v>466</v>
      </c>
      <c r="G308" s="7">
        <v>27820</v>
      </c>
      <c r="H308" s="7">
        <v>27420</v>
      </c>
      <c r="I308" s="43">
        <v>-1.4378145219266725</v>
      </c>
      <c r="J308" s="8"/>
    </row>
    <row r="309" spans="1:10" x14ac:dyDescent="0.4">
      <c r="A309" s="4" t="s">
        <v>62</v>
      </c>
      <c r="B309" s="5" t="s">
        <v>130</v>
      </c>
      <c r="C309" s="6" t="s">
        <v>131</v>
      </c>
      <c r="D309" s="5" t="s">
        <v>132</v>
      </c>
      <c r="E309" s="6" t="s">
        <v>776</v>
      </c>
      <c r="F309" s="6" t="s">
        <v>467</v>
      </c>
      <c r="G309" s="7">
        <v>48204.75</v>
      </c>
      <c r="H309" s="7">
        <v>48704.75</v>
      </c>
      <c r="I309" s="43">
        <v>1.0372421804905056</v>
      </c>
      <c r="J309" s="8"/>
    </row>
    <row r="310" spans="1:10" x14ac:dyDescent="0.4">
      <c r="A310" s="4" t="s">
        <v>62</v>
      </c>
      <c r="B310" s="5" t="s">
        <v>130</v>
      </c>
      <c r="C310" s="6" t="s">
        <v>200</v>
      </c>
      <c r="D310" s="5" t="s">
        <v>201</v>
      </c>
      <c r="E310" s="6" t="s">
        <v>776</v>
      </c>
      <c r="F310" s="6" t="s">
        <v>467</v>
      </c>
      <c r="G310" s="7">
        <v>47692</v>
      </c>
      <c r="H310" s="7">
        <v>47520</v>
      </c>
      <c r="I310" s="43">
        <v>-0.36064748804830465</v>
      </c>
      <c r="J310" s="8"/>
    </row>
    <row r="311" spans="1:10" x14ac:dyDescent="0.4">
      <c r="A311" s="4" t="s">
        <v>62</v>
      </c>
      <c r="B311" s="5" t="s">
        <v>130</v>
      </c>
      <c r="C311" s="6" t="s">
        <v>204</v>
      </c>
      <c r="D311" s="5" t="s">
        <v>129</v>
      </c>
      <c r="E311" s="6" t="s">
        <v>776</v>
      </c>
      <c r="F311" s="6" t="s">
        <v>467</v>
      </c>
      <c r="G311" s="7">
        <v>50319</v>
      </c>
      <c r="H311" s="7">
        <v>51115.199999999997</v>
      </c>
      <c r="I311" s="43">
        <v>1.5823048947713574</v>
      </c>
      <c r="J311" s="8"/>
    </row>
    <row r="312" spans="1:10" x14ac:dyDescent="0.4">
      <c r="A312" s="4" t="s">
        <v>62</v>
      </c>
      <c r="B312" s="5" t="s">
        <v>130</v>
      </c>
      <c r="C312" s="6" t="s">
        <v>205</v>
      </c>
      <c r="D312" s="5" t="s">
        <v>206</v>
      </c>
      <c r="E312" s="6" t="s">
        <v>776</v>
      </c>
      <c r="F312" s="6" t="s">
        <v>467</v>
      </c>
      <c r="G312" s="7">
        <v>45279.333333299997</v>
      </c>
      <c r="H312" s="7">
        <v>45312.666666700003</v>
      </c>
      <c r="I312" s="43">
        <v>7.3617102872614054E-2</v>
      </c>
      <c r="J312" s="8"/>
    </row>
    <row r="313" spans="1:10" x14ac:dyDescent="0.4">
      <c r="A313" s="4" t="s">
        <v>62</v>
      </c>
      <c r="B313" s="5" t="s">
        <v>130</v>
      </c>
      <c r="C313" s="6" t="s">
        <v>134</v>
      </c>
      <c r="D313" s="5" t="s">
        <v>135</v>
      </c>
      <c r="E313" s="6" t="s">
        <v>776</v>
      </c>
      <c r="F313" s="6" t="s">
        <v>467</v>
      </c>
      <c r="G313" s="7">
        <v>46395</v>
      </c>
      <c r="H313" s="7">
        <v>46816</v>
      </c>
      <c r="I313" s="43">
        <v>0.90742536911305727</v>
      </c>
      <c r="J313" s="8"/>
    </row>
    <row r="314" spans="1:10" x14ac:dyDescent="0.4">
      <c r="A314" s="4" t="s">
        <v>62</v>
      </c>
      <c r="B314" s="5" t="s">
        <v>130</v>
      </c>
      <c r="C314" s="6" t="s">
        <v>440</v>
      </c>
      <c r="D314" s="5" t="s">
        <v>441</v>
      </c>
      <c r="E314" s="6" t="s">
        <v>776</v>
      </c>
      <c r="F314" s="6" t="s">
        <v>467</v>
      </c>
      <c r="G314" s="7">
        <v>43884.5</v>
      </c>
      <c r="H314" s="7">
        <v>44394</v>
      </c>
      <c r="I314" s="43">
        <v>1.1610021761669922</v>
      </c>
      <c r="J314" s="8"/>
    </row>
    <row r="315" spans="1:10" x14ac:dyDescent="0.4">
      <c r="A315" s="4" t="s">
        <v>62</v>
      </c>
      <c r="B315" s="5" t="s">
        <v>130</v>
      </c>
      <c r="C315" s="6" t="s">
        <v>137</v>
      </c>
      <c r="D315" s="5" t="s">
        <v>138</v>
      </c>
      <c r="E315" s="6" t="s">
        <v>776</v>
      </c>
      <c r="F315" s="6" t="s">
        <v>467</v>
      </c>
      <c r="G315" s="7">
        <v>46410</v>
      </c>
      <c r="H315" s="7">
        <v>49600</v>
      </c>
      <c r="I315" s="43">
        <v>6.8735186382245184</v>
      </c>
      <c r="J315" s="8"/>
    </row>
    <row r="316" spans="1:10" x14ac:dyDescent="0.4">
      <c r="A316" s="4" t="s">
        <v>62</v>
      </c>
      <c r="B316" s="5" t="s">
        <v>130</v>
      </c>
      <c r="C316" s="6" t="s">
        <v>207</v>
      </c>
      <c r="D316" s="5" t="s">
        <v>208</v>
      </c>
      <c r="E316" s="6" t="s">
        <v>776</v>
      </c>
      <c r="F316" s="6" t="s">
        <v>467</v>
      </c>
      <c r="G316" s="7">
        <v>48192</v>
      </c>
      <c r="H316" s="7">
        <v>48190</v>
      </c>
      <c r="I316" s="43">
        <v>-4.150066401065188E-3</v>
      </c>
      <c r="J316" s="8"/>
    </row>
    <row r="317" spans="1:10" x14ac:dyDescent="0.4">
      <c r="A317" s="4" t="s">
        <v>62</v>
      </c>
      <c r="B317" s="5" t="s">
        <v>130</v>
      </c>
      <c r="C317" s="6" t="s">
        <v>214</v>
      </c>
      <c r="D317" s="5" t="s">
        <v>215</v>
      </c>
      <c r="E317" s="6" t="s">
        <v>776</v>
      </c>
      <c r="F317" s="6" t="s">
        <v>467</v>
      </c>
      <c r="G317" s="7">
        <v>45620.75</v>
      </c>
      <c r="H317" s="7">
        <v>46694</v>
      </c>
      <c r="I317" s="43">
        <v>2.3525479085723111</v>
      </c>
      <c r="J317" s="8"/>
    </row>
    <row r="318" spans="1:10" x14ac:dyDescent="0.4">
      <c r="A318" s="4" t="s">
        <v>62</v>
      </c>
      <c r="B318" s="5" t="s">
        <v>130</v>
      </c>
      <c r="C318" s="6" t="s">
        <v>141</v>
      </c>
      <c r="D318" s="5" t="s">
        <v>142</v>
      </c>
      <c r="E318" s="6" t="s">
        <v>776</v>
      </c>
      <c r="F318" s="6" t="s">
        <v>467</v>
      </c>
      <c r="G318" s="7">
        <v>47000</v>
      </c>
      <c r="H318" s="7">
        <v>47700</v>
      </c>
      <c r="I318" s="43">
        <v>1.489361702127656</v>
      </c>
      <c r="J318" s="8"/>
    </row>
    <row r="319" spans="1:10" x14ac:dyDescent="0.4">
      <c r="A319" s="4" t="s">
        <v>56</v>
      </c>
      <c r="B319" s="5" t="s">
        <v>224</v>
      </c>
      <c r="C319" s="6" t="s">
        <v>225</v>
      </c>
      <c r="D319" s="5" t="s">
        <v>224</v>
      </c>
      <c r="E319" s="6" t="s">
        <v>776</v>
      </c>
      <c r="F319" s="6" t="s">
        <v>467</v>
      </c>
      <c r="G319" s="7">
        <v>47400</v>
      </c>
      <c r="H319" s="7">
        <v>44335.333333299997</v>
      </c>
      <c r="I319" s="43">
        <v>-6.4655414909282705</v>
      </c>
      <c r="J319" s="8"/>
    </row>
    <row r="320" spans="1:10" x14ac:dyDescent="0.4">
      <c r="A320" s="4" t="s">
        <v>52</v>
      </c>
      <c r="B320" s="5" t="s">
        <v>143</v>
      </c>
      <c r="C320" s="6" t="s">
        <v>144</v>
      </c>
      <c r="D320" s="5" t="s">
        <v>145</v>
      </c>
      <c r="E320" s="6" t="s">
        <v>776</v>
      </c>
      <c r="F320" s="6" t="s">
        <v>467</v>
      </c>
      <c r="G320" s="7">
        <v>48550</v>
      </c>
      <c r="H320" s="7">
        <v>48550</v>
      </c>
      <c r="I320" s="43">
        <v>0</v>
      </c>
      <c r="J320" s="8"/>
    </row>
    <row r="321" spans="1:10" x14ac:dyDescent="0.4">
      <c r="A321" s="4" t="s">
        <v>52</v>
      </c>
      <c r="B321" s="5" t="s">
        <v>143</v>
      </c>
      <c r="C321" s="6" t="s">
        <v>519</v>
      </c>
      <c r="D321" s="5" t="s">
        <v>520</v>
      </c>
      <c r="E321" s="6" t="s">
        <v>776</v>
      </c>
      <c r="F321" s="6" t="s">
        <v>467</v>
      </c>
      <c r="G321" s="7">
        <v>48769</v>
      </c>
      <c r="H321" s="7">
        <v>48769</v>
      </c>
      <c r="I321" s="43">
        <v>0</v>
      </c>
      <c r="J321" s="8"/>
    </row>
    <row r="322" spans="1:10" x14ac:dyDescent="0.4">
      <c r="A322" s="4" t="s">
        <v>66</v>
      </c>
      <c r="B322" s="5" t="s">
        <v>240</v>
      </c>
      <c r="C322" s="6" t="s">
        <v>334</v>
      </c>
      <c r="D322" s="5" t="s">
        <v>335</v>
      </c>
      <c r="E322" s="6" t="s">
        <v>776</v>
      </c>
      <c r="F322" s="6" t="s">
        <v>467</v>
      </c>
      <c r="G322" s="7" t="s">
        <v>136</v>
      </c>
      <c r="H322" s="7">
        <v>54433.333333299997</v>
      </c>
      <c r="I322" s="43" t="s">
        <v>136</v>
      </c>
      <c r="J322" s="8"/>
    </row>
    <row r="323" spans="1:10" x14ac:dyDescent="0.4">
      <c r="A323" s="4" t="s">
        <v>67</v>
      </c>
      <c r="B323" s="5" t="s">
        <v>457</v>
      </c>
      <c r="C323" s="6" t="s">
        <v>511</v>
      </c>
      <c r="D323" s="5" t="s">
        <v>512</v>
      </c>
      <c r="E323" s="6" t="s">
        <v>776</v>
      </c>
      <c r="F323" s="6" t="s">
        <v>467</v>
      </c>
      <c r="G323" s="7">
        <v>50500</v>
      </c>
      <c r="H323" s="7">
        <v>51125</v>
      </c>
      <c r="I323" s="43">
        <v>1.2376237623762387</v>
      </c>
      <c r="J323" s="8"/>
    </row>
    <row r="324" spans="1:10" x14ac:dyDescent="0.4">
      <c r="A324" s="4" t="s">
        <v>64</v>
      </c>
      <c r="B324" s="5" t="s">
        <v>148</v>
      </c>
      <c r="C324" s="6" t="s">
        <v>149</v>
      </c>
      <c r="D324" s="5" t="s">
        <v>150</v>
      </c>
      <c r="E324" s="6" t="s">
        <v>776</v>
      </c>
      <c r="F324" s="6" t="s">
        <v>467</v>
      </c>
      <c r="G324" s="7">
        <v>46725</v>
      </c>
      <c r="H324" s="7">
        <v>45633.333333299997</v>
      </c>
      <c r="I324" s="43">
        <v>-2.3363652577849225</v>
      </c>
      <c r="J324" s="8"/>
    </row>
    <row r="325" spans="1:10" x14ac:dyDescent="0.4">
      <c r="A325" s="4" t="s">
        <v>64</v>
      </c>
      <c r="B325" s="5" t="s">
        <v>148</v>
      </c>
      <c r="C325" s="6" t="s">
        <v>354</v>
      </c>
      <c r="D325" s="5" t="s">
        <v>355</v>
      </c>
      <c r="E325" s="6" t="s">
        <v>776</v>
      </c>
      <c r="F325" s="6" t="s">
        <v>467</v>
      </c>
      <c r="G325" s="7">
        <v>45900</v>
      </c>
      <c r="H325" s="7">
        <v>46300</v>
      </c>
      <c r="I325" s="43">
        <v>0.87145969498909615</v>
      </c>
      <c r="J325" s="8"/>
    </row>
    <row r="326" spans="1:10" x14ac:dyDescent="0.4">
      <c r="A326" s="4" t="s">
        <v>59</v>
      </c>
      <c r="B326" s="5" t="s">
        <v>158</v>
      </c>
      <c r="C326" s="6" t="s">
        <v>360</v>
      </c>
      <c r="D326" s="5" t="s">
        <v>361</v>
      </c>
      <c r="E326" s="6" t="s">
        <v>776</v>
      </c>
      <c r="F326" s="6" t="s">
        <v>467</v>
      </c>
      <c r="G326" s="7">
        <v>52134</v>
      </c>
      <c r="H326" s="7">
        <v>52893.25</v>
      </c>
      <c r="I326" s="43">
        <v>1.4563432692676459</v>
      </c>
      <c r="J326" s="8"/>
    </row>
    <row r="327" spans="1:10" x14ac:dyDescent="0.4">
      <c r="A327" s="4" t="s">
        <v>59</v>
      </c>
      <c r="B327" s="5" t="s">
        <v>158</v>
      </c>
      <c r="C327" s="6" t="s">
        <v>313</v>
      </c>
      <c r="D327" s="5" t="s">
        <v>314</v>
      </c>
      <c r="E327" s="6" t="s">
        <v>776</v>
      </c>
      <c r="F327" s="6" t="s">
        <v>467</v>
      </c>
      <c r="G327" s="7" t="s">
        <v>136</v>
      </c>
      <c r="H327" s="7">
        <v>51119.666666700003</v>
      </c>
      <c r="I327" s="43" t="s">
        <v>136</v>
      </c>
      <c r="J327" s="8"/>
    </row>
    <row r="328" spans="1:10" x14ac:dyDescent="0.4">
      <c r="A328" s="4" t="s">
        <v>59</v>
      </c>
      <c r="B328" s="5" t="s">
        <v>158</v>
      </c>
      <c r="C328" s="6" t="s">
        <v>514</v>
      </c>
      <c r="D328" s="5" t="s">
        <v>515</v>
      </c>
      <c r="E328" s="6" t="s">
        <v>776</v>
      </c>
      <c r="F328" s="6" t="s">
        <v>467</v>
      </c>
      <c r="G328" s="7">
        <v>52778.666666700003</v>
      </c>
      <c r="H328" s="7">
        <v>54903.666666700003</v>
      </c>
      <c r="I328" s="43">
        <v>4.0262479789788594</v>
      </c>
      <c r="J328" s="8"/>
    </row>
    <row r="329" spans="1:10" x14ac:dyDescent="0.4">
      <c r="A329" s="4" t="s">
        <v>59</v>
      </c>
      <c r="B329" s="5" t="s">
        <v>158</v>
      </c>
      <c r="C329" s="6" t="s">
        <v>317</v>
      </c>
      <c r="D329" s="5" t="s">
        <v>210</v>
      </c>
      <c r="E329" s="6" t="s">
        <v>776</v>
      </c>
      <c r="F329" s="6" t="s">
        <v>467</v>
      </c>
      <c r="G329" s="7">
        <v>51000</v>
      </c>
      <c r="H329" s="7">
        <v>51000</v>
      </c>
      <c r="I329" s="43">
        <v>0</v>
      </c>
      <c r="J329" s="8"/>
    </row>
    <row r="330" spans="1:10" x14ac:dyDescent="0.4">
      <c r="A330" s="4" t="s">
        <v>69</v>
      </c>
      <c r="B330" s="5" t="s">
        <v>481</v>
      </c>
      <c r="C330" s="6" t="s">
        <v>482</v>
      </c>
      <c r="D330" s="5" t="s">
        <v>483</v>
      </c>
      <c r="E330" s="6" t="s">
        <v>776</v>
      </c>
      <c r="F330" s="6" t="s">
        <v>467</v>
      </c>
      <c r="G330" s="7">
        <v>45333.333333299997</v>
      </c>
      <c r="H330" s="7">
        <v>48200</v>
      </c>
      <c r="I330" s="43">
        <v>6.3235294118428884</v>
      </c>
      <c r="J330" s="8"/>
    </row>
    <row r="331" spans="1:10" x14ac:dyDescent="0.4">
      <c r="A331" s="4" t="s">
        <v>62</v>
      </c>
      <c r="B331" s="5" t="s">
        <v>130</v>
      </c>
      <c r="C331" s="6" t="s">
        <v>131</v>
      </c>
      <c r="D331" s="5" t="s">
        <v>132</v>
      </c>
      <c r="E331" s="6" t="s">
        <v>776</v>
      </c>
      <c r="F331" s="6" t="s">
        <v>595</v>
      </c>
      <c r="G331" s="7">
        <v>20346.666666699999</v>
      </c>
      <c r="H331" s="7">
        <v>21080</v>
      </c>
      <c r="I331" s="43">
        <v>3.6041939709967159</v>
      </c>
      <c r="J331" s="8"/>
    </row>
    <row r="332" spans="1:10" x14ac:dyDescent="0.4">
      <c r="A332" s="4" t="s">
        <v>62</v>
      </c>
      <c r="B332" s="5" t="s">
        <v>130</v>
      </c>
      <c r="C332" s="6" t="s">
        <v>200</v>
      </c>
      <c r="D332" s="5" t="s">
        <v>201</v>
      </c>
      <c r="E332" s="6" t="s">
        <v>776</v>
      </c>
      <c r="F332" s="6" t="s">
        <v>595</v>
      </c>
      <c r="G332" s="7">
        <v>17933.333333300001</v>
      </c>
      <c r="H332" s="7">
        <v>18106.666666699999</v>
      </c>
      <c r="I332" s="43">
        <v>0.96654275130290146</v>
      </c>
      <c r="J332" s="8"/>
    </row>
    <row r="333" spans="1:10" x14ac:dyDescent="0.4">
      <c r="A333" s="4" t="s">
        <v>62</v>
      </c>
      <c r="B333" s="5" t="s">
        <v>130</v>
      </c>
      <c r="C333" s="6" t="s">
        <v>342</v>
      </c>
      <c r="D333" s="5" t="s">
        <v>343</v>
      </c>
      <c r="E333" s="6" t="s">
        <v>776</v>
      </c>
      <c r="F333" s="6" t="s">
        <v>595</v>
      </c>
      <c r="G333" s="7">
        <v>15833.333333299996</v>
      </c>
      <c r="H333" s="7">
        <v>15833.333333299996</v>
      </c>
      <c r="I333" s="43">
        <v>0</v>
      </c>
      <c r="J333" s="8"/>
    </row>
    <row r="334" spans="1:10" x14ac:dyDescent="0.4">
      <c r="A334" s="4" t="s">
        <v>52</v>
      </c>
      <c r="B334" s="5" t="s">
        <v>143</v>
      </c>
      <c r="C334" s="6" t="s">
        <v>338</v>
      </c>
      <c r="D334" s="5" t="s">
        <v>339</v>
      </c>
      <c r="E334" s="6" t="s">
        <v>776</v>
      </c>
      <c r="F334" s="6" t="s">
        <v>595</v>
      </c>
      <c r="G334" s="7">
        <v>19966.666666699999</v>
      </c>
      <c r="H334" s="7">
        <v>19966.666666699999</v>
      </c>
      <c r="I334" s="43">
        <v>0</v>
      </c>
      <c r="J334" s="8"/>
    </row>
    <row r="335" spans="1:10" x14ac:dyDescent="0.4">
      <c r="A335" s="4" t="s">
        <v>55</v>
      </c>
      <c r="B335" s="5" t="s">
        <v>188</v>
      </c>
      <c r="C335" s="6" t="s">
        <v>282</v>
      </c>
      <c r="D335" s="5" t="s">
        <v>283</v>
      </c>
      <c r="E335" s="6" t="s">
        <v>776</v>
      </c>
      <c r="F335" s="6" t="s">
        <v>595</v>
      </c>
      <c r="G335" s="7" t="s">
        <v>136</v>
      </c>
      <c r="H335" s="7">
        <v>21633.333333300001</v>
      </c>
      <c r="I335" s="43" t="s">
        <v>136</v>
      </c>
      <c r="J335" s="8"/>
    </row>
    <row r="336" spans="1:10" x14ac:dyDescent="0.4">
      <c r="A336" s="4" t="s">
        <v>53</v>
      </c>
      <c r="B336" s="5" t="s">
        <v>174</v>
      </c>
      <c r="C336" s="6" t="s">
        <v>226</v>
      </c>
      <c r="D336" s="5" t="s">
        <v>227</v>
      </c>
      <c r="E336" s="6" t="s">
        <v>777</v>
      </c>
      <c r="F336" s="6" t="s">
        <v>469</v>
      </c>
      <c r="G336" s="7" t="s">
        <v>136</v>
      </c>
      <c r="H336" s="7">
        <v>17233.333333300001</v>
      </c>
      <c r="I336" s="43" t="s">
        <v>136</v>
      </c>
      <c r="J336" s="8"/>
    </row>
    <row r="337" spans="1:10" x14ac:dyDescent="0.4">
      <c r="A337" s="4" t="s">
        <v>53</v>
      </c>
      <c r="B337" s="5" t="s">
        <v>174</v>
      </c>
      <c r="C337" s="6" t="s">
        <v>228</v>
      </c>
      <c r="D337" s="5" t="s">
        <v>229</v>
      </c>
      <c r="E337" s="6" t="s">
        <v>777</v>
      </c>
      <c r="F337" s="6" t="s">
        <v>469</v>
      </c>
      <c r="G337" s="7">
        <v>15962.5</v>
      </c>
      <c r="H337" s="7">
        <v>16212.5</v>
      </c>
      <c r="I337" s="43">
        <v>1.5661707126076729</v>
      </c>
      <c r="J337" s="8"/>
    </row>
    <row r="338" spans="1:10" x14ac:dyDescent="0.4">
      <c r="A338" s="4" t="s">
        <v>53</v>
      </c>
      <c r="B338" s="5" t="s">
        <v>174</v>
      </c>
      <c r="C338" s="6" t="s">
        <v>230</v>
      </c>
      <c r="D338" s="5" t="s">
        <v>231</v>
      </c>
      <c r="E338" s="6" t="s">
        <v>777</v>
      </c>
      <c r="F338" s="6" t="s">
        <v>469</v>
      </c>
      <c r="G338" s="7">
        <v>14875</v>
      </c>
      <c r="H338" s="7">
        <v>15000</v>
      </c>
      <c r="I338" s="43">
        <v>0.84033613445377819</v>
      </c>
      <c r="J338" s="8"/>
    </row>
    <row r="339" spans="1:10" x14ac:dyDescent="0.4">
      <c r="A339" s="4" t="s">
        <v>53</v>
      </c>
      <c r="B339" s="5" t="s">
        <v>174</v>
      </c>
      <c r="C339" s="6" t="s">
        <v>182</v>
      </c>
      <c r="D339" s="5" t="s">
        <v>183</v>
      </c>
      <c r="E339" s="6" t="s">
        <v>777</v>
      </c>
      <c r="F339" s="6" t="s">
        <v>469</v>
      </c>
      <c r="G339" s="7">
        <v>15412.5</v>
      </c>
      <c r="H339" s="7">
        <v>15162.5</v>
      </c>
      <c r="I339" s="43">
        <v>-1.6220600162206054</v>
      </c>
      <c r="J339" s="8"/>
    </row>
    <row r="340" spans="1:10" x14ac:dyDescent="0.4">
      <c r="A340" s="4" t="s">
        <v>53</v>
      </c>
      <c r="B340" s="5" t="s">
        <v>174</v>
      </c>
      <c r="C340" s="6" t="s">
        <v>442</v>
      </c>
      <c r="D340" s="5" t="s">
        <v>443</v>
      </c>
      <c r="E340" s="6" t="s">
        <v>777</v>
      </c>
      <c r="F340" s="6" t="s">
        <v>469</v>
      </c>
      <c r="G340" s="7">
        <v>17900</v>
      </c>
      <c r="H340" s="7">
        <v>18125</v>
      </c>
      <c r="I340" s="43">
        <v>1.2569832402234529</v>
      </c>
      <c r="J340" s="8"/>
    </row>
    <row r="341" spans="1:10" x14ac:dyDescent="0.4">
      <c r="A341" s="4" t="s">
        <v>57</v>
      </c>
      <c r="B341" s="5" t="s">
        <v>185</v>
      </c>
      <c r="C341" s="6" t="s">
        <v>247</v>
      </c>
      <c r="D341" s="5" t="s">
        <v>248</v>
      </c>
      <c r="E341" s="6" t="s">
        <v>777</v>
      </c>
      <c r="F341" s="6" t="s">
        <v>469</v>
      </c>
      <c r="G341" s="7">
        <v>18500</v>
      </c>
      <c r="H341" s="7">
        <v>18833.333333300001</v>
      </c>
      <c r="I341" s="43">
        <v>1.801801801621616</v>
      </c>
      <c r="J341" s="8"/>
    </row>
    <row r="342" spans="1:10" x14ac:dyDescent="0.4">
      <c r="A342" s="4" t="s">
        <v>58</v>
      </c>
      <c r="B342" s="5" t="s">
        <v>179</v>
      </c>
      <c r="C342" s="6" t="s">
        <v>305</v>
      </c>
      <c r="D342" s="5" t="s">
        <v>306</v>
      </c>
      <c r="E342" s="6" t="s">
        <v>778</v>
      </c>
      <c r="F342" s="6" t="s">
        <v>493</v>
      </c>
      <c r="G342" s="7">
        <v>7500</v>
      </c>
      <c r="H342" s="7">
        <v>6900</v>
      </c>
      <c r="I342" s="43">
        <v>-7.9999999999999982</v>
      </c>
      <c r="J342" s="8"/>
    </row>
    <row r="343" spans="1:10" x14ac:dyDescent="0.4">
      <c r="A343" s="4" t="s">
        <v>60</v>
      </c>
      <c r="B343" s="5" t="s">
        <v>119</v>
      </c>
      <c r="C343" s="6" t="s">
        <v>120</v>
      </c>
      <c r="D343" s="5" t="s">
        <v>121</v>
      </c>
      <c r="E343" s="6" t="s">
        <v>778</v>
      </c>
      <c r="F343" s="6" t="s">
        <v>621</v>
      </c>
      <c r="G343" s="7">
        <v>14466.666666700004</v>
      </c>
      <c r="H343" s="7">
        <v>14600</v>
      </c>
      <c r="I343" s="43">
        <v>0.92165898594256401</v>
      </c>
      <c r="J343" s="8"/>
    </row>
    <row r="344" spans="1:10" x14ac:dyDescent="0.4">
      <c r="A344" s="4" t="s">
        <v>64</v>
      </c>
      <c r="B344" s="5" t="s">
        <v>148</v>
      </c>
      <c r="C344" s="6" t="s">
        <v>149</v>
      </c>
      <c r="D344" s="5" t="s">
        <v>150</v>
      </c>
      <c r="E344" s="6" t="s">
        <v>778</v>
      </c>
      <c r="F344" s="6" t="s">
        <v>621</v>
      </c>
      <c r="G344" s="7">
        <v>12100</v>
      </c>
      <c r="H344" s="7">
        <v>12100</v>
      </c>
      <c r="I344" s="43">
        <v>0</v>
      </c>
      <c r="J344" s="8"/>
    </row>
    <row r="345" spans="1:10" x14ac:dyDescent="0.4">
      <c r="A345" s="4" t="s">
        <v>58</v>
      </c>
      <c r="B345" s="5" t="s">
        <v>179</v>
      </c>
      <c r="C345" s="6" t="s">
        <v>305</v>
      </c>
      <c r="D345" s="5" t="s">
        <v>306</v>
      </c>
      <c r="E345" s="6" t="s">
        <v>778</v>
      </c>
      <c r="F345" s="6" t="s">
        <v>621</v>
      </c>
      <c r="G345" s="7">
        <v>11600</v>
      </c>
      <c r="H345" s="7">
        <v>12275</v>
      </c>
      <c r="I345" s="43">
        <v>5.8189655172413683</v>
      </c>
      <c r="J345" s="8"/>
    </row>
    <row r="346" spans="1:10" x14ac:dyDescent="0.4">
      <c r="A346" s="4" t="s">
        <v>58</v>
      </c>
      <c r="B346" s="5" t="s">
        <v>179</v>
      </c>
      <c r="C346" s="6" t="s">
        <v>311</v>
      </c>
      <c r="D346" s="5" t="s">
        <v>312</v>
      </c>
      <c r="E346" s="6" t="s">
        <v>778</v>
      </c>
      <c r="F346" s="6" t="s">
        <v>621</v>
      </c>
      <c r="G346" s="7" t="s">
        <v>136</v>
      </c>
      <c r="H346" s="7">
        <v>11600</v>
      </c>
      <c r="I346" s="43" t="s">
        <v>136</v>
      </c>
      <c r="J346" s="8"/>
    </row>
    <row r="347" spans="1:10" x14ac:dyDescent="0.4">
      <c r="A347" s="4" t="s">
        <v>59</v>
      </c>
      <c r="B347" s="5" t="s">
        <v>158</v>
      </c>
      <c r="C347" s="6" t="s">
        <v>360</v>
      </c>
      <c r="D347" s="5" t="s">
        <v>361</v>
      </c>
      <c r="E347" s="6" t="s">
        <v>778</v>
      </c>
      <c r="F347" s="6" t="s">
        <v>621</v>
      </c>
      <c r="G347" s="7">
        <v>12168.5</v>
      </c>
      <c r="H347" s="7">
        <v>12183.333333299997</v>
      </c>
      <c r="I347" s="43">
        <v>0.12189943953651024</v>
      </c>
      <c r="J347" s="8"/>
    </row>
    <row r="348" spans="1:10" x14ac:dyDescent="0.4">
      <c r="A348" s="4" t="s">
        <v>59</v>
      </c>
      <c r="B348" s="5" t="s">
        <v>158</v>
      </c>
      <c r="C348" s="6" t="s">
        <v>313</v>
      </c>
      <c r="D348" s="5" t="s">
        <v>314</v>
      </c>
      <c r="E348" s="6" t="s">
        <v>778</v>
      </c>
      <c r="F348" s="6" t="s">
        <v>621</v>
      </c>
      <c r="G348" s="7">
        <v>11966</v>
      </c>
      <c r="H348" s="7">
        <v>11884.75</v>
      </c>
      <c r="I348" s="43">
        <v>-0.67900718702992324</v>
      </c>
      <c r="J348" s="8"/>
    </row>
    <row r="349" spans="1:10" x14ac:dyDescent="0.4">
      <c r="A349" s="4" t="s">
        <v>59</v>
      </c>
      <c r="B349" s="5" t="s">
        <v>158</v>
      </c>
      <c r="C349" s="6" t="s">
        <v>159</v>
      </c>
      <c r="D349" s="5" t="s">
        <v>160</v>
      </c>
      <c r="E349" s="6" t="s">
        <v>778</v>
      </c>
      <c r="F349" s="6" t="s">
        <v>621</v>
      </c>
      <c r="G349" s="7">
        <v>12966.666666700003</v>
      </c>
      <c r="H349" s="7">
        <v>12966.666666700003</v>
      </c>
      <c r="I349" s="43">
        <v>0</v>
      </c>
      <c r="J349" s="8"/>
    </row>
    <row r="350" spans="1:10" x14ac:dyDescent="0.4">
      <c r="A350" s="4" t="s">
        <v>59</v>
      </c>
      <c r="B350" s="5" t="s">
        <v>158</v>
      </c>
      <c r="C350" s="6" t="s">
        <v>161</v>
      </c>
      <c r="D350" s="5" t="s">
        <v>162</v>
      </c>
      <c r="E350" s="6" t="s">
        <v>778</v>
      </c>
      <c r="F350" s="6" t="s">
        <v>621</v>
      </c>
      <c r="G350" s="7">
        <v>14280</v>
      </c>
      <c r="H350" s="7">
        <v>14400</v>
      </c>
      <c r="I350" s="43">
        <v>0.84033613445377819</v>
      </c>
      <c r="J350" s="8"/>
    </row>
    <row r="351" spans="1:10" x14ac:dyDescent="0.4">
      <c r="A351" s="4" t="s">
        <v>59</v>
      </c>
      <c r="B351" s="5" t="s">
        <v>158</v>
      </c>
      <c r="C351" s="6" t="s">
        <v>414</v>
      </c>
      <c r="D351" s="5" t="s">
        <v>415</v>
      </c>
      <c r="E351" s="6" t="s">
        <v>778</v>
      </c>
      <c r="F351" s="6" t="s">
        <v>621</v>
      </c>
      <c r="G351" s="7">
        <v>12200</v>
      </c>
      <c r="H351" s="7">
        <v>12025</v>
      </c>
      <c r="I351" s="43">
        <v>-1.4344262295082004</v>
      </c>
      <c r="J351" s="8"/>
    </row>
    <row r="352" spans="1:10" x14ac:dyDescent="0.4">
      <c r="A352" s="4" t="s">
        <v>56</v>
      </c>
      <c r="B352" s="5" t="s">
        <v>224</v>
      </c>
      <c r="C352" s="6" t="s">
        <v>225</v>
      </c>
      <c r="D352" s="5" t="s">
        <v>224</v>
      </c>
      <c r="E352" s="6" t="s">
        <v>779</v>
      </c>
      <c r="F352" s="6" t="s">
        <v>499</v>
      </c>
      <c r="G352" s="7">
        <v>114100</v>
      </c>
      <c r="H352" s="7">
        <v>109950</v>
      </c>
      <c r="I352" s="43">
        <v>-3.6371603856266472</v>
      </c>
      <c r="J352" s="8"/>
    </row>
    <row r="353" spans="1:10" x14ac:dyDescent="0.4">
      <c r="A353" s="4" t="s">
        <v>70</v>
      </c>
      <c r="B353" s="5" t="s">
        <v>556</v>
      </c>
      <c r="C353" s="6" t="s">
        <v>561</v>
      </c>
      <c r="D353" s="5" t="s">
        <v>562</v>
      </c>
      <c r="E353" s="6" t="s">
        <v>780</v>
      </c>
      <c r="F353" s="6" t="s">
        <v>474</v>
      </c>
      <c r="G353" s="7">
        <v>53000</v>
      </c>
      <c r="H353" s="7">
        <v>51666.666666700003</v>
      </c>
      <c r="I353" s="43">
        <v>-2.5157232703773578</v>
      </c>
      <c r="J353" s="8"/>
    </row>
    <row r="354" spans="1:10" x14ac:dyDescent="0.4">
      <c r="A354" s="4" t="s">
        <v>67</v>
      </c>
      <c r="B354" s="5" t="s">
        <v>457</v>
      </c>
      <c r="C354" s="6" t="s">
        <v>511</v>
      </c>
      <c r="D354" s="5" t="s">
        <v>512</v>
      </c>
      <c r="E354" s="6" t="s">
        <v>780</v>
      </c>
      <c r="F354" s="6" t="s">
        <v>474</v>
      </c>
      <c r="G354" s="7">
        <v>50175</v>
      </c>
      <c r="H354" s="7">
        <v>50175</v>
      </c>
      <c r="I354" s="43">
        <v>0</v>
      </c>
      <c r="J354" s="8"/>
    </row>
    <row r="355" spans="1:10" x14ac:dyDescent="0.4">
      <c r="A355" s="4" t="s">
        <v>72</v>
      </c>
      <c r="B355" s="5" t="s">
        <v>296</v>
      </c>
      <c r="C355" s="6" t="s">
        <v>297</v>
      </c>
      <c r="D355" s="5" t="s">
        <v>298</v>
      </c>
      <c r="E355" s="6" t="s">
        <v>780</v>
      </c>
      <c r="F355" s="6" t="s">
        <v>474</v>
      </c>
      <c r="G355" s="7">
        <v>45000</v>
      </c>
      <c r="H355" s="7">
        <v>45000</v>
      </c>
      <c r="I355" s="43">
        <v>0</v>
      </c>
      <c r="J355" s="8"/>
    </row>
    <row r="356" spans="1:10" x14ac:dyDescent="0.4">
      <c r="A356" s="4" t="s">
        <v>72</v>
      </c>
      <c r="B356" s="5" t="s">
        <v>296</v>
      </c>
      <c r="C356" s="6" t="s">
        <v>463</v>
      </c>
      <c r="D356" s="5" t="s">
        <v>464</v>
      </c>
      <c r="E356" s="6" t="s">
        <v>780</v>
      </c>
      <c r="F356" s="6" t="s">
        <v>474</v>
      </c>
      <c r="G356" s="7">
        <v>50750</v>
      </c>
      <c r="H356" s="7">
        <v>50000</v>
      </c>
      <c r="I356" s="43">
        <v>-1.4778325123152691</v>
      </c>
      <c r="J356" s="8"/>
    </row>
    <row r="357" spans="1:10" x14ac:dyDescent="0.4">
      <c r="A357" s="4" t="s">
        <v>70</v>
      </c>
      <c r="B357" s="5" t="s">
        <v>556</v>
      </c>
      <c r="C357" s="6" t="s">
        <v>561</v>
      </c>
      <c r="D357" s="5" t="s">
        <v>562</v>
      </c>
      <c r="E357" s="6" t="s">
        <v>780</v>
      </c>
      <c r="F357" s="6" t="s">
        <v>499</v>
      </c>
      <c r="G357" s="7">
        <v>33000</v>
      </c>
      <c r="H357" s="7">
        <v>32333.333333300001</v>
      </c>
      <c r="I357" s="43">
        <v>-2.0202020203030302</v>
      </c>
      <c r="J357" s="8"/>
    </row>
    <row r="358" spans="1:10" x14ac:dyDescent="0.4">
      <c r="A358" s="4" t="s">
        <v>67</v>
      </c>
      <c r="B358" s="5" t="s">
        <v>457</v>
      </c>
      <c r="C358" s="6" t="s">
        <v>511</v>
      </c>
      <c r="D358" s="5" t="s">
        <v>512</v>
      </c>
      <c r="E358" s="6" t="s">
        <v>780</v>
      </c>
      <c r="F358" s="6" t="s">
        <v>499</v>
      </c>
      <c r="G358" s="7">
        <v>30820</v>
      </c>
      <c r="H358" s="7">
        <v>30820</v>
      </c>
      <c r="I358" s="43">
        <v>0</v>
      </c>
      <c r="J358" s="8"/>
    </row>
    <row r="359" spans="1:10" x14ac:dyDescent="0.4">
      <c r="A359" s="4" t="s">
        <v>67</v>
      </c>
      <c r="B359" s="5" t="s">
        <v>457</v>
      </c>
      <c r="C359" s="6" t="s">
        <v>574</v>
      </c>
      <c r="D359" s="5" t="s">
        <v>575</v>
      </c>
      <c r="E359" s="6" t="s">
        <v>780</v>
      </c>
      <c r="F359" s="6" t="s">
        <v>499</v>
      </c>
      <c r="G359" s="7">
        <v>35900</v>
      </c>
      <c r="H359" s="7">
        <v>35900</v>
      </c>
      <c r="I359" s="43">
        <v>0</v>
      </c>
      <c r="J359" s="8"/>
    </row>
    <row r="360" spans="1:10" x14ac:dyDescent="0.4">
      <c r="A360" s="4" t="s">
        <v>72</v>
      </c>
      <c r="B360" s="5" t="s">
        <v>296</v>
      </c>
      <c r="C360" s="6" t="s">
        <v>297</v>
      </c>
      <c r="D360" s="5" t="s">
        <v>298</v>
      </c>
      <c r="E360" s="6" t="s">
        <v>780</v>
      </c>
      <c r="F360" s="6" t="s">
        <v>499</v>
      </c>
      <c r="G360" s="7">
        <v>25750</v>
      </c>
      <c r="H360" s="7">
        <v>25750</v>
      </c>
      <c r="I360" s="43">
        <v>0</v>
      </c>
      <c r="J360" s="8"/>
    </row>
    <row r="361" spans="1:10" x14ac:dyDescent="0.4">
      <c r="A361" s="4" t="s">
        <v>72</v>
      </c>
      <c r="B361" s="5" t="s">
        <v>296</v>
      </c>
      <c r="C361" s="6" t="s">
        <v>463</v>
      </c>
      <c r="D361" s="5" t="s">
        <v>464</v>
      </c>
      <c r="E361" s="6" t="s">
        <v>780</v>
      </c>
      <c r="F361" s="6" t="s">
        <v>499</v>
      </c>
      <c r="G361" s="7">
        <v>31000</v>
      </c>
      <c r="H361" s="7">
        <v>31750</v>
      </c>
      <c r="I361" s="43">
        <v>2.4193548387096753</v>
      </c>
      <c r="J361" s="8"/>
    </row>
    <row r="362" spans="1:10" x14ac:dyDescent="0.4">
      <c r="A362" s="4" t="s">
        <v>64</v>
      </c>
      <c r="B362" s="5" t="s">
        <v>148</v>
      </c>
      <c r="C362" s="6" t="s">
        <v>149</v>
      </c>
      <c r="D362" s="5" t="s">
        <v>150</v>
      </c>
      <c r="E362" s="6" t="s">
        <v>781</v>
      </c>
      <c r="F362" s="6" t="s">
        <v>471</v>
      </c>
      <c r="G362" s="7">
        <v>24260</v>
      </c>
      <c r="H362" s="7">
        <v>24140</v>
      </c>
      <c r="I362" s="43">
        <v>-0.49464138499587534</v>
      </c>
      <c r="J362" s="8"/>
    </row>
    <row r="363" spans="1:10" x14ac:dyDescent="0.4">
      <c r="A363" s="4" t="s">
        <v>64</v>
      </c>
      <c r="B363" s="5" t="s">
        <v>148</v>
      </c>
      <c r="C363" s="6" t="s">
        <v>149</v>
      </c>
      <c r="D363" s="5" t="s">
        <v>150</v>
      </c>
      <c r="E363" s="6" t="s">
        <v>781</v>
      </c>
      <c r="F363" s="6" t="s">
        <v>475</v>
      </c>
      <c r="G363" s="7">
        <v>9180</v>
      </c>
      <c r="H363" s="7">
        <v>9140</v>
      </c>
      <c r="I363" s="43">
        <v>-0.43572984749454807</v>
      </c>
      <c r="J363" s="8"/>
    </row>
    <row r="364" spans="1:10" x14ac:dyDescent="0.4">
      <c r="A364" s="4" t="s">
        <v>64</v>
      </c>
      <c r="B364" s="5" t="s">
        <v>148</v>
      </c>
      <c r="C364" s="6" t="s">
        <v>268</v>
      </c>
      <c r="D364" s="5" t="s">
        <v>269</v>
      </c>
      <c r="E364" s="6" t="s">
        <v>781</v>
      </c>
      <c r="F364" s="6" t="s">
        <v>475</v>
      </c>
      <c r="G364" s="7">
        <v>11600</v>
      </c>
      <c r="H364" s="7">
        <v>11333.333333299997</v>
      </c>
      <c r="I364" s="43">
        <v>-2.298850575000011</v>
      </c>
      <c r="J364" s="8"/>
    </row>
    <row r="365" spans="1:10" x14ac:dyDescent="0.4">
      <c r="A365" s="4" t="s">
        <v>64</v>
      </c>
      <c r="B365" s="5" t="s">
        <v>148</v>
      </c>
      <c r="C365" s="6" t="s">
        <v>458</v>
      </c>
      <c r="D365" s="5" t="s">
        <v>459</v>
      </c>
      <c r="E365" s="6" t="s">
        <v>781</v>
      </c>
      <c r="F365" s="6" t="s">
        <v>475</v>
      </c>
      <c r="G365" s="7">
        <v>9600</v>
      </c>
      <c r="H365" s="7">
        <v>9833.3333332999991</v>
      </c>
      <c r="I365" s="43">
        <v>2.4305555552083242</v>
      </c>
      <c r="J365" s="8"/>
    </row>
    <row r="366" spans="1:10" x14ac:dyDescent="0.4">
      <c r="A366" s="4" t="s">
        <v>64</v>
      </c>
      <c r="B366" s="5" t="s">
        <v>148</v>
      </c>
      <c r="C366" s="6" t="s">
        <v>151</v>
      </c>
      <c r="D366" s="5" t="s">
        <v>152</v>
      </c>
      <c r="E366" s="6" t="s">
        <v>781</v>
      </c>
      <c r="F366" s="6" t="s">
        <v>475</v>
      </c>
      <c r="G366" s="7">
        <v>9590</v>
      </c>
      <c r="H366" s="7">
        <v>9600</v>
      </c>
      <c r="I366" s="43">
        <v>0.10427528675704956</v>
      </c>
      <c r="J366" s="8"/>
    </row>
    <row r="367" spans="1:10" x14ac:dyDescent="0.4">
      <c r="A367" s="4" t="s">
        <v>64</v>
      </c>
      <c r="B367" s="5" t="s">
        <v>148</v>
      </c>
      <c r="C367" s="6" t="s">
        <v>153</v>
      </c>
      <c r="D367" s="5" t="s">
        <v>154</v>
      </c>
      <c r="E367" s="6" t="s">
        <v>781</v>
      </c>
      <c r="F367" s="6" t="s">
        <v>475</v>
      </c>
      <c r="G367" s="7">
        <v>9190</v>
      </c>
      <c r="H367" s="7">
        <v>9200</v>
      </c>
      <c r="I367" s="43">
        <v>0.10881392818280486</v>
      </c>
      <c r="J367" s="8"/>
    </row>
    <row r="368" spans="1:10" x14ac:dyDescent="0.4">
      <c r="A368" s="4" t="s">
        <v>64</v>
      </c>
      <c r="B368" s="5" t="s">
        <v>148</v>
      </c>
      <c r="C368" s="6" t="s">
        <v>354</v>
      </c>
      <c r="D368" s="5" t="s">
        <v>355</v>
      </c>
      <c r="E368" s="6" t="s">
        <v>781</v>
      </c>
      <c r="F368" s="6" t="s">
        <v>475</v>
      </c>
      <c r="G368" s="7">
        <v>9675</v>
      </c>
      <c r="H368" s="7">
        <v>10266.666666700003</v>
      </c>
      <c r="I368" s="43">
        <v>6.1154177436692612</v>
      </c>
      <c r="J368" s="8"/>
    </row>
    <row r="369" spans="1:10" x14ac:dyDescent="0.4">
      <c r="A369" s="4" t="s">
        <v>58</v>
      </c>
      <c r="B369" s="5" t="s">
        <v>179</v>
      </c>
      <c r="C369" s="6" t="s">
        <v>303</v>
      </c>
      <c r="D369" s="5" t="s">
        <v>304</v>
      </c>
      <c r="E369" s="6" t="s">
        <v>781</v>
      </c>
      <c r="F369" s="6" t="s">
        <v>475</v>
      </c>
      <c r="G369" s="7">
        <v>8366.6666667000009</v>
      </c>
      <c r="H369" s="7">
        <v>8366.6666667000009</v>
      </c>
      <c r="I369" s="43">
        <v>0</v>
      </c>
      <c r="J369" s="8"/>
    </row>
    <row r="370" spans="1:10" x14ac:dyDescent="0.4">
      <c r="A370" s="4" t="s">
        <v>58</v>
      </c>
      <c r="B370" s="5" t="s">
        <v>179</v>
      </c>
      <c r="C370" s="6" t="s">
        <v>305</v>
      </c>
      <c r="D370" s="5" t="s">
        <v>306</v>
      </c>
      <c r="E370" s="6" t="s">
        <v>781</v>
      </c>
      <c r="F370" s="6" t="s">
        <v>475</v>
      </c>
      <c r="G370" s="7">
        <v>9233.3333332999991</v>
      </c>
      <c r="H370" s="7">
        <v>9233.3333332999991</v>
      </c>
      <c r="I370" s="43">
        <v>0</v>
      </c>
      <c r="J370" s="8"/>
    </row>
    <row r="371" spans="1:10" x14ac:dyDescent="0.4">
      <c r="A371" s="4" t="s">
        <v>58</v>
      </c>
      <c r="B371" s="5" t="s">
        <v>179</v>
      </c>
      <c r="C371" s="6" t="s">
        <v>309</v>
      </c>
      <c r="D371" s="5" t="s">
        <v>310</v>
      </c>
      <c r="E371" s="6" t="s">
        <v>781</v>
      </c>
      <c r="F371" s="6" t="s">
        <v>475</v>
      </c>
      <c r="G371" s="7">
        <v>9633.3333332999991</v>
      </c>
      <c r="H371" s="7">
        <v>10100</v>
      </c>
      <c r="I371" s="43">
        <v>4.8442906578022313</v>
      </c>
      <c r="J371" s="8"/>
    </row>
    <row r="372" spans="1:10" x14ac:dyDescent="0.4">
      <c r="A372" s="4" t="s">
        <v>58</v>
      </c>
      <c r="B372" s="5" t="s">
        <v>179</v>
      </c>
      <c r="C372" s="6" t="s">
        <v>311</v>
      </c>
      <c r="D372" s="5" t="s">
        <v>312</v>
      </c>
      <c r="E372" s="6" t="s">
        <v>781</v>
      </c>
      <c r="F372" s="6" t="s">
        <v>475</v>
      </c>
      <c r="G372" s="7">
        <v>9000</v>
      </c>
      <c r="H372" s="7">
        <v>9000</v>
      </c>
      <c r="I372" s="43">
        <v>0</v>
      </c>
      <c r="J372" s="8"/>
    </row>
    <row r="373" spans="1:10" x14ac:dyDescent="0.4">
      <c r="A373" s="4" t="s">
        <v>69</v>
      </c>
      <c r="B373" s="5" t="s">
        <v>481</v>
      </c>
      <c r="C373" s="6" t="s">
        <v>482</v>
      </c>
      <c r="D373" s="5" t="s">
        <v>483</v>
      </c>
      <c r="E373" s="6" t="s">
        <v>781</v>
      </c>
      <c r="F373" s="6" t="s">
        <v>475</v>
      </c>
      <c r="G373" s="7">
        <v>11225</v>
      </c>
      <c r="H373" s="7">
        <v>11350</v>
      </c>
      <c r="I373" s="43">
        <v>1.1135857461024521</v>
      </c>
      <c r="J373" s="8"/>
    </row>
    <row r="374" spans="1:10" x14ac:dyDescent="0.4">
      <c r="A374" s="4" t="s">
        <v>56</v>
      </c>
      <c r="B374" s="5" t="s">
        <v>224</v>
      </c>
      <c r="C374" s="6" t="s">
        <v>225</v>
      </c>
      <c r="D374" s="5" t="s">
        <v>224</v>
      </c>
      <c r="E374" s="6" t="s">
        <v>782</v>
      </c>
      <c r="F374" s="6" t="s">
        <v>480</v>
      </c>
      <c r="G374" s="7">
        <v>30725</v>
      </c>
      <c r="H374" s="7">
        <v>30775</v>
      </c>
      <c r="I374" s="43">
        <v>0.16273393002441683</v>
      </c>
      <c r="J374" s="8"/>
    </row>
    <row r="375" spans="1:10" x14ac:dyDescent="0.4">
      <c r="A375" s="4" t="s">
        <v>59</v>
      </c>
      <c r="B375" s="5" t="s">
        <v>158</v>
      </c>
      <c r="C375" s="6" t="s">
        <v>317</v>
      </c>
      <c r="D375" s="5" t="s">
        <v>210</v>
      </c>
      <c r="E375" s="6" t="s">
        <v>782</v>
      </c>
      <c r="F375" s="6" t="s">
        <v>480</v>
      </c>
      <c r="G375" s="7" t="s">
        <v>136</v>
      </c>
      <c r="H375" s="7">
        <v>28333.333333300001</v>
      </c>
      <c r="I375" s="43" t="s">
        <v>136</v>
      </c>
      <c r="J375" s="8"/>
    </row>
    <row r="376" spans="1:10" x14ac:dyDescent="0.4">
      <c r="A376" s="4" t="s">
        <v>62</v>
      </c>
      <c r="B376" s="5" t="s">
        <v>130</v>
      </c>
      <c r="C376" s="6" t="s">
        <v>134</v>
      </c>
      <c r="D376" s="5" t="s">
        <v>135</v>
      </c>
      <c r="E376" s="6" t="s">
        <v>783</v>
      </c>
      <c r="F376" s="6" t="s">
        <v>469</v>
      </c>
      <c r="G376" s="7">
        <v>31010</v>
      </c>
      <c r="H376" s="7">
        <v>30872.5</v>
      </c>
      <c r="I376" s="43">
        <v>-0.4434053531119031</v>
      </c>
      <c r="J376" s="8"/>
    </row>
    <row r="377" spans="1:10" x14ac:dyDescent="0.4">
      <c r="A377" s="4" t="s">
        <v>62</v>
      </c>
      <c r="B377" s="5" t="s">
        <v>130</v>
      </c>
      <c r="C377" s="6" t="s">
        <v>440</v>
      </c>
      <c r="D377" s="5" t="s">
        <v>441</v>
      </c>
      <c r="E377" s="6" t="s">
        <v>783</v>
      </c>
      <c r="F377" s="6" t="s">
        <v>469</v>
      </c>
      <c r="G377" s="7">
        <v>26700</v>
      </c>
      <c r="H377" s="7">
        <v>26533.333333300001</v>
      </c>
      <c r="I377" s="43">
        <v>-0.62421972546815596</v>
      </c>
      <c r="J377" s="8"/>
    </row>
    <row r="378" spans="1:10" x14ac:dyDescent="0.4">
      <c r="A378" s="4" t="s">
        <v>62</v>
      </c>
      <c r="B378" s="5" t="s">
        <v>130</v>
      </c>
      <c r="C378" s="6" t="s">
        <v>141</v>
      </c>
      <c r="D378" s="5" t="s">
        <v>142</v>
      </c>
      <c r="E378" s="6" t="s">
        <v>783</v>
      </c>
      <c r="F378" s="6" t="s">
        <v>469</v>
      </c>
      <c r="G378" s="7">
        <v>29280</v>
      </c>
      <c r="H378" s="7">
        <v>29130</v>
      </c>
      <c r="I378" s="43">
        <v>-0.51229508196721796</v>
      </c>
      <c r="J378" s="8"/>
    </row>
    <row r="379" spans="1:10" x14ac:dyDescent="0.4">
      <c r="A379" s="4" t="s">
        <v>56</v>
      </c>
      <c r="B379" s="5" t="s">
        <v>224</v>
      </c>
      <c r="C379" s="6" t="s">
        <v>225</v>
      </c>
      <c r="D379" s="5" t="s">
        <v>224</v>
      </c>
      <c r="E379" s="6" t="s">
        <v>783</v>
      </c>
      <c r="F379" s="6" t="s">
        <v>469</v>
      </c>
      <c r="G379" s="7">
        <v>30400</v>
      </c>
      <c r="H379" s="7">
        <v>31289.333333300001</v>
      </c>
      <c r="I379" s="43">
        <v>2.9254385963815923</v>
      </c>
      <c r="J379" s="8"/>
    </row>
    <row r="380" spans="1:10" x14ac:dyDescent="0.4">
      <c r="A380" s="4" t="s">
        <v>66</v>
      </c>
      <c r="B380" s="5" t="s">
        <v>240</v>
      </c>
      <c r="C380" s="6" t="s">
        <v>580</v>
      </c>
      <c r="D380" s="5" t="s">
        <v>581</v>
      </c>
      <c r="E380" s="6" t="s">
        <v>783</v>
      </c>
      <c r="F380" s="6" t="s">
        <v>469</v>
      </c>
      <c r="G380" s="7">
        <v>38333.33333329999</v>
      </c>
      <c r="H380" s="7">
        <v>38333.33333329999</v>
      </c>
      <c r="I380" s="43">
        <v>0</v>
      </c>
      <c r="J380" s="8"/>
    </row>
    <row r="381" spans="1:10" x14ac:dyDescent="0.4">
      <c r="A381" s="4" t="s">
        <v>66</v>
      </c>
      <c r="B381" s="5" t="s">
        <v>240</v>
      </c>
      <c r="C381" s="6" t="s">
        <v>567</v>
      </c>
      <c r="D381" s="5" t="s">
        <v>568</v>
      </c>
      <c r="E381" s="6" t="s">
        <v>783</v>
      </c>
      <c r="F381" s="6" t="s">
        <v>469</v>
      </c>
      <c r="G381" s="7">
        <v>31726.666666699999</v>
      </c>
      <c r="H381" s="7">
        <v>31700</v>
      </c>
      <c r="I381" s="43">
        <v>-8.4051271380447545E-2</v>
      </c>
      <c r="J381" s="8"/>
    </row>
    <row r="382" spans="1:10" x14ac:dyDescent="0.4">
      <c r="A382" s="4" t="s">
        <v>51</v>
      </c>
      <c r="B382" s="5" t="s">
        <v>124</v>
      </c>
      <c r="C382" s="6" t="s">
        <v>352</v>
      </c>
      <c r="D382" s="5" t="s">
        <v>353</v>
      </c>
      <c r="E382" s="6" t="s">
        <v>783</v>
      </c>
      <c r="F382" s="6" t="s">
        <v>469</v>
      </c>
      <c r="G382" s="7" t="s">
        <v>136</v>
      </c>
      <c r="H382" s="7">
        <v>31333.333333300001</v>
      </c>
      <c r="I382" s="43" t="s">
        <v>136</v>
      </c>
      <c r="J382" s="8"/>
    </row>
    <row r="383" spans="1:10" x14ac:dyDescent="0.4">
      <c r="A383" s="4" t="s">
        <v>51</v>
      </c>
      <c r="B383" s="5" t="s">
        <v>124</v>
      </c>
      <c r="C383" s="6" t="s">
        <v>261</v>
      </c>
      <c r="D383" s="5" t="s">
        <v>262</v>
      </c>
      <c r="E383" s="6" t="s">
        <v>783</v>
      </c>
      <c r="F383" s="6" t="s">
        <v>469</v>
      </c>
      <c r="G383" s="7">
        <v>33400</v>
      </c>
      <c r="H383" s="7">
        <v>33666.66666670001</v>
      </c>
      <c r="I383" s="43">
        <v>0.79840319371258262</v>
      </c>
      <c r="J383" s="8"/>
    </row>
    <row r="384" spans="1:10" x14ac:dyDescent="0.4">
      <c r="A384" s="4" t="s">
        <v>64</v>
      </c>
      <c r="B384" s="5" t="s">
        <v>148</v>
      </c>
      <c r="C384" s="6" t="s">
        <v>149</v>
      </c>
      <c r="D384" s="5" t="s">
        <v>150</v>
      </c>
      <c r="E384" s="6" t="s">
        <v>783</v>
      </c>
      <c r="F384" s="6" t="s">
        <v>469</v>
      </c>
      <c r="G384" s="7">
        <v>29875</v>
      </c>
      <c r="H384" s="7">
        <v>30500</v>
      </c>
      <c r="I384" s="43">
        <v>2.0920502092050204</v>
      </c>
      <c r="J384" s="8"/>
    </row>
    <row r="385" spans="1:10" x14ac:dyDescent="0.4">
      <c r="A385" s="4" t="s">
        <v>64</v>
      </c>
      <c r="B385" s="5" t="s">
        <v>148</v>
      </c>
      <c r="C385" s="6" t="s">
        <v>456</v>
      </c>
      <c r="D385" s="5" t="s">
        <v>457</v>
      </c>
      <c r="E385" s="6" t="s">
        <v>783</v>
      </c>
      <c r="F385" s="6" t="s">
        <v>469</v>
      </c>
      <c r="G385" s="7">
        <v>32333.333333300001</v>
      </c>
      <c r="H385" s="7">
        <v>32333.333333300001</v>
      </c>
      <c r="I385" s="43">
        <v>0</v>
      </c>
      <c r="J385" s="8"/>
    </row>
    <row r="386" spans="1:10" x14ac:dyDescent="0.4">
      <c r="A386" s="4" t="s">
        <v>64</v>
      </c>
      <c r="B386" s="5" t="s">
        <v>148</v>
      </c>
      <c r="C386" s="6" t="s">
        <v>270</v>
      </c>
      <c r="D386" s="5" t="s">
        <v>271</v>
      </c>
      <c r="E386" s="6" t="s">
        <v>783</v>
      </c>
      <c r="F386" s="6" t="s">
        <v>469</v>
      </c>
      <c r="G386" s="7">
        <v>30750</v>
      </c>
      <c r="H386" s="7">
        <v>30750</v>
      </c>
      <c r="I386" s="43">
        <v>0</v>
      </c>
      <c r="J386" s="8"/>
    </row>
    <row r="387" spans="1:10" x14ac:dyDescent="0.4">
      <c r="A387" s="4" t="s">
        <v>64</v>
      </c>
      <c r="B387" s="5" t="s">
        <v>148</v>
      </c>
      <c r="C387" s="6" t="s">
        <v>151</v>
      </c>
      <c r="D387" s="5" t="s">
        <v>152</v>
      </c>
      <c r="E387" s="6" t="s">
        <v>783</v>
      </c>
      <c r="F387" s="6" t="s">
        <v>469</v>
      </c>
      <c r="G387" s="7">
        <v>32033.333333300001</v>
      </c>
      <c r="H387" s="7">
        <v>33040</v>
      </c>
      <c r="I387" s="43">
        <v>3.1425598336140896</v>
      </c>
      <c r="J387" s="8"/>
    </row>
    <row r="388" spans="1:10" x14ac:dyDescent="0.4">
      <c r="A388" s="4" t="s">
        <v>64</v>
      </c>
      <c r="B388" s="5" t="s">
        <v>148</v>
      </c>
      <c r="C388" s="6" t="s">
        <v>153</v>
      </c>
      <c r="D388" s="5" t="s">
        <v>154</v>
      </c>
      <c r="E388" s="6" t="s">
        <v>783</v>
      </c>
      <c r="F388" s="6" t="s">
        <v>469</v>
      </c>
      <c r="G388" s="7">
        <v>32440</v>
      </c>
      <c r="H388" s="7">
        <v>33366.666666700003</v>
      </c>
      <c r="I388" s="43">
        <v>2.8565556926633877</v>
      </c>
      <c r="J388" s="8"/>
    </row>
    <row r="389" spans="1:10" x14ac:dyDescent="0.4">
      <c r="A389" s="4" t="s">
        <v>64</v>
      </c>
      <c r="B389" s="5" t="s">
        <v>148</v>
      </c>
      <c r="C389" s="6" t="s">
        <v>354</v>
      </c>
      <c r="D389" s="5" t="s">
        <v>355</v>
      </c>
      <c r="E389" s="6" t="s">
        <v>783</v>
      </c>
      <c r="F389" s="6" t="s">
        <v>469</v>
      </c>
      <c r="G389" s="7">
        <v>31150</v>
      </c>
      <c r="H389" s="7">
        <v>31150</v>
      </c>
      <c r="I389" s="43">
        <v>0</v>
      </c>
      <c r="J389" s="8"/>
    </row>
    <row r="390" spans="1:10" x14ac:dyDescent="0.4">
      <c r="A390" s="4" t="s">
        <v>54</v>
      </c>
      <c r="B390" s="5" t="s">
        <v>155</v>
      </c>
      <c r="C390" s="6" t="s">
        <v>406</v>
      </c>
      <c r="D390" s="5" t="s">
        <v>407</v>
      </c>
      <c r="E390" s="6" t="s">
        <v>783</v>
      </c>
      <c r="F390" s="6" t="s">
        <v>469</v>
      </c>
      <c r="G390" s="7">
        <v>32416.666666699999</v>
      </c>
      <c r="H390" s="7">
        <v>32416.666666699999</v>
      </c>
      <c r="I390" s="43">
        <v>0</v>
      </c>
      <c r="J390" s="8"/>
    </row>
    <row r="391" spans="1:10" x14ac:dyDescent="0.4">
      <c r="A391" s="4" t="s">
        <v>55</v>
      </c>
      <c r="B391" s="5" t="s">
        <v>188</v>
      </c>
      <c r="C391" s="6" t="s">
        <v>189</v>
      </c>
      <c r="D391" s="5" t="s">
        <v>190</v>
      </c>
      <c r="E391" s="6" t="s">
        <v>783</v>
      </c>
      <c r="F391" s="6" t="s">
        <v>469</v>
      </c>
      <c r="G391" s="7">
        <v>35112.5</v>
      </c>
      <c r="H391" s="7">
        <v>34316.66666670001</v>
      </c>
      <c r="I391" s="43">
        <v>-2.2665242671413242</v>
      </c>
      <c r="J391" s="8"/>
    </row>
    <row r="392" spans="1:10" x14ac:dyDescent="0.4">
      <c r="A392" s="4" t="s">
        <v>58</v>
      </c>
      <c r="B392" s="5" t="s">
        <v>179</v>
      </c>
      <c r="C392" s="6" t="s">
        <v>301</v>
      </c>
      <c r="D392" s="5" t="s">
        <v>302</v>
      </c>
      <c r="E392" s="6" t="s">
        <v>783</v>
      </c>
      <c r="F392" s="6" t="s">
        <v>469</v>
      </c>
      <c r="G392" s="7">
        <v>34966.66666670001</v>
      </c>
      <c r="H392" s="7">
        <v>35200</v>
      </c>
      <c r="I392" s="43">
        <v>0.66730219246837741</v>
      </c>
      <c r="J392" s="8"/>
    </row>
    <row r="393" spans="1:10" x14ac:dyDescent="0.4">
      <c r="A393" s="4" t="s">
        <v>59</v>
      </c>
      <c r="B393" s="5" t="s">
        <v>158</v>
      </c>
      <c r="C393" s="6" t="s">
        <v>360</v>
      </c>
      <c r="D393" s="5" t="s">
        <v>361</v>
      </c>
      <c r="E393" s="6" t="s">
        <v>783</v>
      </c>
      <c r="F393" s="6" t="s">
        <v>469</v>
      </c>
      <c r="G393" s="7">
        <v>34630.33333329999</v>
      </c>
      <c r="H393" s="7">
        <v>34800</v>
      </c>
      <c r="I393" s="43">
        <v>0.48993656823064241</v>
      </c>
      <c r="J393" s="8"/>
    </row>
    <row r="394" spans="1:10" x14ac:dyDescent="0.4">
      <c r="A394" s="4" t="s">
        <v>59</v>
      </c>
      <c r="B394" s="5" t="s">
        <v>158</v>
      </c>
      <c r="C394" s="6" t="s">
        <v>514</v>
      </c>
      <c r="D394" s="5" t="s">
        <v>515</v>
      </c>
      <c r="E394" s="6" t="s">
        <v>783</v>
      </c>
      <c r="F394" s="6" t="s">
        <v>469</v>
      </c>
      <c r="G394" s="7">
        <v>36755</v>
      </c>
      <c r="H394" s="7">
        <v>37221.66666670001</v>
      </c>
      <c r="I394" s="43">
        <v>1.2696685259148579</v>
      </c>
      <c r="J394" s="8"/>
    </row>
    <row r="395" spans="1:10" x14ac:dyDescent="0.4">
      <c r="A395" s="4" t="s">
        <v>59</v>
      </c>
      <c r="B395" s="5" t="s">
        <v>158</v>
      </c>
      <c r="C395" s="6" t="s">
        <v>317</v>
      </c>
      <c r="D395" s="5" t="s">
        <v>210</v>
      </c>
      <c r="E395" s="6" t="s">
        <v>783</v>
      </c>
      <c r="F395" s="6" t="s">
        <v>469</v>
      </c>
      <c r="G395" s="7">
        <v>33325</v>
      </c>
      <c r="H395" s="7">
        <v>33325</v>
      </c>
      <c r="I395" s="43">
        <v>0</v>
      </c>
      <c r="J395" s="8"/>
    </row>
    <row r="396" spans="1:10" x14ac:dyDescent="0.4">
      <c r="A396" s="4" t="s">
        <v>59</v>
      </c>
      <c r="B396" s="5" t="s">
        <v>158</v>
      </c>
      <c r="C396" s="6" t="s">
        <v>414</v>
      </c>
      <c r="D396" s="5" t="s">
        <v>415</v>
      </c>
      <c r="E396" s="6" t="s">
        <v>783</v>
      </c>
      <c r="F396" s="6" t="s">
        <v>469</v>
      </c>
      <c r="G396" s="7">
        <v>33233.333333299997</v>
      </c>
      <c r="H396" s="7">
        <v>34233.33333329999</v>
      </c>
      <c r="I396" s="43">
        <v>3.0090270812467521</v>
      </c>
      <c r="J396" s="8"/>
    </row>
    <row r="397" spans="1:10" x14ac:dyDescent="0.4">
      <c r="A397" s="4" t="s">
        <v>52</v>
      </c>
      <c r="B397" s="5" t="s">
        <v>143</v>
      </c>
      <c r="C397" s="6" t="s">
        <v>144</v>
      </c>
      <c r="D397" s="5" t="s">
        <v>145</v>
      </c>
      <c r="E397" s="6" t="s">
        <v>783</v>
      </c>
      <c r="F397" s="6" t="s">
        <v>658</v>
      </c>
      <c r="G397" s="7">
        <v>52250</v>
      </c>
      <c r="H397" s="7">
        <v>52250</v>
      </c>
      <c r="I397" s="43">
        <v>0</v>
      </c>
      <c r="J397" s="8"/>
    </row>
    <row r="398" spans="1:10" x14ac:dyDescent="0.4">
      <c r="A398" s="4" t="s">
        <v>64</v>
      </c>
      <c r="B398" s="5" t="s">
        <v>148</v>
      </c>
      <c r="C398" s="6" t="s">
        <v>151</v>
      </c>
      <c r="D398" s="5" t="s">
        <v>152</v>
      </c>
      <c r="E398" s="6" t="s">
        <v>783</v>
      </c>
      <c r="F398" s="6" t="s">
        <v>658</v>
      </c>
      <c r="G398" s="7">
        <v>54566.666666700003</v>
      </c>
      <c r="H398" s="7">
        <v>54583.333333299997</v>
      </c>
      <c r="I398" s="43">
        <v>3.0543677336569704E-2</v>
      </c>
      <c r="J398" s="8"/>
    </row>
    <row r="399" spans="1:10" x14ac:dyDescent="0.4">
      <c r="A399" s="4" t="s">
        <v>64</v>
      </c>
      <c r="B399" s="5" t="s">
        <v>148</v>
      </c>
      <c r="C399" s="6" t="s">
        <v>354</v>
      </c>
      <c r="D399" s="5" t="s">
        <v>355</v>
      </c>
      <c r="E399" s="6" t="s">
        <v>783</v>
      </c>
      <c r="F399" s="6" t="s">
        <v>658</v>
      </c>
      <c r="G399" s="7">
        <v>51900</v>
      </c>
      <c r="H399" s="7">
        <v>51900</v>
      </c>
      <c r="I399" s="43">
        <v>0</v>
      </c>
      <c r="J399" s="8"/>
    </row>
    <row r="400" spans="1:10" x14ac:dyDescent="0.4">
      <c r="A400" s="4" t="s">
        <v>58</v>
      </c>
      <c r="B400" s="5" t="s">
        <v>179</v>
      </c>
      <c r="C400" s="6" t="s">
        <v>301</v>
      </c>
      <c r="D400" s="5" t="s">
        <v>302</v>
      </c>
      <c r="E400" s="6" t="s">
        <v>783</v>
      </c>
      <c r="F400" s="6" t="s">
        <v>658</v>
      </c>
      <c r="G400" s="7">
        <v>55700</v>
      </c>
      <c r="H400" s="7">
        <v>55775</v>
      </c>
      <c r="I400" s="43">
        <v>0.13464991023339751</v>
      </c>
      <c r="J400" s="8"/>
    </row>
    <row r="401" spans="1:10" x14ac:dyDescent="0.4">
      <c r="A401" s="4" t="s">
        <v>52</v>
      </c>
      <c r="B401" s="5" t="s">
        <v>143</v>
      </c>
      <c r="C401" s="6" t="s">
        <v>144</v>
      </c>
      <c r="D401" s="5" t="s">
        <v>145</v>
      </c>
      <c r="E401" s="6" t="s">
        <v>783</v>
      </c>
      <c r="F401" s="6" t="s">
        <v>528</v>
      </c>
      <c r="G401" s="7">
        <v>16800</v>
      </c>
      <c r="H401" s="7">
        <v>16800</v>
      </c>
      <c r="I401" s="43">
        <v>0</v>
      </c>
      <c r="J401" s="8"/>
    </row>
    <row r="402" spans="1:10" x14ac:dyDescent="0.4">
      <c r="A402" s="4" t="s">
        <v>66</v>
      </c>
      <c r="B402" s="5" t="s">
        <v>240</v>
      </c>
      <c r="C402" s="6" t="s">
        <v>580</v>
      </c>
      <c r="D402" s="5" t="s">
        <v>581</v>
      </c>
      <c r="E402" s="6" t="s">
        <v>783</v>
      </c>
      <c r="F402" s="6" t="s">
        <v>528</v>
      </c>
      <c r="G402" s="7">
        <v>20500</v>
      </c>
      <c r="H402" s="7">
        <v>20500</v>
      </c>
      <c r="I402" s="43">
        <v>0</v>
      </c>
      <c r="J402" s="8"/>
    </row>
    <row r="403" spans="1:10" x14ac:dyDescent="0.4">
      <c r="A403" s="4" t="s">
        <v>51</v>
      </c>
      <c r="B403" s="5" t="s">
        <v>124</v>
      </c>
      <c r="C403" s="6" t="s">
        <v>125</v>
      </c>
      <c r="D403" s="5" t="s">
        <v>126</v>
      </c>
      <c r="E403" s="6" t="s">
        <v>783</v>
      </c>
      <c r="F403" s="6" t="s">
        <v>528</v>
      </c>
      <c r="G403" s="7">
        <v>16283.333333299996</v>
      </c>
      <c r="H403" s="7">
        <v>16116.666666700004</v>
      </c>
      <c r="I403" s="43">
        <v>-1.0235414530215368</v>
      </c>
      <c r="J403" s="8"/>
    </row>
    <row r="404" spans="1:10" x14ac:dyDescent="0.4">
      <c r="A404" s="4" t="s">
        <v>51</v>
      </c>
      <c r="B404" s="5" t="s">
        <v>124</v>
      </c>
      <c r="C404" s="6" t="s">
        <v>259</v>
      </c>
      <c r="D404" s="5" t="s">
        <v>260</v>
      </c>
      <c r="E404" s="6" t="s">
        <v>783</v>
      </c>
      <c r="F404" s="6" t="s">
        <v>528</v>
      </c>
      <c r="G404" s="7">
        <v>17833.333333300001</v>
      </c>
      <c r="H404" s="7">
        <v>17833.333333300001</v>
      </c>
      <c r="I404" s="43">
        <v>0</v>
      </c>
      <c r="J404" s="8"/>
    </row>
    <row r="405" spans="1:10" x14ac:dyDescent="0.4">
      <c r="A405" s="4" t="s">
        <v>51</v>
      </c>
      <c r="B405" s="5" t="s">
        <v>124</v>
      </c>
      <c r="C405" s="6" t="s">
        <v>352</v>
      </c>
      <c r="D405" s="5" t="s">
        <v>353</v>
      </c>
      <c r="E405" s="6" t="s">
        <v>783</v>
      </c>
      <c r="F405" s="6" t="s">
        <v>528</v>
      </c>
      <c r="G405" s="7" t="s">
        <v>136</v>
      </c>
      <c r="H405" s="7">
        <v>15533.333333299996</v>
      </c>
      <c r="I405" s="43" t="s">
        <v>136</v>
      </c>
      <c r="J405" s="8"/>
    </row>
    <row r="406" spans="1:10" x14ac:dyDescent="0.4">
      <c r="A406" s="4" t="s">
        <v>64</v>
      </c>
      <c r="B406" s="5" t="s">
        <v>148</v>
      </c>
      <c r="C406" s="6" t="s">
        <v>149</v>
      </c>
      <c r="D406" s="5" t="s">
        <v>150</v>
      </c>
      <c r="E406" s="6" t="s">
        <v>783</v>
      </c>
      <c r="F406" s="6" t="s">
        <v>528</v>
      </c>
      <c r="G406" s="7">
        <v>14537.5</v>
      </c>
      <c r="H406" s="7">
        <v>15137.5</v>
      </c>
      <c r="I406" s="43">
        <v>4.1272570937231245</v>
      </c>
      <c r="J406" s="8"/>
    </row>
    <row r="407" spans="1:10" x14ac:dyDescent="0.4">
      <c r="A407" s="4" t="s">
        <v>64</v>
      </c>
      <c r="B407" s="5" t="s">
        <v>148</v>
      </c>
      <c r="C407" s="6" t="s">
        <v>270</v>
      </c>
      <c r="D407" s="5" t="s">
        <v>271</v>
      </c>
      <c r="E407" s="6" t="s">
        <v>783</v>
      </c>
      <c r="F407" s="6" t="s">
        <v>528</v>
      </c>
      <c r="G407" s="7">
        <v>16250</v>
      </c>
      <c r="H407" s="7">
        <v>16250</v>
      </c>
      <c r="I407" s="43">
        <v>0</v>
      </c>
      <c r="J407" s="8"/>
    </row>
    <row r="408" spans="1:10" x14ac:dyDescent="0.4">
      <c r="A408" s="4" t="s">
        <v>64</v>
      </c>
      <c r="B408" s="5" t="s">
        <v>148</v>
      </c>
      <c r="C408" s="6" t="s">
        <v>458</v>
      </c>
      <c r="D408" s="5" t="s">
        <v>459</v>
      </c>
      <c r="E408" s="6" t="s">
        <v>783</v>
      </c>
      <c r="F408" s="6" t="s">
        <v>528</v>
      </c>
      <c r="G408" s="7">
        <v>14866.666666700004</v>
      </c>
      <c r="H408" s="7">
        <v>14866.666666700004</v>
      </c>
      <c r="I408" s="43">
        <v>0</v>
      </c>
      <c r="J408" s="8"/>
    </row>
    <row r="409" spans="1:10" x14ac:dyDescent="0.4">
      <c r="A409" s="4" t="s">
        <v>64</v>
      </c>
      <c r="B409" s="5" t="s">
        <v>148</v>
      </c>
      <c r="C409" s="6" t="s">
        <v>151</v>
      </c>
      <c r="D409" s="5" t="s">
        <v>152</v>
      </c>
      <c r="E409" s="6" t="s">
        <v>783</v>
      </c>
      <c r="F409" s="6" t="s">
        <v>528</v>
      </c>
      <c r="G409" s="7">
        <v>16270</v>
      </c>
      <c r="H409" s="7">
        <v>16291.666666700004</v>
      </c>
      <c r="I409" s="43">
        <v>0.13316943269823245</v>
      </c>
      <c r="J409" s="8"/>
    </row>
    <row r="410" spans="1:10" x14ac:dyDescent="0.4">
      <c r="A410" s="4" t="s">
        <v>64</v>
      </c>
      <c r="B410" s="5" t="s">
        <v>148</v>
      </c>
      <c r="C410" s="6" t="s">
        <v>153</v>
      </c>
      <c r="D410" s="5" t="s">
        <v>154</v>
      </c>
      <c r="E410" s="6" t="s">
        <v>783</v>
      </c>
      <c r="F410" s="6" t="s">
        <v>528</v>
      </c>
      <c r="G410" s="7">
        <v>15910</v>
      </c>
      <c r="H410" s="7">
        <v>16140</v>
      </c>
      <c r="I410" s="43">
        <v>1.4456316781898071</v>
      </c>
      <c r="J410" s="8"/>
    </row>
    <row r="411" spans="1:10" x14ac:dyDescent="0.4">
      <c r="A411" s="4" t="s">
        <v>58</v>
      </c>
      <c r="B411" s="5" t="s">
        <v>179</v>
      </c>
      <c r="C411" s="6" t="s">
        <v>305</v>
      </c>
      <c r="D411" s="5" t="s">
        <v>306</v>
      </c>
      <c r="E411" s="6" t="s">
        <v>783</v>
      </c>
      <c r="F411" s="6" t="s">
        <v>528</v>
      </c>
      <c r="G411" s="7">
        <v>15700</v>
      </c>
      <c r="H411" s="7">
        <v>15700</v>
      </c>
      <c r="I411" s="43">
        <v>0</v>
      </c>
      <c r="J411" s="8"/>
    </row>
    <row r="412" spans="1:10" x14ac:dyDescent="0.4">
      <c r="A412" s="4" t="s">
        <v>58</v>
      </c>
      <c r="B412" s="5" t="s">
        <v>179</v>
      </c>
      <c r="C412" s="6" t="s">
        <v>311</v>
      </c>
      <c r="D412" s="5" t="s">
        <v>312</v>
      </c>
      <c r="E412" s="6" t="s">
        <v>783</v>
      </c>
      <c r="F412" s="6" t="s">
        <v>528</v>
      </c>
      <c r="G412" s="7">
        <v>15100</v>
      </c>
      <c r="H412" s="7">
        <v>15133.333333299996</v>
      </c>
      <c r="I412" s="43">
        <v>0.22075055165562404</v>
      </c>
      <c r="J412" s="8"/>
    </row>
    <row r="413" spans="1:10" x14ac:dyDescent="0.4">
      <c r="A413" s="4" t="s">
        <v>69</v>
      </c>
      <c r="B413" s="5" t="s">
        <v>481</v>
      </c>
      <c r="C413" s="6" t="s">
        <v>482</v>
      </c>
      <c r="D413" s="5" t="s">
        <v>483</v>
      </c>
      <c r="E413" s="6" t="s">
        <v>783</v>
      </c>
      <c r="F413" s="6" t="s">
        <v>528</v>
      </c>
      <c r="G413" s="7">
        <v>14350</v>
      </c>
      <c r="H413" s="7">
        <v>14475</v>
      </c>
      <c r="I413" s="43">
        <v>0.87108013937282636</v>
      </c>
      <c r="J413" s="8"/>
    </row>
    <row r="414" spans="1:10" x14ac:dyDescent="0.4">
      <c r="A414" s="4" t="s">
        <v>64</v>
      </c>
      <c r="B414" s="5" t="s">
        <v>148</v>
      </c>
      <c r="C414" s="6" t="s">
        <v>458</v>
      </c>
      <c r="D414" s="5" t="s">
        <v>459</v>
      </c>
      <c r="E414" s="6" t="s">
        <v>784</v>
      </c>
      <c r="F414" s="6" t="s">
        <v>469</v>
      </c>
      <c r="G414" s="7">
        <v>29150</v>
      </c>
      <c r="H414" s="7">
        <v>29150</v>
      </c>
      <c r="I414" s="43">
        <v>0</v>
      </c>
      <c r="J414" s="8"/>
    </row>
    <row r="415" spans="1:10" x14ac:dyDescent="0.4">
      <c r="A415" s="4" t="s">
        <v>56</v>
      </c>
      <c r="B415" s="5" t="s">
        <v>224</v>
      </c>
      <c r="C415" s="6" t="s">
        <v>225</v>
      </c>
      <c r="D415" s="5" t="s">
        <v>224</v>
      </c>
      <c r="E415" s="6" t="s">
        <v>785</v>
      </c>
      <c r="F415" s="6" t="s">
        <v>658</v>
      </c>
      <c r="G415" s="7">
        <v>23120</v>
      </c>
      <c r="H415" s="7">
        <v>23457</v>
      </c>
      <c r="I415" s="43">
        <v>1.4576124567474036</v>
      </c>
      <c r="J415" s="8"/>
    </row>
    <row r="416" spans="1:10" x14ac:dyDescent="0.4">
      <c r="A416" s="4" t="s">
        <v>53</v>
      </c>
      <c r="B416" s="5" t="s">
        <v>174</v>
      </c>
      <c r="C416" s="6" t="s">
        <v>226</v>
      </c>
      <c r="D416" s="5" t="s">
        <v>227</v>
      </c>
      <c r="E416" s="6" t="s">
        <v>785</v>
      </c>
      <c r="F416" s="6" t="s">
        <v>658</v>
      </c>
      <c r="G416" s="7">
        <v>27500</v>
      </c>
      <c r="H416" s="7">
        <v>27250</v>
      </c>
      <c r="I416" s="43">
        <v>-0.90909090909090384</v>
      </c>
      <c r="J416" s="8"/>
    </row>
    <row r="417" spans="1:10" x14ac:dyDescent="0.4">
      <c r="A417" s="4" t="s">
        <v>53</v>
      </c>
      <c r="B417" s="5" t="s">
        <v>174</v>
      </c>
      <c r="C417" s="6" t="s">
        <v>228</v>
      </c>
      <c r="D417" s="5" t="s">
        <v>229</v>
      </c>
      <c r="E417" s="6" t="s">
        <v>785</v>
      </c>
      <c r="F417" s="6" t="s">
        <v>658</v>
      </c>
      <c r="G417" s="7">
        <v>24697.5</v>
      </c>
      <c r="H417" s="7">
        <v>24958</v>
      </c>
      <c r="I417" s="43">
        <v>1.0547626277963356</v>
      </c>
      <c r="J417" s="8"/>
    </row>
    <row r="418" spans="1:10" x14ac:dyDescent="0.4">
      <c r="A418" s="4" t="s">
        <v>53</v>
      </c>
      <c r="B418" s="5" t="s">
        <v>174</v>
      </c>
      <c r="C418" s="6" t="s">
        <v>230</v>
      </c>
      <c r="D418" s="5" t="s">
        <v>231</v>
      </c>
      <c r="E418" s="6" t="s">
        <v>785</v>
      </c>
      <c r="F418" s="6" t="s">
        <v>658</v>
      </c>
      <c r="G418" s="7">
        <v>23860</v>
      </c>
      <c r="H418" s="7">
        <v>23660</v>
      </c>
      <c r="I418" s="43">
        <v>-0.83822296730929902</v>
      </c>
      <c r="J418" s="8"/>
    </row>
    <row r="419" spans="1:10" x14ac:dyDescent="0.4">
      <c r="A419" s="4" t="s">
        <v>53</v>
      </c>
      <c r="B419" s="5" t="s">
        <v>174</v>
      </c>
      <c r="C419" s="6" t="s">
        <v>182</v>
      </c>
      <c r="D419" s="5" t="s">
        <v>183</v>
      </c>
      <c r="E419" s="6" t="s">
        <v>785</v>
      </c>
      <c r="F419" s="6" t="s">
        <v>658</v>
      </c>
      <c r="G419" s="7">
        <v>25291.666666699999</v>
      </c>
      <c r="H419" s="7">
        <v>24875</v>
      </c>
      <c r="I419" s="43">
        <v>-1.6474464581197381</v>
      </c>
      <c r="J419" s="8"/>
    </row>
    <row r="420" spans="1:10" x14ac:dyDescent="0.4">
      <c r="A420" s="4" t="s">
        <v>53</v>
      </c>
      <c r="B420" s="5" t="s">
        <v>174</v>
      </c>
      <c r="C420" s="6" t="s">
        <v>344</v>
      </c>
      <c r="D420" s="5" t="s">
        <v>345</v>
      </c>
      <c r="E420" s="6" t="s">
        <v>785</v>
      </c>
      <c r="F420" s="6" t="s">
        <v>658</v>
      </c>
      <c r="G420" s="7">
        <v>26685.714285699996</v>
      </c>
      <c r="H420" s="7">
        <v>26800</v>
      </c>
      <c r="I420" s="43">
        <v>0.42826552467902784</v>
      </c>
      <c r="J420" s="8"/>
    </row>
    <row r="421" spans="1:10" x14ac:dyDescent="0.4">
      <c r="A421" s="4" t="s">
        <v>53</v>
      </c>
      <c r="B421" s="5" t="s">
        <v>174</v>
      </c>
      <c r="C421" s="6" t="s">
        <v>175</v>
      </c>
      <c r="D421" s="5" t="s">
        <v>176</v>
      </c>
      <c r="E421" s="6" t="s">
        <v>785</v>
      </c>
      <c r="F421" s="6" t="s">
        <v>658</v>
      </c>
      <c r="G421" s="7">
        <v>26333.333333300001</v>
      </c>
      <c r="H421" s="7">
        <v>26666.666666699999</v>
      </c>
      <c r="I421" s="43">
        <v>1.2658227850648851</v>
      </c>
      <c r="J421" s="8"/>
    </row>
    <row r="422" spans="1:10" x14ac:dyDescent="0.4">
      <c r="A422" s="4" t="s">
        <v>53</v>
      </c>
      <c r="B422" s="5" t="s">
        <v>174</v>
      </c>
      <c r="C422" s="6" t="s">
        <v>232</v>
      </c>
      <c r="D422" s="5" t="s">
        <v>233</v>
      </c>
      <c r="E422" s="6" t="s">
        <v>785</v>
      </c>
      <c r="F422" s="6" t="s">
        <v>658</v>
      </c>
      <c r="G422" s="7">
        <v>27480</v>
      </c>
      <c r="H422" s="7">
        <v>28380</v>
      </c>
      <c r="I422" s="43">
        <v>3.2751091703056692</v>
      </c>
      <c r="J422" s="8"/>
    </row>
    <row r="423" spans="1:10" x14ac:dyDescent="0.4">
      <c r="A423" s="4" t="s">
        <v>53</v>
      </c>
      <c r="B423" s="5" t="s">
        <v>174</v>
      </c>
      <c r="C423" s="6" t="s">
        <v>494</v>
      </c>
      <c r="D423" s="5" t="s">
        <v>495</v>
      </c>
      <c r="E423" s="6" t="s">
        <v>785</v>
      </c>
      <c r="F423" s="6" t="s">
        <v>658</v>
      </c>
      <c r="G423" s="7">
        <v>29500</v>
      </c>
      <c r="H423" s="7">
        <v>31000</v>
      </c>
      <c r="I423" s="43">
        <v>5.084745762711874</v>
      </c>
      <c r="J423" s="8"/>
    </row>
    <row r="424" spans="1:10" x14ac:dyDescent="0.4">
      <c r="A424" s="4" t="s">
        <v>53</v>
      </c>
      <c r="B424" s="5" t="s">
        <v>174</v>
      </c>
      <c r="C424" s="6" t="s">
        <v>472</v>
      </c>
      <c r="D424" s="5" t="s">
        <v>473</v>
      </c>
      <c r="E424" s="6" t="s">
        <v>785</v>
      </c>
      <c r="F424" s="6" t="s">
        <v>658</v>
      </c>
      <c r="G424" s="7">
        <v>26166.666666699999</v>
      </c>
      <c r="H424" s="7">
        <v>26666.666666699999</v>
      </c>
      <c r="I424" s="43">
        <v>1.9108280254752641</v>
      </c>
      <c r="J424" s="8"/>
    </row>
    <row r="425" spans="1:10" x14ac:dyDescent="0.4">
      <c r="A425" s="4" t="s">
        <v>53</v>
      </c>
      <c r="B425" s="5" t="s">
        <v>174</v>
      </c>
      <c r="C425" s="6" t="s">
        <v>234</v>
      </c>
      <c r="D425" s="5" t="s">
        <v>235</v>
      </c>
      <c r="E425" s="6" t="s">
        <v>785</v>
      </c>
      <c r="F425" s="6" t="s">
        <v>658</v>
      </c>
      <c r="G425" s="7">
        <v>24371.4285714</v>
      </c>
      <c r="H425" s="7">
        <v>24333.333333300001</v>
      </c>
      <c r="I425" s="43">
        <v>-0.1563110590271366</v>
      </c>
      <c r="J425" s="8"/>
    </row>
    <row r="426" spans="1:10" x14ac:dyDescent="0.4">
      <c r="A426" s="4" t="s">
        <v>53</v>
      </c>
      <c r="B426" s="5" t="s">
        <v>174</v>
      </c>
      <c r="C426" s="6" t="s">
        <v>442</v>
      </c>
      <c r="D426" s="5" t="s">
        <v>443</v>
      </c>
      <c r="E426" s="6" t="s">
        <v>785</v>
      </c>
      <c r="F426" s="6" t="s">
        <v>658</v>
      </c>
      <c r="G426" s="7">
        <v>26875</v>
      </c>
      <c r="H426" s="7">
        <v>27500</v>
      </c>
      <c r="I426" s="43">
        <v>2.3255813953488405</v>
      </c>
      <c r="J426" s="8"/>
    </row>
    <row r="427" spans="1:10" x14ac:dyDescent="0.4">
      <c r="A427" s="4" t="s">
        <v>52</v>
      </c>
      <c r="B427" s="5" t="s">
        <v>143</v>
      </c>
      <c r="C427" s="6" t="s">
        <v>519</v>
      </c>
      <c r="D427" s="5" t="s">
        <v>520</v>
      </c>
      <c r="E427" s="6" t="s">
        <v>785</v>
      </c>
      <c r="F427" s="6" t="s">
        <v>658</v>
      </c>
      <c r="G427" s="7">
        <v>23312.666666699999</v>
      </c>
      <c r="H427" s="7">
        <v>22912.666666699999</v>
      </c>
      <c r="I427" s="43">
        <v>-1.7158054276620538</v>
      </c>
      <c r="J427" s="8"/>
    </row>
    <row r="428" spans="1:10" x14ac:dyDescent="0.4">
      <c r="A428" s="4" t="s">
        <v>68</v>
      </c>
      <c r="B428" s="5" t="s">
        <v>371</v>
      </c>
      <c r="C428" s="6" t="s">
        <v>543</v>
      </c>
      <c r="D428" s="5" t="s">
        <v>544</v>
      </c>
      <c r="E428" s="6" t="s">
        <v>785</v>
      </c>
      <c r="F428" s="6" t="s">
        <v>658</v>
      </c>
      <c r="G428" s="7">
        <v>23666.666666699999</v>
      </c>
      <c r="H428" s="7">
        <v>23666.666666699999</v>
      </c>
      <c r="I428" s="43">
        <v>0</v>
      </c>
      <c r="J428" s="8"/>
    </row>
    <row r="429" spans="1:10" x14ac:dyDescent="0.4">
      <c r="A429" s="4" t="s">
        <v>68</v>
      </c>
      <c r="B429" s="5" t="s">
        <v>371</v>
      </c>
      <c r="C429" s="6" t="s">
        <v>545</v>
      </c>
      <c r="D429" s="5" t="s">
        <v>546</v>
      </c>
      <c r="E429" s="6" t="s">
        <v>785</v>
      </c>
      <c r="F429" s="6" t="s">
        <v>658</v>
      </c>
      <c r="G429" s="7">
        <v>24000</v>
      </c>
      <c r="H429" s="7">
        <v>24333.333333300001</v>
      </c>
      <c r="I429" s="43">
        <v>1.3888888887499953</v>
      </c>
      <c r="J429" s="8"/>
    </row>
    <row r="430" spans="1:10" x14ac:dyDescent="0.4">
      <c r="A430" s="4" t="s">
        <v>68</v>
      </c>
      <c r="B430" s="5" t="s">
        <v>371</v>
      </c>
      <c r="C430" s="6" t="s">
        <v>547</v>
      </c>
      <c r="D430" s="5" t="s">
        <v>548</v>
      </c>
      <c r="E430" s="6" t="s">
        <v>785</v>
      </c>
      <c r="F430" s="6" t="s">
        <v>658</v>
      </c>
      <c r="G430" s="7">
        <v>24166.666666699999</v>
      </c>
      <c r="H430" s="7">
        <v>24166.666666699999</v>
      </c>
      <c r="I430" s="43">
        <v>0</v>
      </c>
      <c r="J430" s="8"/>
    </row>
    <row r="431" spans="1:10" x14ac:dyDescent="0.4">
      <c r="A431" s="4" t="s">
        <v>66</v>
      </c>
      <c r="B431" s="5" t="s">
        <v>240</v>
      </c>
      <c r="C431" s="6" t="s">
        <v>334</v>
      </c>
      <c r="D431" s="5" t="s">
        <v>335</v>
      </c>
      <c r="E431" s="6" t="s">
        <v>785</v>
      </c>
      <c r="F431" s="6" t="s">
        <v>658</v>
      </c>
      <c r="G431" s="7">
        <v>30666.666666699999</v>
      </c>
      <c r="H431" s="7">
        <v>30666.666666699999</v>
      </c>
      <c r="I431" s="43">
        <v>0</v>
      </c>
      <c r="J431" s="8"/>
    </row>
    <row r="432" spans="1:10" x14ac:dyDescent="0.4">
      <c r="A432" s="4" t="s">
        <v>57</v>
      </c>
      <c r="B432" s="5" t="s">
        <v>185</v>
      </c>
      <c r="C432" s="6" t="s">
        <v>389</v>
      </c>
      <c r="D432" s="5" t="s">
        <v>390</v>
      </c>
      <c r="E432" s="6" t="s">
        <v>785</v>
      </c>
      <c r="F432" s="6" t="s">
        <v>658</v>
      </c>
      <c r="G432" s="7">
        <v>25333.333333300001</v>
      </c>
      <c r="H432" s="7">
        <v>25250</v>
      </c>
      <c r="I432" s="43">
        <v>-0.32894736828991145</v>
      </c>
      <c r="J432" s="8"/>
    </row>
    <row r="433" spans="1:10" x14ac:dyDescent="0.4">
      <c r="A433" s="4" t="s">
        <v>57</v>
      </c>
      <c r="B433" s="5" t="s">
        <v>185</v>
      </c>
      <c r="C433" s="6" t="s">
        <v>392</v>
      </c>
      <c r="D433" s="5" t="s">
        <v>393</v>
      </c>
      <c r="E433" s="6" t="s">
        <v>785</v>
      </c>
      <c r="F433" s="6" t="s">
        <v>658</v>
      </c>
      <c r="G433" s="7">
        <v>25917.333333300001</v>
      </c>
      <c r="H433" s="7">
        <v>26617</v>
      </c>
      <c r="I433" s="43">
        <v>2.699609013405047</v>
      </c>
      <c r="J433" s="8"/>
    </row>
    <row r="434" spans="1:10" x14ac:dyDescent="0.4">
      <c r="A434" s="4" t="s">
        <v>57</v>
      </c>
      <c r="B434" s="5" t="s">
        <v>185</v>
      </c>
      <c r="C434" s="6" t="s">
        <v>247</v>
      </c>
      <c r="D434" s="5" t="s">
        <v>248</v>
      </c>
      <c r="E434" s="6" t="s">
        <v>785</v>
      </c>
      <c r="F434" s="6" t="s">
        <v>658</v>
      </c>
      <c r="G434" s="7">
        <v>27000</v>
      </c>
      <c r="H434" s="7">
        <v>26750</v>
      </c>
      <c r="I434" s="43">
        <v>-0.92592592592592993</v>
      </c>
      <c r="J434" s="8"/>
    </row>
    <row r="435" spans="1:10" x14ac:dyDescent="0.4">
      <c r="A435" s="4" t="s">
        <v>57</v>
      </c>
      <c r="B435" s="5" t="s">
        <v>185</v>
      </c>
      <c r="C435" s="6" t="s">
        <v>444</v>
      </c>
      <c r="D435" s="5" t="s">
        <v>445</v>
      </c>
      <c r="E435" s="6" t="s">
        <v>785</v>
      </c>
      <c r="F435" s="6" t="s">
        <v>658</v>
      </c>
      <c r="G435" s="7">
        <v>25050</v>
      </c>
      <c r="H435" s="7">
        <v>25000</v>
      </c>
      <c r="I435" s="43">
        <v>-0.19960079840319889</v>
      </c>
      <c r="J435" s="8"/>
    </row>
    <row r="436" spans="1:10" x14ac:dyDescent="0.4">
      <c r="A436" s="4" t="s">
        <v>57</v>
      </c>
      <c r="B436" s="5" t="s">
        <v>185</v>
      </c>
      <c r="C436" s="6" t="s">
        <v>521</v>
      </c>
      <c r="D436" s="5" t="s">
        <v>522</v>
      </c>
      <c r="E436" s="6" t="s">
        <v>785</v>
      </c>
      <c r="F436" s="6" t="s">
        <v>658</v>
      </c>
      <c r="G436" s="7">
        <v>24075</v>
      </c>
      <c r="H436" s="7">
        <v>24175</v>
      </c>
      <c r="I436" s="43">
        <v>0.41536863966771248</v>
      </c>
      <c r="J436" s="8"/>
    </row>
    <row r="437" spans="1:10" x14ac:dyDescent="0.4">
      <c r="A437" s="4" t="s">
        <v>57</v>
      </c>
      <c r="B437" s="5" t="s">
        <v>185</v>
      </c>
      <c r="C437" s="6" t="s">
        <v>251</v>
      </c>
      <c r="D437" s="5" t="s">
        <v>252</v>
      </c>
      <c r="E437" s="6" t="s">
        <v>785</v>
      </c>
      <c r="F437" s="6" t="s">
        <v>658</v>
      </c>
      <c r="G437" s="7">
        <v>25000</v>
      </c>
      <c r="H437" s="7">
        <v>25250</v>
      </c>
      <c r="I437" s="43">
        <v>1.0000000000000011</v>
      </c>
      <c r="J437" s="8"/>
    </row>
    <row r="438" spans="1:10" x14ac:dyDescent="0.4">
      <c r="A438" s="4" t="s">
        <v>57</v>
      </c>
      <c r="B438" s="5" t="s">
        <v>185</v>
      </c>
      <c r="C438" s="6" t="s">
        <v>253</v>
      </c>
      <c r="D438" s="5" t="s">
        <v>254</v>
      </c>
      <c r="E438" s="6" t="s">
        <v>785</v>
      </c>
      <c r="F438" s="6" t="s">
        <v>658</v>
      </c>
      <c r="G438" s="7">
        <v>25675</v>
      </c>
      <c r="H438" s="7">
        <v>25750</v>
      </c>
      <c r="I438" s="43">
        <v>0.29211295034079487</v>
      </c>
      <c r="J438" s="8"/>
    </row>
    <row r="439" spans="1:10" x14ac:dyDescent="0.4">
      <c r="A439" s="4" t="s">
        <v>57</v>
      </c>
      <c r="B439" s="5" t="s">
        <v>185</v>
      </c>
      <c r="C439" s="6" t="s">
        <v>350</v>
      </c>
      <c r="D439" s="5" t="s">
        <v>351</v>
      </c>
      <c r="E439" s="6" t="s">
        <v>785</v>
      </c>
      <c r="F439" s="6" t="s">
        <v>658</v>
      </c>
      <c r="G439" s="7">
        <v>26000</v>
      </c>
      <c r="H439" s="7">
        <v>25333.333333300001</v>
      </c>
      <c r="I439" s="43">
        <v>-2.5641025642307631</v>
      </c>
      <c r="J439" s="8"/>
    </row>
    <row r="440" spans="1:10" x14ac:dyDescent="0.4">
      <c r="A440" s="4" t="s">
        <v>57</v>
      </c>
      <c r="B440" s="5" t="s">
        <v>185</v>
      </c>
      <c r="C440" s="6" t="s">
        <v>186</v>
      </c>
      <c r="D440" s="5" t="s">
        <v>187</v>
      </c>
      <c r="E440" s="6" t="s">
        <v>785</v>
      </c>
      <c r="F440" s="6" t="s">
        <v>658</v>
      </c>
      <c r="G440" s="7">
        <v>24200</v>
      </c>
      <c r="H440" s="7">
        <v>25500</v>
      </c>
      <c r="I440" s="43">
        <v>5.3719008264462733</v>
      </c>
      <c r="J440" s="8"/>
    </row>
    <row r="441" spans="1:10" x14ac:dyDescent="0.4">
      <c r="A441" s="4" t="s">
        <v>57</v>
      </c>
      <c r="B441" s="5" t="s">
        <v>185</v>
      </c>
      <c r="C441" s="6" t="s">
        <v>786</v>
      </c>
      <c r="D441" s="5" t="s">
        <v>787</v>
      </c>
      <c r="E441" s="6" t="s">
        <v>785</v>
      </c>
      <c r="F441" s="6" t="s">
        <v>658</v>
      </c>
      <c r="G441" s="7">
        <v>24460</v>
      </c>
      <c r="H441" s="7">
        <v>23450</v>
      </c>
      <c r="I441" s="43">
        <v>-4.1291905151267363</v>
      </c>
      <c r="J441" s="8"/>
    </row>
    <row r="442" spans="1:10" x14ac:dyDescent="0.4">
      <c r="A442" s="4" t="s">
        <v>57</v>
      </c>
      <c r="B442" s="5" t="s">
        <v>185</v>
      </c>
      <c r="C442" s="6" t="s">
        <v>255</v>
      </c>
      <c r="D442" s="5" t="s">
        <v>256</v>
      </c>
      <c r="E442" s="6" t="s">
        <v>785</v>
      </c>
      <c r="F442" s="6" t="s">
        <v>658</v>
      </c>
      <c r="G442" s="7">
        <v>25500</v>
      </c>
      <c r="H442" s="7">
        <v>26000</v>
      </c>
      <c r="I442" s="43">
        <v>1.9607843137254828</v>
      </c>
      <c r="J442" s="8"/>
    </row>
    <row r="443" spans="1:10" x14ac:dyDescent="0.4">
      <c r="A443" s="4" t="s">
        <v>51</v>
      </c>
      <c r="B443" s="5" t="s">
        <v>124</v>
      </c>
      <c r="C443" s="6" t="s">
        <v>125</v>
      </c>
      <c r="D443" s="5" t="s">
        <v>126</v>
      </c>
      <c r="E443" s="6" t="s">
        <v>785</v>
      </c>
      <c r="F443" s="6" t="s">
        <v>658</v>
      </c>
      <c r="G443" s="7">
        <v>26433.333333300001</v>
      </c>
      <c r="H443" s="7">
        <v>25325</v>
      </c>
      <c r="I443" s="43">
        <v>-4.1929382092108396</v>
      </c>
      <c r="J443" s="8"/>
    </row>
    <row r="444" spans="1:10" x14ac:dyDescent="0.4">
      <c r="A444" s="4" t="s">
        <v>51</v>
      </c>
      <c r="B444" s="5" t="s">
        <v>124</v>
      </c>
      <c r="C444" s="6" t="s">
        <v>257</v>
      </c>
      <c r="D444" s="5" t="s">
        <v>258</v>
      </c>
      <c r="E444" s="6" t="s">
        <v>785</v>
      </c>
      <c r="F444" s="6" t="s">
        <v>658</v>
      </c>
      <c r="G444" s="7">
        <v>25750</v>
      </c>
      <c r="H444" s="7">
        <v>26000</v>
      </c>
      <c r="I444" s="43">
        <v>0.97087378640776645</v>
      </c>
      <c r="J444" s="8"/>
    </row>
    <row r="445" spans="1:10" x14ac:dyDescent="0.4">
      <c r="A445" s="4" t="s">
        <v>51</v>
      </c>
      <c r="B445" s="5" t="s">
        <v>124</v>
      </c>
      <c r="C445" s="6" t="s">
        <v>259</v>
      </c>
      <c r="D445" s="5" t="s">
        <v>260</v>
      </c>
      <c r="E445" s="6" t="s">
        <v>785</v>
      </c>
      <c r="F445" s="6" t="s">
        <v>658</v>
      </c>
      <c r="G445" s="7">
        <v>26750</v>
      </c>
      <c r="H445" s="7">
        <v>27083.333333300001</v>
      </c>
      <c r="I445" s="43">
        <v>1.246105918878504</v>
      </c>
      <c r="J445" s="8"/>
    </row>
    <row r="446" spans="1:10" x14ac:dyDescent="0.4">
      <c r="A446" s="4" t="s">
        <v>51</v>
      </c>
      <c r="B446" s="5" t="s">
        <v>124</v>
      </c>
      <c r="C446" s="6" t="s">
        <v>177</v>
      </c>
      <c r="D446" s="5" t="s">
        <v>178</v>
      </c>
      <c r="E446" s="6" t="s">
        <v>785</v>
      </c>
      <c r="F446" s="6" t="s">
        <v>658</v>
      </c>
      <c r="G446" s="7">
        <v>24000</v>
      </c>
      <c r="H446" s="7">
        <v>24600</v>
      </c>
      <c r="I446" s="43">
        <v>2.4999999999999902</v>
      </c>
      <c r="J446" s="8"/>
    </row>
    <row r="447" spans="1:10" x14ac:dyDescent="0.4">
      <c r="A447" s="4" t="s">
        <v>51</v>
      </c>
      <c r="B447" s="5" t="s">
        <v>124</v>
      </c>
      <c r="C447" s="6" t="s">
        <v>423</v>
      </c>
      <c r="D447" s="5" t="s">
        <v>424</v>
      </c>
      <c r="E447" s="6" t="s">
        <v>785</v>
      </c>
      <c r="F447" s="6" t="s">
        <v>658</v>
      </c>
      <c r="G447" s="7" t="s">
        <v>136</v>
      </c>
      <c r="H447" s="7">
        <v>28666.666666699999</v>
      </c>
      <c r="I447" s="43" t="s">
        <v>136</v>
      </c>
      <c r="J447" s="8"/>
    </row>
    <row r="448" spans="1:10" x14ac:dyDescent="0.4">
      <c r="A448" s="4" t="s">
        <v>51</v>
      </c>
      <c r="B448" s="5" t="s">
        <v>124</v>
      </c>
      <c r="C448" s="6" t="s">
        <v>352</v>
      </c>
      <c r="D448" s="5" t="s">
        <v>353</v>
      </c>
      <c r="E448" s="6" t="s">
        <v>785</v>
      </c>
      <c r="F448" s="6" t="s">
        <v>658</v>
      </c>
      <c r="G448" s="7">
        <v>26100</v>
      </c>
      <c r="H448" s="7">
        <v>25680</v>
      </c>
      <c r="I448" s="43">
        <v>-1.6091954022988464</v>
      </c>
      <c r="J448" s="8"/>
    </row>
    <row r="449" spans="1:10" x14ac:dyDescent="0.4">
      <c r="A449" s="4" t="s">
        <v>51</v>
      </c>
      <c r="B449" s="5" t="s">
        <v>124</v>
      </c>
      <c r="C449" s="6" t="s">
        <v>261</v>
      </c>
      <c r="D449" s="5" t="s">
        <v>262</v>
      </c>
      <c r="E449" s="6" t="s">
        <v>785</v>
      </c>
      <c r="F449" s="6" t="s">
        <v>658</v>
      </c>
      <c r="G449" s="7">
        <v>23833.333333300001</v>
      </c>
      <c r="H449" s="7">
        <v>23566.666666699999</v>
      </c>
      <c r="I449" s="43">
        <v>-1.1188811186029763</v>
      </c>
      <c r="J449" s="8"/>
    </row>
    <row r="450" spans="1:10" x14ac:dyDescent="0.4">
      <c r="A450" s="4" t="s">
        <v>63</v>
      </c>
      <c r="B450" s="5" t="s">
        <v>263</v>
      </c>
      <c r="C450" s="6" t="s">
        <v>404</v>
      </c>
      <c r="D450" s="5" t="s">
        <v>405</v>
      </c>
      <c r="E450" s="6" t="s">
        <v>785</v>
      </c>
      <c r="F450" s="6" t="s">
        <v>658</v>
      </c>
      <c r="G450" s="7">
        <v>26000</v>
      </c>
      <c r="H450" s="7">
        <v>26400</v>
      </c>
      <c r="I450" s="43">
        <v>1.5384615384615332</v>
      </c>
      <c r="J450" s="8"/>
    </row>
    <row r="451" spans="1:10" x14ac:dyDescent="0.4">
      <c r="A451" s="4" t="s">
        <v>63</v>
      </c>
      <c r="B451" s="5" t="s">
        <v>263</v>
      </c>
      <c r="C451" s="6" t="s">
        <v>264</v>
      </c>
      <c r="D451" s="5" t="s">
        <v>265</v>
      </c>
      <c r="E451" s="6" t="s">
        <v>785</v>
      </c>
      <c r="F451" s="6" t="s">
        <v>658</v>
      </c>
      <c r="G451" s="7">
        <v>26500</v>
      </c>
      <c r="H451" s="7">
        <v>26500</v>
      </c>
      <c r="I451" s="43">
        <v>0</v>
      </c>
      <c r="J451" s="8"/>
    </row>
    <row r="452" spans="1:10" x14ac:dyDescent="0.4">
      <c r="A452" s="4" t="s">
        <v>64</v>
      </c>
      <c r="B452" s="5" t="s">
        <v>148</v>
      </c>
      <c r="C452" s="6" t="s">
        <v>149</v>
      </c>
      <c r="D452" s="5" t="s">
        <v>150</v>
      </c>
      <c r="E452" s="6" t="s">
        <v>785</v>
      </c>
      <c r="F452" s="6" t="s">
        <v>658</v>
      </c>
      <c r="G452" s="7">
        <v>24633.333333300001</v>
      </c>
      <c r="H452" s="7">
        <v>23325</v>
      </c>
      <c r="I452" s="43">
        <v>-5.3112313936472404</v>
      </c>
      <c r="J452" s="8"/>
    </row>
    <row r="453" spans="1:10" x14ac:dyDescent="0.4">
      <c r="A453" s="4" t="s">
        <v>64</v>
      </c>
      <c r="B453" s="5" t="s">
        <v>148</v>
      </c>
      <c r="C453" s="6" t="s">
        <v>151</v>
      </c>
      <c r="D453" s="5" t="s">
        <v>152</v>
      </c>
      <c r="E453" s="6" t="s">
        <v>785</v>
      </c>
      <c r="F453" s="6" t="s">
        <v>658</v>
      </c>
      <c r="G453" s="7">
        <v>26700</v>
      </c>
      <c r="H453" s="7">
        <v>26700</v>
      </c>
      <c r="I453" s="43">
        <v>0</v>
      </c>
      <c r="J453" s="8"/>
    </row>
    <row r="454" spans="1:10" x14ac:dyDescent="0.4">
      <c r="A454" s="4" t="s">
        <v>61</v>
      </c>
      <c r="B454" s="5" t="s">
        <v>166</v>
      </c>
      <c r="C454" s="6" t="s">
        <v>167</v>
      </c>
      <c r="D454" s="5" t="s">
        <v>168</v>
      </c>
      <c r="E454" s="6" t="s">
        <v>785</v>
      </c>
      <c r="F454" s="6" t="s">
        <v>658</v>
      </c>
      <c r="G454" s="7">
        <v>23500</v>
      </c>
      <c r="H454" s="7">
        <v>23500</v>
      </c>
      <c r="I454" s="43">
        <v>0</v>
      </c>
      <c r="J454" s="8"/>
    </row>
    <row r="455" spans="1:10" x14ac:dyDescent="0.4">
      <c r="A455" s="4" t="s">
        <v>61</v>
      </c>
      <c r="B455" s="5" t="s">
        <v>166</v>
      </c>
      <c r="C455" s="6" t="s">
        <v>278</v>
      </c>
      <c r="D455" s="5" t="s">
        <v>279</v>
      </c>
      <c r="E455" s="6" t="s">
        <v>785</v>
      </c>
      <c r="F455" s="6" t="s">
        <v>658</v>
      </c>
      <c r="G455" s="7">
        <v>25300</v>
      </c>
      <c r="H455" s="7">
        <v>26000</v>
      </c>
      <c r="I455" s="43">
        <v>2.7667984189723391</v>
      </c>
      <c r="J455" s="8"/>
    </row>
    <row r="456" spans="1:10" x14ac:dyDescent="0.4">
      <c r="A456" s="4" t="s">
        <v>54</v>
      </c>
      <c r="B456" s="5" t="s">
        <v>155</v>
      </c>
      <c r="C456" s="6" t="s">
        <v>425</v>
      </c>
      <c r="D456" s="5" t="s">
        <v>426</v>
      </c>
      <c r="E456" s="6" t="s">
        <v>785</v>
      </c>
      <c r="F456" s="6" t="s">
        <v>658</v>
      </c>
      <c r="G456" s="7">
        <v>30766.666666699999</v>
      </c>
      <c r="H456" s="7">
        <v>29766.666666699999</v>
      </c>
      <c r="I456" s="43">
        <v>-3.250270855901138</v>
      </c>
      <c r="J456" s="8"/>
    </row>
    <row r="457" spans="1:10" x14ac:dyDescent="0.4">
      <c r="A457" s="4" t="s">
        <v>65</v>
      </c>
      <c r="B457" s="5" t="s">
        <v>127</v>
      </c>
      <c r="C457" s="6" t="s">
        <v>375</v>
      </c>
      <c r="D457" s="5" t="s">
        <v>376</v>
      </c>
      <c r="E457" s="6" t="s">
        <v>785</v>
      </c>
      <c r="F457" s="6" t="s">
        <v>658</v>
      </c>
      <c r="G457" s="7">
        <v>28633.333333300001</v>
      </c>
      <c r="H457" s="7">
        <v>29000</v>
      </c>
      <c r="I457" s="43">
        <v>1.2805587894077819</v>
      </c>
      <c r="J457" s="8"/>
    </row>
    <row r="458" spans="1:10" x14ac:dyDescent="0.4">
      <c r="A458" s="4" t="s">
        <v>65</v>
      </c>
      <c r="B458" s="5" t="s">
        <v>127</v>
      </c>
      <c r="C458" s="6" t="s">
        <v>128</v>
      </c>
      <c r="D458" s="5" t="s">
        <v>129</v>
      </c>
      <c r="E458" s="6" t="s">
        <v>785</v>
      </c>
      <c r="F458" s="6" t="s">
        <v>658</v>
      </c>
      <c r="G458" s="7">
        <v>25000</v>
      </c>
      <c r="H458" s="7">
        <v>25200</v>
      </c>
      <c r="I458" s="43">
        <v>0.80000000000000082</v>
      </c>
      <c r="J458" s="8"/>
    </row>
    <row r="459" spans="1:10" x14ac:dyDescent="0.4">
      <c r="A459" s="4" t="s">
        <v>65</v>
      </c>
      <c r="B459" s="5" t="s">
        <v>127</v>
      </c>
      <c r="C459" s="6" t="s">
        <v>410</v>
      </c>
      <c r="D459" s="5" t="s">
        <v>411</v>
      </c>
      <c r="E459" s="6" t="s">
        <v>785</v>
      </c>
      <c r="F459" s="6" t="s">
        <v>658</v>
      </c>
      <c r="G459" s="7" t="s">
        <v>136</v>
      </c>
      <c r="H459" s="7">
        <v>28333.333333300001</v>
      </c>
      <c r="I459" s="43" t="s">
        <v>136</v>
      </c>
      <c r="J459" s="8"/>
    </row>
    <row r="460" spans="1:10" x14ac:dyDescent="0.4">
      <c r="A460" s="4" t="s">
        <v>65</v>
      </c>
      <c r="B460" s="5" t="s">
        <v>127</v>
      </c>
      <c r="C460" s="6" t="s">
        <v>294</v>
      </c>
      <c r="D460" s="5" t="s">
        <v>295</v>
      </c>
      <c r="E460" s="6" t="s">
        <v>785</v>
      </c>
      <c r="F460" s="6" t="s">
        <v>658</v>
      </c>
      <c r="G460" s="7">
        <v>25000</v>
      </c>
      <c r="H460" s="7">
        <v>25100</v>
      </c>
      <c r="I460" s="43">
        <v>0.40000000000000041</v>
      </c>
      <c r="J460" s="8"/>
    </row>
    <row r="461" spans="1:10" x14ac:dyDescent="0.4">
      <c r="A461" s="4" t="s">
        <v>58</v>
      </c>
      <c r="B461" s="5" t="s">
        <v>179</v>
      </c>
      <c r="C461" s="6" t="s">
        <v>180</v>
      </c>
      <c r="D461" s="5" t="s">
        <v>181</v>
      </c>
      <c r="E461" s="6" t="s">
        <v>785</v>
      </c>
      <c r="F461" s="6" t="s">
        <v>658</v>
      </c>
      <c r="G461" s="7">
        <v>24537.5</v>
      </c>
      <c r="H461" s="7">
        <v>24536.363636399998</v>
      </c>
      <c r="I461" s="43">
        <v>-4.6311303107393611E-3</v>
      </c>
      <c r="J461" s="8"/>
    </row>
    <row r="462" spans="1:10" x14ac:dyDescent="0.4">
      <c r="A462" s="4" t="s">
        <v>58</v>
      </c>
      <c r="B462" s="5" t="s">
        <v>179</v>
      </c>
      <c r="C462" s="6" t="s">
        <v>303</v>
      </c>
      <c r="D462" s="5" t="s">
        <v>304</v>
      </c>
      <c r="E462" s="6" t="s">
        <v>785</v>
      </c>
      <c r="F462" s="6" t="s">
        <v>658</v>
      </c>
      <c r="G462" s="7">
        <v>25200</v>
      </c>
      <c r="H462" s="7">
        <v>24666.666666699999</v>
      </c>
      <c r="I462" s="43">
        <v>-2.1164021162698448</v>
      </c>
      <c r="J462" s="8"/>
    </row>
    <row r="463" spans="1:10" x14ac:dyDescent="0.4">
      <c r="A463" s="4" t="s">
        <v>58</v>
      </c>
      <c r="B463" s="5" t="s">
        <v>179</v>
      </c>
      <c r="C463" s="6" t="s">
        <v>356</v>
      </c>
      <c r="D463" s="5" t="s">
        <v>357</v>
      </c>
      <c r="E463" s="6" t="s">
        <v>785</v>
      </c>
      <c r="F463" s="6" t="s">
        <v>658</v>
      </c>
      <c r="G463" s="7">
        <v>26566.666666699999</v>
      </c>
      <c r="H463" s="7">
        <v>26566.666666699999</v>
      </c>
      <c r="I463" s="43">
        <v>0</v>
      </c>
      <c r="J463" s="8"/>
    </row>
    <row r="464" spans="1:10" x14ac:dyDescent="0.4">
      <c r="A464" s="4" t="s">
        <v>58</v>
      </c>
      <c r="B464" s="5" t="s">
        <v>179</v>
      </c>
      <c r="C464" s="6" t="s">
        <v>305</v>
      </c>
      <c r="D464" s="5" t="s">
        <v>306</v>
      </c>
      <c r="E464" s="6" t="s">
        <v>785</v>
      </c>
      <c r="F464" s="6" t="s">
        <v>658</v>
      </c>
      <c r="G464" s="7">
        <v>24550</v>
      </c>
      <c r="H464" s="7">
        <v>25040</v>
      </c>
      <c r="I464" s="43">
        <v>1.9959266802443976</v>
      </c>
      <c r="J464" s="8"/>
    </row>
    <row r="465" spans="1:10" x14ac:dyDescent="0.4">
      <c r="A465" s="4" t="s">
        <v>58</v>
      </c>
      <c r="B465" s="5" t="s">
        <v>179</v>
      </c>
      <c r="C465" s="6" t="s">
        <v>358</v>
      </c>
      <c r="D465" s="5" t="s">
        <v>359</v>
      </c>
      <c r="E465" s="6" t="s">
        <v>785</v>
      </c>
      <c r="F465" s="6" t="s">
        <v>658</v>
      </c>
      <c r="G465" s="7">
        <v>24475</v>
      </c>
      <c r="H465" s="7">
        <v>24380</v>
      </c>
      <c r="I465" s="43">
        <v>-0.38815117466802784</v>
      </c>
      <c r="J465" s="8"/>
    </row>
    <row r="466" spans="1:10" x14ac:dyDescent="0.4">
      <c r="A466" s="4" t="s">
        <v>58</v>
      </c>
      <c r="B466" s="5" t="s">
        <v>179</v>
      </c>
      <c r="C466" s="6" t="s">
        <v>311</v>
      </c>
      <c r="D466" s="5" t="s">
        <v>312</v>
      </c>
      <c r="E466" s="6" t="s">
        <v>785</v>
      </c>
      <c r="F466" s="6" t="s">
        <v>658</v>
      </c>
      <c r="G466" s="7">
        <v>23333.333333300001</v>
      </c>
      <c r="H466" s="7">
        <v>23333.333333300001</v>
      </c>
      <c r="I466" s="43">
        <v>0</v>
      </c>
      <c r="J466" s="8"/>
    </row>
    <row r="467" spans="1:10" x14ac:dyDescent="0.4">
      <c r="A467" s="4" t="s">
        <v>58</v>
      </c>
      <c r="B467" s="5" t="s">
        <v>179</v>
      </c>
      <c r="C467" s="6" t="s">
        <v>197</v>
      </c>
      <c r="D467" s="5" t="s">
        <v>198</v>
      </c>
      <c r="E467" s="6" t="s">
        <v>785</v>
      </c>
      <c r="F467" s="6" t="s">
        <v>658</v>
      </c>
      <c r="G467" s="7">
        <v>26000</v>
      </c>
      <c r="H467" s="7">
        <v>26666.666666699999</v>
      </c>
      <c r="I467" s="43">
        <v>2.5641025642307631</v>
      </c>
      <c r="J467" s="8"/>
    </row>
    <row r="468" spans="1:10" x14ac:dyDescent="0.4">
      <c r="A468" s="4" t="s">
        <v>59</v>
      </c>
      <c r="B468" s="5" t="s">
        <v>158</v>
      </c>
      <c r="C468" s="6" t="s">
        <v>414</v>
      </c>
      <c r="D468" s="5" t="s">
        <v>415</v>
      </c>
      <c r="E468" s="6" t="s">
        <v>785</v>
      </c>
      <c r="F468" s="6" t="s">
        <v>658</v>
      </c>
      <c r="G468" s="7">
        <v>27333.333333300001</v>
      </c>
      <c r="H468" s="7">
        <v>27266.666666699999</v>
      </c>
      <c r="I468" s="43">
        <v>-0.24390243878079648</v>
      </c>
      <c r="J468" s="8"/>
    </row>
    <row r="469" spans="1:10" x14ac:dyDescent="0.4">
      <c r="A469" s="4" t="s">
        <v>74</v>
      </c>
      <c r="B469" s="5" t="s">
        <v>322</v>
      </c>
      <c r="C469" s="6" t="s">
        <v>416</v>
      </c>
      <c r="D469" s="5" t="s">
        <v>322</v>
      </c>
      <c r="E469" s="6" t="s">
        <v>785</v>
      </c>
      <c r="F469" s="6" t="s">
        <v>658</v>
      </c>
      <c r="G469" s="7">
        <v>26666.666666699999</v>
      </c>
      <c r="H469" s="7">
        <v>26666.666666699999</v>
      </c>
      <c r="I469" s="43">
        <v>0</v>
      </c>
      <c r="J469" s="8"/>
    </row>
    <row r="470" spans="1:10" x14ac:dyDescent="0.4">
      <c r="A470" s="4" t="s">
        <v>74</v>
      </c>
      <c r="B470" s="5" t="s">
        <v>322</v>
      </c>
      <c r="C470" s="6" t="s">
        <v>584</v>
      </c>
      <c r="D470" s="5" t="s">
        <v>585</v>
      </c>
      <c r="E470" s="6" t="s">
        <v>785</v>
      </c>
      <c r="F470" s="6" t="s">
        <v>658</v>
      </c>
      <c r="G470" s="7">
        <v>27666.666666699999</v>
      </c>
      <c r="H470" s="7">
        <v>28000</v>
      </c>
      <c r="I470" s="43">
        <v>1.204819276986502</v>
      </c>
      <c r="J470" s="8"/>
    </row>
    <row r="471" spans="1:10" x14ac:dyDescent="0.4">
      <c r="A471" s="4" t="s">
        <v>73</v>
      </c>
      <c r="B471" s="5" t="s">
        <v>325</v>
      </c>
      <c r="C471" s="6" t="s">
        <v>326</v>
      </c>
      <c r="D471" s="5" t="s">
        <v>327</v>
      </c>
      <c r="E471" s="6" t="s">
        <v>785</v>
      </c>
      <c r="F471" s="6" t="s">
        <v>658</v>
      </c>
      <c r="G471" s="7">
        <v>25000</v>
      </c>
      <c r="H471" s="7">
        <v>25000</v>
      </c>
      <c r="I471" s="43">
        <v>0</v>
      </c>
      <c r="J471" s="8"/>
    </row>
    <row r="472" spans="1:10" x14ac:dyDescent="0.4">
      <c r="A472" s="4" t="s">
        <v>73</v>
      </c>
      <c r="B472" s="5" t="s">
        <v>325</v>
      </c>
      <c r="C472" s="6" t="s">
        <v>328</v>
      </c>
      <c r="D472" s="5" t="s">
        <v>329</v>
      </c>
      <c r="E472" s="6" t="s">
        <v>785</v>
      </c>
      <c r="F472" s="6" t="s">
        <v>658</v>
      </c>
      <c r="G472" s="7">
        <v>27000</v>
      </c>
      <c r="H472" s="7">
        <v>27000</v>
      </c>
      <c r="I472" s="43">
        <v>0</v>
      </c>
      <c r="J472" s="8"/>
    </row>
    <row r="473" spans="1:10" x14ac:dyDescent="0.4">
      <c r="A473" s="4" t="s">
        <v>73</v>
      </c>
      <c r="B473" s="5" t="s">
        <v>325</v>
      </c>
      <c r="C473" s="6" t="s">
        <v>330</v>
      </c>
      <c r="D473" s="5" t="s">
        <v>331</v>
      </c>
      <c r="E473" s="6" t="s">
        <v>785</v>
      </c>
      <c r="F473" s="6" t="s">
        <v>658</v>
      </c>
      <c r="G473" s="7">
        <v>24666.666666699999</v>
      </c>
      <c r="H473" s="7">
        <v>25000</v>
      </c>
      <c r="I473" s="43">
        <v>1.3513513512144029</v>
      </c>
      <c r="J473" s="8"/>
    </row>
    <row r="474" spans="1:10" x14ac:dyDescent="0.4">
      <c r="A474" s="4" t="s">
        <v>73</v>
      </c>
      <c r="B474" s="5" t="s">
        <v>325</v>
      </c>
      <c r="C474" s="6" t="s">
        <v>431</v>
      </c>
      <c r="D474" s="5" t="s">
        <v>432</v>
      </c>
      <c r="E474" s="6" t="s">
        <v>785</v>
      </c>
      <c r="F474" s="6" t="s">
        <v>658</v>
      </c>
      <c r="G474" s="7">
        <v>26675</v>
      </c>
      <c r="H474" s="7">
        <v>27125</v>
      </c>
      <c r="I474" s="43">
        <v>1.6869728209934378</v>
      </c>
      <c r="J474" s="8"/>
    </row>
    <row r="475" spans="1:10" x14ac:dyDescent="0.4">
      <c r="A475" s="4" t="s">
        <v>56</v>
      </c>
      <c r="B475" s="5" t="s">
        <v>224</v>
      </c>
      <c r="C475" s="6" t="s">
        <v>225</v>
      </c>
      <c r="D475" s="5" t="s">
        <v>224</v>
      </c>
      <c r="E475" s="6" t="s">
        <v>785</v>
      </c>
      <c r="F475" s="6" t="s">
        <v>788</v>
      </c>
      <c r="G475" s="7">
        <v>35150</v>
      </c>
      <c r="H475" s="7">
        <v>35375</v>
      </c>
      <c r="I475" s="43">
        <v>0.64011379800854606</v>
      </c>
      <c r="J475" s="8"/>
    </row>
    <row r="476" spans="1:10" x14ac:dyDescent="0.4">
      <c r="A476" s="4" t="s">
        <v>63</v>
      </c>
      <c r="B476" s="5" t="s">
        <v>263</v>
      </c>
      <c r="C476" s="6" t="s">
        <v>404</v>
      </c>
      <c r="D476" s="5" t="s">
        <v>405</v>
      </c>
      <c r="E476" s="6" t="s">
        <v>785</v>
      </c>
      <c r="F476" s="6" t="s">
        <v>788</v>
      </c>
      <c r="G476" s="7">
        <v>38750</v>
      </c>
      <c r="H476" s="7">
        <v>39125</v>
      </c>
      <c r="I476" s="43">
        <v>0.96774193548387877</v>
      </c>
      <c r="J476" s="8"/>
    </row>
    <row r="477" spans="1:10" x14ac:dyDescent="0.4">
      <c r="A477" s="4" t="s">
        <v>63</v>
      </c>
      <c r="B477" s="5" t="s">
        <v>263</v>
      </c>
      <c r="C477" s="6" t="s">
        <v>264</v>
      </c>
      <c r="D477" s="5" t="s">
        <v>265</v>
      </c>
      <c r="E477" s="6" t="s">
        <v>785</v>
      </c>
      <c r="F477" s="6" t="s">
        <v>788</v>
      </c>
      <c r="G477" s="7">
        <v>40250</v>
      </c>
      <c r="H477" s="7">
        <v>40000</v>
      </c>
      <c r="I477" s="43">
        <v>-0.62111801242236142</v>
      </c>
      <c r="J477" s="8"/>
    </row>
    <row r="478" spans="1:10" x14ac:dyDescent="0.4">
      <c r="A478" s="4" t="s">
        <v>58</v>
      </c>
      <c r="B478" s="5" t="s">
        <v>179</v>
      </c>
      <c r="C478" s="6" t="s">
        <v>180</v>
      </c>
      <c r="D478" s="5" t="s">
        <v>181</v>
      </c>
      <c r="E478" s="6" t="s">
        <v>785</v>
      </c>
      <c r="F478" s="6" t="s">
        <v>788</v>
      </c>
      <c r="G478" s="7">
        <v>35440</v>
      </c>
      <c r="H478" s="7">
        <v>35770</v>
      </c>
      <c r="I478" s="43">
        <v>0.93115124153497741</v>
      </c>
      <c r="J478" s="8"/>
    </row>
    <row r="479" spans="1:10" x14ac:dyDescent="0.4">
      <c r="A479" s="4" t="s">
        <v>53</v>
      </c>
      <c r="B479" s="5" t="s">
        <v>174</v>
      </c>
      <c r="C479" s="6" t="s">
        <v>182</v>
      </c>
      <c r="D479" s="5" t="s">
        <v>183</v>
      </c>
      <c r="E479" s="6" t="s">
        <v>785</v>
      </c>
      <c r="F479" s="6" t="s">
        <v>621</v>
      </c>
      <c r="G479" s="7">
        <v>17458.333333300001</v>
      </c>
      <c r="H479" s="7">
        <v>16875</v>
      </c>
      <c r="I479" s="43">
        <v>-3.3412887826316799</v>
      </c>
      <c r="J479" s="8"/>
    </row>
    <row r="480" spans="1:10" x14ac:dyDescent="0.4">
      <c r="A480" s="4" t="s">
        <v>53</v>
      </c>
      <c r="B480" s="5" t="s">
        <v>174</v>
      </c>
      <c r="C480" s="6" t="s">
        <v>344</v>
      </c>
      <c r="D480" s="5" t="s">
        <v>345</v>
      </c>
      <c r="E480" s="6" t="s">
        <v>785</v>
      </c>
      <c r="F480" s="6" t="s">
        <v>621</v>
      </c>
      <c r="G480" s="7">
        <v>17200</v>
      </c>
      <c r="H480" s="7">
        <v>17725</v>
      </c>
      <c r="I480" s="43">
        <v>3.0523255813953432</v>
      </c>
      <c r="J480" s="8"/>
    </row>
    <row r="481" spans="1:10" x14ac:dyDescent="0.4">
      <c r="A481" s="4" t="s">
        <v>53</v>
      </c>
      <c r="B481" s="5" t="s">
        <v>174</v>
      </c>
      <c r="C481" s="6" t="s">
        <v>494</v>
      </c>
      <c r="D481" s="5" t="s">
        <v>495</v>
      </c>
      <c r="E481" s="6" t="s">
        <v>785</v>
      </c>
      <c r="F481" s="6" t="s">
        <v>621</v>
      </c>
      <c r="G481" s="7">
        <v>18500</v>
      </c>
      <c r="H481" s="7">
        <v>18625</v>
      </c>
      <c r="I481" s="43">
        <v>0.67567567567567988</v>
      </c>
      <c r="J481" s="8"/>
    </row>
    <row r="482" spans="1:10" x14ac:dyDescent="0.4">
      <c r="A482" s="4" t="s">
        <v>53</v>
      </c>
      <c r="B482" s="5" t="s">
        <v>174</v>
      </c>
      <c r="C482" s="6" t="s">
        <v>234</v>
      </c>
      <c r="D482" s="5" t="s">
        <v>235</v>
      </c>
      <c r="E482" s="6" t="s">
        <v>785</v>
      </c>
      <c r="F482" s="6" t="s">
        <v>621</v>
      </c>
      <c r="G482" s="7">
        <v>16925</v>
      </c>
      <c r="H482" s="7">
        <v>17000</v>
      </c>
      <c r="I482" s="43">
        <v>0.44313146233383449</v>
      </c>
      <c r="J482" s="8"/>
    </row>
    <row r="483" spans="1:10" x14ac:dyDescent="0.4">
      <c r="A483" s="4" t="s">
        <v>68</v>
      </c>
      <c r="B483" s="5" t="s">
        <v>371</v>
      </c>
      <c r="C483" s="6" t="s">
        <v>543</v>
      </c>
      <c r="D483" s="5" t="s">
        <v>544</v>
      </c>
      <c r="E483" s="6" t="s">
        <v>785</v>
      </c>
      <c r="F483" s="6" t="s">
        <v>621</v>
      </c>
      <c r="G483" s="7">
        <v>17500</v>
      </c>
      <c r="H483" s="7">
        <v>17500</v>
      </c>
      <c r="I483" s="43">
        <v>0</v>
      </c>
      <c r="J483" s="8"/>
    </row>
    <row r="484" spans="1:10" x14ac:dyDescent="0.4">
      <c r="A484" s="4" t="s">
        <v>68</v>
      </c>
      <c r="B484" s="5" t="s">
        <v>371</v>
      </c>
      <c r="C484" s="6" t="s">
        <v>547</v>
      </c>
      <c r="D484" s="5" t="s">
        <v>548</v>
      </c>
      <c r="E484" s="6" t="s">
        <v>785</v>
      </c>
      <c r="F484" s="6" t="s">
        <v>621</v>
      </c>
      <c r="G484" s="7">
        <v>16300</v>
      </c>
      <c r="H484" s="7">
        <v>17000</v>
      </c>
      <c r="I484" s="43">
        <v>4.2944785276073603</v>
      </c>
      <c r="J484" s="8"/>
    </row>
    <row r="485" spans="1:10" x14ac:dyDescent="0.4">
      <c r="A485" s="4" t="s">
        <v>67</v>
      </c>
      <c r="B485" s="5" t="s">
        <v>457</v>
      </c>
      <c r="C485" s="6" t="s">
        <v>511</v>
      </c>
      <c r="D485" s="5" t="s">
        <v>512</v>
      </c>
      <c r="E485" s="6" t="s">
        <v>785</v>
      </c>
      <c r="F485" s="6" t="s">
        <v>621</v>
      </c>
      <c r="G485" s="7">
        <v>17600</v>
      </c>
      <c r="H485" s="7">
        <v>17600</v>
      </c>
      <c r="I485" s="43">
        <v>0</v>
      </c>
      <c r="J485" s="8"/>
    </row>
    <row r="486" spans="1:10" x14ac:dyDescent="0.4">
      <c r="A486" s="4" t="s">
        <v>57</v>
      </c>
      <c r="B486" s="5" t="s">
        <v>185</v>
      </c>
      <c r="C486" s="6" t="s">
        <v>247</v>
      </c>
      <c r="D486" s="5" t="s">
        <v>248</v>
      </c>
      <c r="E486" s="6" t="s">
        <v>785</v>
      </c>
      <c r="F486" s="6" t="s">
        <v>621</v>
      </c>
      <c r="G486" s="7">
        <v>19333.333333300001</v>
      </c>
      <c r="H486" s="7">
        <v>18800</v>
      </c>
      <c r="I486" s="43">
        <v>-2.7586206894875236</v>
      </c>
      <c r="J486" s="8"/>
    </row>
    <row r="487" spans="1:10" x14ac:dyDescent="0.4">
      <c r="A487" s="4" t="s">
        <v>57</v>
      </c>
      <c r="B487" s="5" t="s">
        <v>185</v>
      </c>
      <c r="C487" s="6" t="s">
        <v>253</v>
      </c>
      <c r="D487" s="5" t="s">
        <v>254</v>
      </c>
      <c r="E487" s="6" t="s">
        <v>785</v>
      </c>
      <c r="F487" s="6" t="s">
        <v>621</v>
      </c>
      <c r="G487" s="7">
        <v>17175</v>
      </c>
      <c r="H487" s="7">
        <v>17250</v>
      </c>
      <c r="I487" s="43">
        <v>0.43668122270741344</v>
      </c>
      <c r="J487" s="8"/>
    </row>
    <row r="488" spans="1:10" x14ac:dyDescent="0.4">
      <c r="A488" s="4" t="s">
        <v>57</v>
      </c>
      <c r="B488" s="5" t="s">
        <v>185</v>
      </c>
      <c r="C488" s="6" t="s">
        <v>186</v>
      </c>
      <c r="D488" s="5" t="s">
        <v>187</v>
      </c>
      <c r="E488" s="6" t="s">
        <v>785</v>
      </c>
      <c r="F488" s="6" t="s">
        <v>621</v>
      </c>
      <c r="G488" s="7" t="s">
        <v>136</v>
      </c>
      <c r="H488" s="7">
        <v>18333.333333300001</v>
      </c>
      <c r="I488" s="43" t="s">
        <v>136</v>
      </c>
      <c r="J488" s="8"/>
    </row>
    <row r="489" spans="1:10" x14ac:dyDescent="0.4">
      <c r="A489" s="4" t="s">
        <v>57</v>
      </c>
      <c r="B489" s="5" t="s">
        <v>185</v>
      </c>
      <c r="C489" s="6" t="s">
        <v>786</v>
      </c>
      <c r="D489" s="5" t="s">
        <v>787</v>
      </c>
      <c r="E489" s="6" t="s">
        <v>785</v>
      </c>
      <c r="F489" s="6" t="s">
        <v>621</v>
      </c>
      <c r="G489" s="7">
        <v>16300</v>
      </c>
      <c r="H489" s="7">
        <v>15766.666666700004</v>
      </c>
      <c r="I489" s="43">
        <v>-3.2719836398772961</v>
      </c>
      <c r="J489" s="8"/>
    </row>
    <row r="490" spans="1:10" x14ac:dyDescent="0.4">
      <c r="A490" s="4" t="s">
        <v>57</v>
      </c>
      <c r="B490" s="5" t="s">
        <v>185</v>
      </c>
      <c r="C490" s="6" t="s">
        <v>402</v>
      </c>
      <c r="D490" s="5" t="s">
        <v>403</v>
      </c>
      <c r="E490" s="6" t="s">
        <v>785</v>
      </c>
      <c r="F490" s="6" t="s">
        <v>621</v>
      </c>
      <c r="G490" s="7" t="s">
        <v>136</v>
      </c>
      <c r="H490" s="7">
        <v>18166.666666699999</v>
      </c>
      <c r="I490" s="43" t="s">
        <v>136</v>
      </c>
      <c r="J490" s="8"/>
    </row>
    <row r="491" spans="1:10" x14ac:dyDescent="0.4">
      <c r="A491" s="4" t="s">
        <v>51</v>
      </c>
      <c r="B491" s="5" t="s">
        <v>124</v>
      </c>
      <c r="C491" s="6" t="s">
        <v>125</v>
      </c>
      <c r="D491" s="5" t="s">
        <v>126</v>
      </c>
      <c r="E491" s="6" t="s">
        <v>785</v>
      </c>
      <c r="F491" s="6" t="s">
        <v>621</v>
      </c>
      <c r="G491" s="7">
        <v>18116.666666699999</v>
      </c>
      <c r="H491" s="7">
        <v>18540</v>
      </c>
      <c r="I491" s="43">
        <v>2.3367065315504472</v>
      </c>
      <c r="J491" s="8"/>
    </row>
    <row r="492" spans="1:10" x14ac:dyDescent="0.4">
      <c r="A492" s="4" t="s">
        <v>51</v>
      </c>
      <c r="B492" s="5" t="s">
        <v>124</v>
      </c>
      <c r="C492" s="6" t="s">
        <v>257</v>
      </c>
      <c r="D492" s="5" t="s">
        <v>258</v>
      </c>
      <c r="E492" s="6" t="s">
        <v>785</v>
      </c>
      <c r="F492" s="6" t="s">
        <v>621</v>
      </c>
      <c r="G492" s="7">
        <v>17833.333333300001</v>
      </c>
      <c r="H492" s="7">
        <v>17833.333333300001</v>
      </c>
      <c r="I492" s="43">
        <v>0</v>
      </c>
      <c r="J492" s="8"/>
    </row>
    <row r="493" spans="1:10" x14ac:dyDescent="0.4">
      <c r="A493" s="4" t="s">
        <v>51</v>
      </c>
      <c r="B493" s="5" t="s">
        <v>124</v>
      </c>
      <c r="C493" s="6" t="s">
        <v>259</v>
      </c>
      <c r="D493" s="5" t="s">
        <v>260</v>
      </c>
      <c r="E493" s="6" t="s">
        <v>785</v>
      </c>
      <c r="F493" s="6" t="s">
        <v>621</v>
      </c>
      <c r="G493" s="7">
        <v>18250</v>
      </c>
      <c r="H493" s="7">
        <v>19000</v>
      </c>
      <c r="I493" s="43">
        <v>4.1095890410958837</v>
      </c>
      <c r="J493" s="8"/>
    </row>
    <row r="494" spans="1:10" x14ac:dyDescent="0.4">
      <c r="A494" s="4" t="s">
        <v>51</v>
      </c>
      <c r="B494" s="5" t="s">
        <v>124</v>
      </c>
      <c r="C494" s="6" t="s">
        <v>177</v>
      </c>
      <c r="D494" s="5" t="s">
        <v>178</v>
      </c>
      <c r="E494" s="6" t="s">
        <v>785</v>
      </c>
      <c r="F494" s="6" t="s">
        <v>621</v>
      </c>
      <c r="G494" s="7">
        <v>17000</v>
      </c>
      <c r="H494" s="7">
        <v>17500</v>
      </c>
      <c r="I494" s="43">
        <v>2.9411764705882253</v>
      </c>
      <c r="J494" s="8"/>
    </row>
    <row r="495" spans="1:10" x14ac:dyDescent="0.4">
      <c r="A495" s="4" t="s">
        <v>51</v>
      </c>
      <c r="B495" s="5" t="s">
        <v>124</v>
      </c>
      <c r="C495" s="6" t="s">
        <v>261</v>
      </c>
      <c r="D495" s="5" t="s">
        <v>262</v>
      </c>
      <c r="E495" s="6" t="s">
        <v>785</v>
      </c>
      <c r="F495" s="6" t="s">
        <v>621</v>
      </c>
      <c r="G495" s="7">
        <v>15766.666666700004</v>
      </c>
      <c r="H495" s="7">
        <v>15766.666666700004</v>
      </c>
      <c r="I495" s="43">
        <v>0</v>
      </c>
      <c r="J495" s="8"/>
    </row>
    <row r="496" spans="1:10" x14ac:dyDescent="0.4">
      <c r="A496" s="4" t="s">
        <v>63</v>
      </c>
      <c r="B496" s="5" t="s">
        <v>263</v>
      </c>
      <c r="C496" s="6" t="s">
        <v>404</v>
      </c>
      <c r="D496" s="5" t="s">
        <v>405</v>
      </c>
      <c r="E496" s="6" t="s">
        <v>785</v>
      </c>
      <c r="F496" s="6" t="s">
        <v>621</v>
      </c>
      <c r="G496" s="7">
        <v>17640</v>
      </c>
      <c r="H496" s="7">
        <v>17640</v>
      </c>
      <c r="I496" s="43">
        <v>0</v>
      </c>
      <c r="J496" s="8"/>
    </row>
    <row r="497" spans="1:10" x14ac:dyDescent="0.4">
      <c r="A497" s="4" t="s">
        <v>63</v>
      </c>
      <c r="B497" s="5" t="s">
        <v>263</v>
      </c>
      <c r="C497" s="6" t="s">
        <v>264</v>
      </c>
      <c r="D497" s="5" t="s">
        <v>265</v>
      </c>
      <c r="E497" s="6" t="s">
        <v>785</v>
      </c>
      <c r="F497" s="6" t="s">
        <v>621</v>
      </c>
      <c r="G497" s="7">
        <v>18333.333333300001</v>
      </c>
      <c r="H497" s="7">
        <v>18333.333333300001</v>
      </c>
      <c r="I497" s="43">
        <v>0</v>
      </c>
      <c r="J497" s="8"/>
    </row>
    <row r="498" spans="1:10" x14ac:dyDescent="0.4">
      <c r="A498" s="4" t="s">
        <v>64</v>
      </c>
      <c r="B498" s="5" t="s">
        <v>148</v>
      </c>
      <c r="C498" s="6" t="s">
        <v>149</v>
      </c>
      <c r="D498" s="5" t="s">
        <v>150</v>
      </c>
      <c r="E498" s="6" t="s">
        <v>785</v>
      </c>
      <c r="F498" s="6" t="s">
        <v>621</v>
      </c>
      <c r="G498" s="7">
        <v>15720</v>
      </c>
      <c r="H498" s="7">
        <v>15720</v>
      </c>
      <c r="I498" s="43">
        <v>0</v>
      </c>
      <c r="J498" s="8"/>
    </row>
    <row r="499" spans="1:10" x14ac:dyDescent="0.4">
      <c r="A499" s="4" t="s">
        <v>61</v>
      </c>
      <c r="B499" s="5" t="s">
        <v>166</v>
      </c>
      <c r="C499" s="6" t="s">
        <v>274</v>
      </c>
      <c r="D499" s="5" t="s">
        <v>275</v>
      </c>
      <c r="E499" s="6" t="s">
        <v>785</v>
      </c>
      <c r="F499" s="6" t="s">
        <v>621</v>
      </c>
      <c r="G499" s="7">
        <v>19250</v>
      </c>
      <c r="H499" s="7">
        <v>19250</v>
      </c>
      <c r="I499" s="43">
        <v>0</v>
      </c>
      <c r="J499" s="8"/>
    </row>
    <row r="500" spans="1:10" x14ac:dyDescent="0.4">
      <c r="A500" s="4" t="s">
        <v>54</v>
      </c>
      <c r="B500" s="5" t="s">
        <v>155</v>
      </c>
      <c r="C500" s="6" t="s">
        <v>425</v>
      </c>
      <c r="D500" s="5" t="s">
        <v>426</v>
      </c>
      <c r="E500" s="6" t="s">
        <v>785</v>
      </c>
      <c r="F500" s="6" t="s">
        <v>621</v>
      </c>
      <c r="G500" s="7">
        <v>19283.333333300001</v>
      </c>
      <c r="H500" s="7">
        <v>19616.666666699999</v>
      </c>
      <c r="I500" s="43">
        <v>1.7286084705302012</v>
      </c>
      <c r="J500" s="8"/>
    </row>
    <row r="501" spans="1:10" x14ac:dyDescent="0.4">
      <c r="A501" s="4" t="s">
        <v>65</v>
      </c>
      <c r="B501" s="5" t="s">
        <v>127</v>
      </c>
      <c r="C501" s="6" t="s">
        <v>375</v>
      </c>
      <c r="D501" s="5" t="s">
        <v>376</v>
      </c>
      <c r="E501" s="6" t="s">
        <v>785</v>
      </c>
      <c r="F501" s="6" t="s">
        <v>621</v>
      </c>
      <c r="G501" s="7">
        <v>17650</v>
      </c>
      <c r="H501" s="7">
        <v>17833.333333300001</v>
      </c>
      <c r="I501" s="43">
        <v>1.0387157694051077</v>
      </c>
      <c r="J501" s="8"/>
    </row>
    <row r="502" spans="1:10" x14ac:dyDescent="0.4">
      <c r="A502" s="4" t="s">
        <v>58</v>
      </c>
      <c r="B502" s="5" t="s">
        <v>179</v>
      </c>
      <c r="C502" s="6" t="s">
        <v>180</v>
      </c>
      <c r="D502" s="5" t="s">
        <v>181</v>
      </c>
      <c r="E502" s="6" t="s">
        <v>785</v>
      </c>
      <c r="F502" s="6" t="s">
        <v>621</v>
      </c>
      <c r="G502" s="7">
        <v>16408.333333300001</v>
      </c>
      <c r="H502" s="7">
        <v>16618.181818199995</v>
      </c>
      <c r="I502" s="43">
        <v>1.2789140776054304</v>
      </c>
      <c r="J502" s="8"/>
    </row>
    <row r="503" spans="1:10" x14ac:dyDescent="0.4">
      <c r="A503" s="4" t="s">
        <v>58</v>
      </c>
      <c r="B503" s="5" t="s">
        <v>179</v>
      </c>
      <c r="C503" s="6" t="s">
        <v>299</v>
      </c>
      <c r="D503" s="5" t="s">
        <v>300</v>
      </c>
      <c r="E503" s="6" t="s">
        <v>785</v>
      </c>
      <c r="F503" s="6" t="s">
        <v>621</v>
      </c>
      <c r="G503" s="7" t="s">
        <v>136</v>
      </c>
      <c r="H503" s="7">
        <v>20666.666666699999</v>
      </c>
      <c r="I503" s="43" t="s">
        <v>136</v>
      </c>
      <c r="J503" s="8"/>
    </row>
    <row r="504" spans="1:10" x14ac:dyDescent="0.4">
      <c r="A504" s="4" t="s">
        <v>58</v>
      </c>
      <c r="B504" s="5" t="s">
        <v>179</v>
      </c>
      <c r="C504" s="6" t="s">
        <v>301</v>
      </c>
      <c r="D504" s="5" t="s">
        <v>302</v>
      </c>
      <c r="E504" s="6" t="s">
        <v>785</v>
      </c>
      <c r="F504" s="6" t="s">
        <v>621</v>
      </c>
      <c r="G504" s="7">
        <v>16425</v>
      </c>
      <c r="H504" s="7">
        <v>16175</v>
      </c>
      <c r="I504" s="43">
        <v>-1.5220700152206998</v>
      </c>
      <c r="J504" s="8"/>
    </row>
    <row r="505" spans="1:10" x14ac:dyDescent="0.4">
      <c r="A505" s="4" t="s">
        <v>58</v>
      </c>
      <c r="B505" s="5" t="s">
        <v>179</v>
      </c>
      <c r="C505" s="6" t="s">
        <v>303</v>
      </c>
      <c r="D505" s="5" t="s">
        <v>304</v>
      </c>
      <c r="E505" s="6" t="s">
        <v>785</v>
      </c>
      <c r="F505" s="6" t="s">
        <v>621</v>
      </c>
      <c r="G505" s="7">
        <v>17416.666666699999</v>
      </c>
      <c r="H505" s="7">
        <v>16860</v>
      </c>
      <c r="I505" s="43">
        <v>-3.1961722489890931</v>
      </c>
      <c r="J505" s="8"/>
    </row>
    <row r="506" spans="1:10" x14ac:dyDescent="0.4">
      <c r="A506" s="4" t="s">
        <v>58</v>
      </c>
      <c r="B506" s="5" t="s">
        <v>179</v>
      </c>
      <c r="C506" s="6" t="s">
        <v>356</v>
      </c>
      <c r="D506" s="5" t="s">
        <v>357</v>
      </c>
      <c r="E506" s="6" t="s">
        <v>785</v>
      </c>
      <c r="F506" s="6" t="s">
        <v>621</v>
      </c>
      <c r="G506" s="7">
        <v>18025</v>
      </c>
      <c r="H506" s="7">
        <v>18025</v>
      </c>
      <c r="I506" s="43">
        <v>0</v>
      </c>
      <c r="J506" s="8"/>
    </row>
    <row r="507" spans="1:10" x14ac:dyDescent="0.4">
      <c r="A507" s="4" t="s">
        <v>58</v>
      </c>
      <c r="B507" s="5" t="s">
        <v>179</v>
      </c>
      <c r="C507" s="6" t="s">
        <v>305</v>
      </c>
      <c r="D507" s="5" t="s">
        <v>306</v>
      </c>
      <c r="E507" s="6" t="s">
        <v>785</v>
      </c>
      <c r="F507" s="6" t="s">
        <v>621</v>
      </c>
      <c r="G507" s="7">
        <v>16580</v>
      </c>
      <c r="H507" s="7">
        <v>16375</v>
      </c>
      <c r="I507" s="43">
        <v>-1.2364294330518664</v>
      </c>
      <c r="J507" s="8"/>
    </row>
    <row r="508" spans="1:10" x14ac:dyDescent="0.4">
      <c r="A508" s="4" t="s">
        <v>58</v>
      </c>
      <c r="B508" s="5" t="s">
        <v>179</v>
      </c>
      <c r="C508" s="6" t="s">
        <v>358</v>
      </c>
      <c r="D508" s="5" t="s">
        <v>359</v>
      </c>
      <c r="E508" s="6" t="s">
        <v>785</v>
      </c>
      <c r="F508" s="6" t="s">
        <v>621</v>
      </c>
      <c r="G508" s="7">
        <v>16525</v>
      </c>
      <c r="H508" s="7">
        <v>16620</v>
      </c>
      <c r="I508" s="43">
        <v>0.57488653555219915</v>
      </c>
      <c r="J508" s="8"/>
    </row>
    <row r="509" spans="1:10" x14ac:dyDescent="0.4">
      <c r="A509" s="4" t="s">
        <v>58</v>
      </c>
      <c r="B509" s="5" t="s">
        <v>179</v>
      </c>
      <c r="C509" s="6" t="s">
        <v>311</v>
      </c>
      <c r="D509" s="5" t="s">
        <v>312</v>
      </c>
      <c r="E509" s="6" t="s">
        <v>785</v>
      </c>
      <c r="F509" s="6" t="s">
        <v>621</v>
      </c>
      <c r="G509" s="7">
        <v>16650</v>
      </c>
      <c r="H509" s="7">
        <v>16650</v>
      </c>
      <c r="I509" s="43">
        <v>0</v>
      </c>
      <c r="J509" s="8"/>
    </row>
    <row r="510" spans="1:10" x14ac:dyDescent="0.4">
      <c r="A510" s="4" t="s">
        <v>73</v>
      </c>
      <c r="B510" s="5" t="s">
        <v>325</v>
      </c>
      <c r="C510" s="6" t="s">
        <v>326</v>
      </c>
      <c r="D510" s="5" t="s">
        <v>327</v>
      </c>
      <c r="E510" s="6" t="s">
        <v>785</v>
      </c>
      <c r="F510" s="6" t="s">
        <v>621</v>
      </c>
      <c r="G510" s="7">
        <v>17750</v>
      </c>
      <c r="H510" s="7">
        <v>17200</v>
      </c>
      <c r="I510" s="43">
        <v>-3.0985915492957696</v>
      </c>
      <c r="J510" s="8"/>
    </row>
    <row r="511" spans="1:10" x14ac:dyDescent="0.4">
      <c r="A511" s="4" t="s">
        <v>73</v>
      </c>
      <c r="B511" s="5" t="s">
        <v>325</v>
      </c>
      <c r="C511" s="6" t="s">
        <v>328</v>
      </c>
      <c r="D511" s="5" t="s">
        <v>329</v>
      </c>
      <c r="E511" s="6" t="s">
        <v>785</v>
      </c>
      <c r="F511" s="6" t="s">
        <v>621</v>
      </c>
      <c r="G511" s="7">
        <v>18425</v>
      </c>
      <c r="H511" s="7">
        <v>18425</v>
      </c>
      <c r="I511" s="43">
        <v>0</v>
      </c>
      <c r="J511" s="8"/>
    </row>
    <row r="512" spans="1:10" x14ac:dyDescent="0.4">
      <c r="A512" s="4" t="s">
        <v>73</v>
      </c>
      <c r="B512" s="5" t="s">
        <v>325</v>
      </c>
      <c r="C512" s="6" t="s">
        <v>330</v>
      </c>
      <c r="D512" s="5" t="s">
        <v>331</v>
      </c>
      <c r="E512" s="6" t="s">
        <v>785</v>
      </c>
      <c r="F512" s="6" t="s">
        <v>621</v>
      </c>
      <c r="G512" s="7">
        <v>17750</v>
      </c>
      <c r="H512" s="7">
        <v>18000</v>
      </c>
      <c r="I512" s="43">
        <v>1.4084507042253502</v>
      </c>
      <c r="J512" s="8"/>
    </row>
    <row r="513" spans="1:10" x14ac:dyDescent="0.4">
      <c r="A513" s="4" t="s">
        <v>73</v>
      </c>
      <c r="B513" s="5" t="s">
        <v>325</v>
      </c>
      <c r="C513" s="6" t="s">
        <v>364</v>
      </c>
      <c r="D513" s="5" t="s">
        <v>365</v>
      </c>
      <c r="E513" s="6" t="s">
        <v>785</v>
      </c>
      <c r="F513" s="6" t="s">
        <v>621</v>
      </c>
      <c r="G513" s="7" t="s">
        <v>136</v>
      </c>
      <c r="H513" s="7">
        <v>18233.333333300001</v>
      </c>
      <c r="I513" s="43" t="s">
        <v>136</v>
      </c>
      <c r="J513" s="8"/>
    </row>
    <row r="514" spans="1:10" x14ac:dyDescent="0.4">
      <c r="A514" s="4" t="s">
        <v>65</v>
      </c>
      <c r="B514" s="5" t="s">
        <v>127</v>
      </c>
      <c r="C514" s="6" t="s">
        <v>128</v>
      </c>
      <c r="D514" s="5" t="s">
        <v>129</v>
      </c>
      <c r="E514" s="6" t="s">
        <v>789</v>
      </c>
      <c r="F514" s="6" t="s">
        <v>658</v>
      </c>
      <c r="G514" s="7">
        <v>17666.666666699999</v>
      </c>
      <c r="H514" s="7">
        <v>17666.666666699999</v>
      </c>
      <c r="I514" s="43">
        <v>0</v>
      </c>
      <c r="J514" s="8"/>
    </row>
    <row r="515" spans="1:10" x14ac:dyDescent="0.4">
      <c r="A515" s="4" t="s">
        <v>75</v>
      </c>
      <c r="B515" s="5" t="s">
        <v>540</v>
      </c>
      <c r="C515" s="6" t="s">
        <v>541</v>
      </c>
      <c r="D515" s="5" t="s">
        <v>542</v>
      </c>
      <c r="E515" s="6" t="s">
        <v>790</v>
      </c>
      <c r="F515" s="6" t="s">
        <v>658</v>
      </c>
      <c r="G515" s="7">
        <v>16649.666666699999</v>
      </c>
      <c r="H515" s="7">
        <v>16866.666666699999</v>
      </c>
      <c r="I515" s="43">
        <v>1.3033293959813008</v>
      </c>
      <c r="J515" s="8"/>
    </row>
    <row r="516" spans="1:10" x14ac:dyDescent="0.4">
      <c r="A516" s="4" t="s">
        <v>70</v>
      </c>
      <c r="B516" s="5" t="s">
        <v>556</v>
      </c>
      <c r="C516" s="6" t="s">
        <v>557</v>
      </c>
      <c r="D516" s="5" t="s">
        <v>558</v>
      </c>
      <c r="E516" s="6" t="s">
        <v>790</v>
      </c>
      <c r="F516" s="6" t="s">
        <v>658</v>
      </c>
      <c r="G516" s="7">
        <v>17462.8</v>
      </c>
      <c r="H516" s="7">
        <v>17328.5</v>
      </c>
      <c r="I516" s="43">
        <v>-0.76906338044299116</v>
      </c>
      <c r="J516" s="8"/>
    </row>
    <row r="517" spans="1:10" x14ac:dyDescent="0.4">
      <c r="A517" s="4" t="s">
        <v>70</v>
      </c>
      <c r="B517" s="5" t="s">
        <v>556</v>
      </c>
      <c r="C517" s="6" t="s">
        <v>559</v>
      </c>
      <c r="D517" s="5" t="s">
        <v>560</v>
      </c>
      <c r="E517" s="6" t="s">
        <v>790</v>
      </c>
      <c r="F517" s="6" t="s">
        <v>658</v>
      </c>
      <c r="G517" s="7">
        <v>20000</v>
      </c>
      <c r="H517" s="7">
        <v>20500</v>
      </c>
      <c r="I517" s="43">
        <v>2.4999999999999902</v>
      </c>
      <c r="J517" s="8"/>
    </row>
    <row r="518" spans="1:10" x14ac:dyDescent="0.4">
      <c r="A518" s="4" t="s">
        <v>53</v>
      </c>
      <c r="B518" s="5" t="s">
        <v>174</v>
      </c>
      <c r="C518" s="6" t="s">
        <v>226</v>
      </c>
      <c r="D518" s="5" t="s">
        <v>227</v>
      </c>
      <c r="E518" s="6" t="s">
        <v>790</v>
      </c>
      <c r="F518" s="6" t="s">
        <v>658</v>
      </c>
      <c r="G518" s="7">
        <v>18625</v>
      </c>
      <c r="H518" s="7">
        <v>18875</v>
      </c>
      <c r="I518" s="43">
        <v>1.3422818791946289</v>
      </c>
      <c r="J518" s="8"/>
    </row>
    <row r="519" spans="1:10" x14ac:dyDescent="0.4">
      <c r="A519" s="4" t="s">
        <v>53</v>
      </c>
      <c r="B519" s="5" t="s">
        <v>174</v>
      </c>
      <c r="C519" s="6" t="s">
        <v>182</v>
      </c>
      <c r="D519" s="5" t="s">
        <v>183</v>
      </c>
      <c r="E519" s="6" t="s">
        <v>790</v>
      </c>
      <c r="F519" s="6" t="s">
        <v>658</v>
      </c>
      <c r="G519" s="7">
        <v>17266.666666699999</v>
      </c>
      <c r="H519" s="7">
        <v>17266.666666699999</v>
      </c>
      <c r="I519" s="43">
        <v>0</v>
      </c>
      <c r="J519" s="8"/>
    </row>
    <row r="520" spans="1:10" x14ac:dyDescent="0.4">
      <c r="A520" s="4" t="s">
        <v>66</v>
      </c>
      <c r="B520" s="5" t="s">
        <v>240</v>
      </c>
      <c r="C520" s="6" t="s">
        <v>567</v>
      </c>
      <c r="D520" s="5" t="s">
        <v>568</v>
      </c>
      <c r="E520" s="6" t="s">
        <v>790</v>
      </c>
      <c r="F520" s="6" t="s">
        <v>658</v>
      </c>
      <c r="G520" s="7">
        <v>16841.666666699999</v>
      </c>
      <c r="H520" s="7">
        <v>17041.666666699999</v>
      </c>
      <c r="I520" s="43">
        <v>1.1875309252821653</v>
      </c>
      <c r="J520" s="8"/>
    </row>
    <row r="521" spans="1:10" x14ac:dyDescent="0.4">
      <c r="A521" s="4" t="s">
        <v>71</v>
      </c>
      <c r="B521" s="5" t="s">
        <v>501</v>
      </c>
      <c r="C521" s="6" t="s">
        <v>502</v>
      </c>
      <c r="D521" s="5" t="s">
        <v>503</v>
      </c>
      <c r="E521" s="6" t="s">
        <v>790</v>
      </c>
      <c r="F521" s="6" t="s">
        <v>658</v>
      </c>
      <c r="G521" s="7">
        <v>19166.666666699999</v>
      </c>
      <c r="H521" s="7">
        <v>19166.666666699999</v>
      </c>
      <c r="I521" s="43">
        <v>0</v>
      </c>
      <c r="J521" s="8"/>
    </row>
    <row r="522" spans="1:10" x14ac:dyDescent="0.4">
      <c r="A522" s="4" t="s">
        <v>71</v>
      </c>
      <c r="B522" s="5" t="s">
        <v>501</v>
      </c>
      <c r="C522" s="6" t="s">
        <v>504</v>
      </c>
      <c r="D522" s="5" t="s">
        <v>505</v>
      </c>
      <c r="E522" s="6" t="s">
        <v>790</v>
      </c>
      <c r="F522" s="6" t="s">
        <v>658</v>
      </c>
      <c r="G522" s="7">
        <v>18383.333333300001</v>
      </c>
      <c r="H522" s="7">
        <v>18999.8</v>
      </c>
      <c r="I522" s="43">
        <v>3.3533998188637346</v>
      </c>
      <c r="J522" s="8"/>
    </row>
    <row r="523" spans="1:10" x14ac:dyDescent="0.4">
      <c r="A523" s="4" t="s">
        <v>71</v>
      </c>
      <c r="B523" s="5" t="s">
        <v>501</v>
      </c>
      <c r="C523" s="6" t="s">
        <v>582</v>
      </c>
      <c r="D523" s="5" t="s">
        <v>583</v>
      </c>
      <c r="E523" s="6" t="s">
        <v>790</v>
      </c>
      <c r="F523" s="6" t="s">
        <v>658</v>
      </c>
      <c r="G523" s="7" t="s">
        <v>136</v>
      </c>
      <c r="H523" s="7">
        <v>17333.333333300001</v>
      </c>
      <c r="I523" s="43" t="s">
        <v>136</v>
      </c>
      <c r="J523" s="8"/>
    </row>
    <row r="524" spans="1:10" x14ac:dyDescent="0.4">
      <c r="A524" s="4" t="s">
        <v>63</v>
      </c>
      <c r="B524" s="5" t="s">
        <v>263</v>
      </c>
      <c r="C524" s="6" t="s">
        <v>404</v>
      </c>
      <c r="D524" s="5" t="s">
        <v>405</v>
      </c>
      <c r="E524" s="6" t="s">
        <v>790</v>
      </c>
      <c r="F524" s="6" t="s">
        <v>658</v>
      </c>
      <c r="G524" s="7">
        <v>18000</v>
      </c>
      <c r="H524" s="7">
        <v>17833.333333300001</v>
      </c>
      <c r="I524" s="43">
        <v>-0.9259259261111038</v>
      </c>
      <c r="J524" s="8"/>
    </row>
    <row r="525" spans="1:10" x14ac:dyDescent="0.4">
      <c r="A525" s="4" t="s">
        <v>63</v>
      </c>
      <c r="B525" s="5" t="s">
        <v>263</v>
      </c>
      <c r="C525" s="6" t="s">
        <v>264</v>
      </c>
      <c r="D525" s="5" t="s">
        <v>265</v>
      </c>
      <c r="E525" s="6" t="s">
        <v>790</v>
      </c>
      <c r="F525" s="6" t="s">
        <v>658</v>
      </c>
      <c r="G525" s="7" t="s">
        <v>136</v>
      </c>
      <c r="H525" s="7">
        <v>19000</v>
      </c>
      <c r="I525" s="43" t="s">
        <v>136</v>
      </c>
      <c r="J525" s="8"/>
    </row>
    <row r="526" spans="1:10" x14ac:dyDescent="0.4">
      <c r="A526" s="4" t="s">
        <v>65</v>
      </c>
      <c r="B526" s="5" t="s">
        <v>127</v>
      </c>
      <c r="C526" s="6" t="s">
        <v>128</v>
      </c>
      <c r="D526" s="5" t="s">
        <v>129</v>
      </c>
      <c r="E526" s="6" t="s">
        <v>790</v>
      </c>
      <c r="F526" s="6" t="s">
        <v>658</v>
      </c>
      <c r="G526" s="7">
        <v>21166.666666699999</v>
      </c>
      <c r="H526" s="7">
        <v>21166.666666699999</v>
      </c>
      <c r="I526" s="43">
        <v>0</v>
      </c>
      <c r="J526" s="8"/>
    </row>
    <row r="527" spans="1:10" x14ac:dyDescent="0.4">
      <c r="A527" s="4" t="s">
        <v>65</v>
      </c>
      <c r="B527" s="5" t="s">
        <v>127</v>
      </c>
      <c r="C527" s="6" t="s">
        <v>294</v>
      </c>
      <c r="D527" s="5" t="s">
        <v>295</v>
      </c>
      <c r="E527" s="6" t="s">
        <v>790</v>
      </c>
      <c r="F527" s="6" t="s">
        <v>658</v>
      </c>
      <c r="G527" s="7">
        <v>18666.666666699999</v>
      </c>
      <c r="H527" s="7">
        <v>18666.666666699999</v>
      </c>
      <c r="I527" s="43">
        <v>0</v>
      </c>
      <c r="J527" s="8"/>
    </row>
    <row r="528" spans="1:10" x14ac:dyDescent="0.4">
      <c r="A528" s="4" t="s">
        <v>72</v>
      </c>
      <c r="B528" s="5" t="s">
        <v>296</v>
      </c>
      <c r="C528" s="6" t="s">
        <v>297</v>
      </c>
      <c r="D528" s="5" t="s">
        <v>298</v>
      </c>
      <c r="E528" s="6" t="s">
        <v>790</v>
      </c>
      <c r="F528" s="6" t="s">
        <v>658</v>
      </c>
      <c r="G528" s="7">
        <v>15250</v>
      </c>
      <c r="H528" s="7">
        <v>15250</v>
      </c>
      <c r="I528" s="43">
        <v>0</v>
      </c>
      <c r="J528" s="8"/>
    </row>
    <row r="529" spans="1:10" x14ac:dyDescent="0.4">
      <c r="A529" s="4" t="s">
        <v>75</v>
      </c>
      <c r="B529" s="5" t="s">
        <v>540</v>
      </c>
      <c r="C529" s="6" t="s">
        <v>541</v>
      </c>
      <c r="D529" s="5" t="s">
        <v>542</v>
      </c>
      <c r="E529" s="6" t="s">
        <v>790</v>
      </c>
      <c r="F529" s="6" t="s">
        <v>659</v>
      </c>
      <c r="G529" s="7">
        <v>23295</v>
      </c>
      <c r="H529" s="7">
        <v>23633.333333300001</v>
      </c>
      <c r="I529" s="43">
        <v>1.4523860626743936</v>
      </c>
      <c r="J529" s="8"/>
    </row>
    <row r="530" spans="1:10" x14ac:dyDescent="0.4">
      <c r="A530" s="4" t="s">
        <v>70</v>
      </c>
      <c r="B530" s="5" t="s">
        <v>556</v>
      </c>
      <c r="C530" s="6" t="s">
        <v>557</v>
      </c>
      <c r="D530" s="5" t="s">
        <v>558</v>
      </c>
      <c r="E530" s="6" t="s">
        <v>790</v>
      </c>
      <c r="F530" s="6" t="s">
        <v>659</v>
      </c>
      <c r="G530" s="7">
        <v>24138.75</v>
      </c>
      <c r="H530" s="7">
        <v>24388.75</v>
      </c>
      <c r="I530" s="43">
        <v>1.0356791466003876</v>
      </c>
      <c r="J530" s="8"/>
    </row>
    <row r="531" spans="1:10" x14ac:dyDescent="0.4">
      <c r="A531" s="4" t="s">
        <v>66</v>
      </c>
      <c r="B531" s="5" t="s">
        <v>240</v>
      </c>
      <c r="C531" s="6" t="s">
        <v>567</v>
      </c>
      <c r="D531" s="5" t="s">
        <v>568</v>
      </c>
      <c r="E531" s="6" t="s">
        <v>790</v>
      </c>
      <c r="F531" s="6" t="s">
        <v>659</v>
      </c>
      <c r="G531" s="7">
        <v>23420</v>
      </c>
      <c r="H531" s="7">
        <v>23721.75</v>
      </c>
      <c r="I531" s="43">
        <v>1.288428693424426</v>
      </c>
      <c r="J531" s="8"/>
    </row>
    <row r="532" spans="1:10" x14ac:dyDescent="0.4">
      <c r="A532" s="4" t="s">
        <v>71</v>
      </c>
      <c r="B532" s="5" t="s">
        <v>501</v>
      </c>
      <c r="C532" s="6" t="s">
        <v>502</v>
      </c>
      <c r="D532" s="5" t="s">
        <v>503</v>
      </c>
      <c r="E532" s="6" t="s">
        <v>790</v>
      </c>
      <c r="F532" s="6" t="s">
        <v>659</v>
      </c>
      <c r="G532" s="7">
        <v>27800</v>
      </c>
      <c r="H532" s="7">
        <v>27800</v>
      </c>
      <c r="I532" s="43">
        <v>0</v>
      </c>
      <c r="J532" s="8"/>
    </row>
    <row r="533" spans="1:10" x14ac:dyDescent="0.4">
      <c r="A533" s="4" t="s">
        <v>71</v>
      </c>
      <c r="B533" s="5" t="s">
        <v>501</v>
      </c>
      <c r="C533" s="6" t="s">
        <v>504</v>
      </c>
      <c r="D533" s="5" t="s">
        <v>505</v>
      </c>
      <c r="E533" s="6" t="s">
        <v>790</v>
      </c>
      <c r="F533" s="6" t="s">
        <v>659</v>
      </c>
      <c r="G533" s="7">
        <v>26000</v>
      </c>
      <c r="H533" s="7">
        <v>26189.5</v>
      </c>
      <c r="I533" s="43">
        <v>0.72884615384616303</v>
      </c>
      <c r="J533" s="8"/>
    </row>
    <row r="534" spans="1:10" x14ac:dyDescent="0.4">
      <c r="A534" s="4" t="s">
        <v>72</v>
      </c>
      <c r="B534" s="5" t="s">
        <v>296</v>
      </c>
      <c r="C534" s="6" t="s">
        <v>297</v>
      </c>
      <c r="D534" s="5" t="s">
        <v>298</v>
      </c>
      <c r="E534" s="6" t="s">
        <v>790</v>
      </c>
      <c r="F534" s="6" t="s">
        <v>659</v>
      </c>
      <c r="G534" s="7">
        <v>23075</v>
      </c>
      <c r="H534" s="7">
        <v>20766.666666699999</v>
      </c>
      <c r="I534" s="43">
        <v>-10.003611411917664</v>
      </c>
      <c r="J534" s="8"/>
    </row>
    <row r="535" spans="1:10" x14ac:dyDescent="0.4">
      <c r="A535" s="4" t="s">
        <v>75</v>
      </c>
      <c r="B535" s="5" t="s">
        <v>540</v>
      </c>
      <c r="C535" s="6" t="s">
        <v>541</v>
      </c>
      <c r="D535" s="5" t="s">
        <v>542</v>
      </c>
      <c r="E535" s="6" t="s">
        <v>790</v>
      </c>
      <c r="F535" s="6" t="s">
        <v>621</v>
      </c>
      <c r="G535" s="7">
        <v>11125</v>
      </c>
      <c r="H535" s="7">
        <v>11533.333333299997</v>
      </c>
      <c r="I535" s="43">
        <v>3.6704119847190904</v>
      </c>
      <c r="J535" s="8"/>
    </row>
    <row r="536" spans="1:10" x14ac:dyDescent="0.4">
      <c r="A536" s="4" t="s">
        <v>66</v>
      </c>
      <c r="B536" s="5" t="s">
        <v>240</v>
      </c>
      <c r="C536" s="6" t="s">
        <v>334</v>
      </c>
      <c r="D536" s="5" t="s">
        <v>335</v>
      </c>
      <c r="E536" s="6" t="s">
        <v>790</v>
      </c>
      <c r="F536" s="6" t="s">
        <v>621</v>
      </c>
      <c r="G536" s="7">
        <v>12000</v>
      </c>
      <c r="H536" s="7">
        <v>11500</v>
      </c>
      <c r="I536" s="43">
        <v>-4.1666666666666625</v>
      </c>
      <c r="J536" s="8"/>
    </row>
    <row r="537" spans="1:10" x14ac:dyDescent="0.4">
      <c r="A537" s="4" t="s">
        <v>71</v>
      </c>
      <c r="B537" s="5" t="s">
        <v>501</v>
      </c>
      <c r="C537" s="6" t="s">
        <v>502</v>
      </c>
      <c r="D537" s="5" t="s">
        <v>503</v>
      </c>
      <c r="E537" s="6" t="s">
        <v>790</v>
      </c>
      <c r="F537" s="6" t="s">
        <v>621</v>
      </c>
      <c r="G537" s="7">
        <v>11200</v>
      </c>
      <c r="H537" s="7">
        <v>11600</v>
      </c>
      <c r="I537" s="43">
        <v>3.5714285714285801</v>
      </c>
      <c r="J537" s="8"/>
    </row>
    <row r="538" spans="1:10" x14ac:dyDescent="0.4">
      <c r="A538" s="4" t="s">
        <v>71</v>
      </c>
      <c r="B538" s="5" t="s">
        <v>501</v>
      </c>
      <c r="C538" s="6" t="s">
        <v>504</v>
      </c>
      <c r="D538" s="5" t="s">
        <v>505</v>
      </c>
      <c r="E538" s="6" t="s">
        <v>790</v>
      </c>
      <c r="F538" s="6" t="s">
        <v>621</v>
      </c>
      <c r="G538" s="7">
        <v>10466.666666700003</v>
      </c>
      <c r="H538" s="7">
        <v>10833.333333299997</v>
      </c>
      <c r="I538" s="43">
        <v>3.5031847127276809</v>
      </c>
      <c r="J538" s="8"/>
    </row>
    <row r="539" spans="1:10" x14ac:dyDescent="0.4">
      <c r="A539" s="4" t="s">
        <v>65</v>
      </c>
      <c r="B539" s="5" t="s">
        <v>127</v>
      </c>
      <c r="C539" s="6" t="s">
        <v>128</v>
      </c>
      <c r="D539" s="5" t="s">
        <v>129</v>
      </c>
      <c r="E539" s="6" t="s">
        <v>790</v>
      </c>
      <c r="F539" s="6" t="s">
        <v>621</v>
      </c>
      <c r="G539" s="7">
        <v>12000</v>
      </c>
      <c r="H539" s="7">
        <v>12000</v>
      </c>
      <c r="I539" s="43">
        <v>0</v>
      </c>
      <c r="J539" s="8"/>
    </row>
    <row r="540" spans="1:10" x14ac:dyDescent="0.4">
      <c r="A540" s="4" t="s">
        <v>64</v>
      </c>
      <c r="B540" s="5" t="s">
        <v>148</v>
      </c>
      <c r="C540" s="6" t="s">
        <v>270</v>
      </c>
      <c r="D540" s="5" t="s">
        <v>271</v>
      </c>
      <c r="E540" s="6" t="s">
        <v>791</v>
      </c>
      <c r="F540" s="6" t="s">
        <v>466</v>
      </c>
      <c r="G540" s="7">
        <v>11333.333333299997</v>
      </c>
      <c r="H540" s="7">
        <v>11833.333333299997</v>
      </c>
      <c r="I540" s="43">
        <v>4.411764705895326</v>
      </c>
      <c r="J540" s="8"/>
    </row>
    <row r="541" spans="1:10" x14ac:dyDescent="0.4">
      <c r="A541" s="4" t="s">
        <v>64</v>
      </c>
      <c r="B541" s="5" t="s">
        <v>148</v>
      </c>
      <c r="C541" s="6" t="s">
        <v>458</v>
      </c>
      <c r="D541" s="5" t="s">
        <v>459</v>
      </c>
      <c r="E541" s="6" t="s">
        <v>791</v>
      </c>
      <c r="F541" s="6" t="s">
        <v>466</v>
      </c>
      <c r="G541" s="7">
        <v>10000</v>
      </c>
      <c r="H541" s="7">
        <v>10000</v>
      </c>
      <c r="I541" s="43">
        <v>0</v>
      </c>
      <c r="J541" s="8"/>
    </row>
    <row r="542" spans="1:10" x14ac:dyDescent="0.4">
      <c r="A542" s="4" t="s">
        <v>64</v>
      </c>
      <c r="B542" s="5" t="s">
        <v>148</v>
      </c>
      <c r="C542" s="6" t="s">
        <v>354</v>
      </c>
      <c r="D542" s="5" t="s">
        <v>355</v>
      </c>
      <c r="E542" s="6" t="s">
        <v>791</v>
      </c>
      <c r="F542" s="6" t="s">
        <v>466</v>
      </c>
      <c r="G542" s="7">
        <v>10425</v>
      </c>
      <c r="H542" s="7">
        <v>10425</v>
      </c>
      <c r="I542" s="43">
        <v>0</v>
      </c>
      <c r="J542" s="8"/>
    </row>
    <row r="543" spans="1:10" x14ac:dyDescent="0.4">
      <c r="A543" s="4" t="s">
        <v>53</v>
      </c>
      <c r="B543" s="5" t="s">
        <v>174</v>
      </c>
      <c r="C543" s="6" t="s">
        <v>494</v>
      </c>
      <c r="D543" s="5" t="s">
        <v>495</v>
      </c>
      <c r="E543" s="6" t="s">
        <v>792</v>
      </c>
      <c r="F543" s="6" t="s">
        <v>467</v>
      </c>
      <c r="G543" s="7">
        <v>12250</v>
      </c>
      <c r="H543" s="7">
        <v>12250</v>
      </c>
      <c r="I543" s="43">
        <v>0</v>
      </c>
      <c r="J543" s="8"/>
    </row>
    <row r="544" spans="1:10" x14ac:dyDescent="0.4">
      <c r="A544" s="4" t="s">
        <v>64</v>
      </c>
      <c r="B544" s="5" t="s">
        <v>148</v>
      </c>
      <c r="C544" s="6" t="s">
        <v>270</v>
      </c>
      <c r="D544" s="5" t="s">
        <v>271</v>
      </c>
      <c r="E544" s="6" t="s">
        <v>792</v>
      </c>
      <c r="F544" s="6" t="s">
        <v>467</v>
      </c>
      <c r="G544" s="7">
        <v>10000</v>
      </c>
      <c r="H544" s="7">
        <v>10500</v>
      </c>
      <c r="I544" s="43">
        <v>5.0000000000000044</v>
      </c>
      <c r="J544" s="8"/>
    </row>
    <row r="545" spans="1:10" x14ac:dyDescent="0.4">
      <c r="A545" s="4" t="s">
        <v>53</v>
      </c>
      <c r="B545" s="5" t="s">
        <v>174</v>
      </c>
      <c r="C545" s="6" t="s">
        <v>494</v>
      </c>
      <c r="D545" s="5" t="s">
        <v>495</v>
      </c>
      <c r="E545" s="6" t="s">
        <v>792</v>
      </c>
      <c r="F545" s="6" t="s">
        <v>499</v>
      </c>
      <c r="G545" s="7">
        <v>19250</v>
      </c>
      <c r="H545" s="7">
        <v>19250</v>
      </c>
      <c r="I545" s="43">
        <v>0</v>
      </c>
      <c r="J545" s="8"/>
    </row>
    <row r="546" spans="1:10" x14ac:dyDescent="0.4">
      <c r="A546" s="4" t="s">
        <v>56</v>
      </c>
      <c r="B546" s="5" t="s">
        <v>224</v>
      </c>
      <c r="C546" s="6" t="s">
        <v>225</v>
      </c>
      <c r="D546" s="5" t="s">
        <v>224</v>
      </c>
      <c r="E546" s="6" t="s">
        <v>793</v>
      </c>
      <c r="F546" s="6" t="s">
        <v>605</v>
      </c>
      <c r="G546" s="7">
        <v>83976.666666699981</v>
      </c>
      <c r="H546" s="7">
        <v>83843.333333300005</v>
      </c>
      <c r="I546" s="43">
        <v>-0.15877426277133283</v>
      </c>
      <c r="J546" s="8"/>
    </row>
    <row r="547" spans="1:10" x14ac:dyDescent="0.4">
      <c r="A547" s="4" t="s">
        <v>56</v>
      </c>
      <c r="B547" s="5" t="s">
        <v>224</v>
      </c>
      <c r="C547" s="6" t="s">
        <v>225</v>
      </c>
      <c r="D547" s="5" t="s">
        <v>224</v>
      </c>
      <c r="E547" s="6" t="s">
        <v>794</v>
      </c>
      <c r="F547" s="6" t="s">
        <v>499</v>
      </c>
      <c r="G547" s="7">
        <v>8150</v>
      </c>
      <c r="H547" s="7">
        <v>8725</v>
      </c>
      <c r="I547" s="43">
        <v>7.0552147239263805</v>
      </c>
      <c r="J547" s="8"/>
    </row>
    <row r="548" spans="1:10" x14ac:dyDescent="0.4">
      <c r="A548" s="4" t="s">
        <v>74</v>
      </c>
      <c r="B548" s="5" t="s">
        <v>322</v>
      </c>
      <c r="C548" s="6" t="s">
        <v>416</v>
      </c>
      <c r="D548" s="5" t="s">
        <v>322</v>
      </c>
      <c r="E548" s="6" t="s">
        <v>794</v>
      </c>
      <c r="F548" s="6" t="s">
        <v>499</v>
      </c>
      <c r="G548" s="7">
        <v>10000</v>
      </c>
      <c r="H548" s="7">
        <v>10333.333333299997</v>
      </c>
      <c r="I548" s="43">
        <v>3.3333333329999881</v>
      </c>
      <c r="J548" s="8"/>
    </row>
    <row r="549" spans="1:10" x14ac:dyDescent="0.4">
      <c r="A549" s="4" t="s">
        <v>70</v>
      </c>
      <c r="B549" s="5" t="s">
        <v>556</v>
      </c>
      <c r="C549" s="6" t="s">
        <v>559</v>
      </c>
      <c r="D549" s="5" t="s">
        <v>560</v>
      </c>
      <c r="E549" s="6" t="s">
        <v>795</v>
      </c>
      <c r="F549" s="6" t="s">
        <v>469</v>
      </c>
      <c r="G549" s="7">
        <v>14466.666666700004</v>
      </c>
      <c r="H549" s="7">
        <v>15033.333333299996</v>
      </c>
      <c r="I549" s="43">
        <v>3.9170506907743694</v>
      </c>
      <c r="J549" s="8"/>
    </row>
    <row r="550" spans="1:10" x14ac:dyDescent="0.4">
      <c r="A550" s="4" t="s">
        <v>62</v>
      </c>
      <c r="B550" s="5" t="s">
        <v>130</v>
      </c>
      <c r="C550" s="6" t="s">
        <v>200</v>
      </c>
      <c r="D550" s="5" t="s">
        <v>201</v>
      </c>
      <c r="E550" s="6" t="s">
        <v>796</v>
      </c>
      <c r="F550" s="6" t="s">
        <v>475</v>
      </c>
      <c r="G550" s="7">
        <v>27858.666666699999</v>
      </c>
      <c r="H550" s="7">
        <v>27858.666666699999</v>
      </c>
      <c r="I550" s="43">
        <v>0</v>
      </c>
      <c r="J550" s="8"/>
    </row>
    <row r="551" spans="1:10" x14ac:dyDescent="0.4">
      <c r="A551" s="4" t="s">
        <v>62</v>
      </c>
      <c r="B551" s="5" t="s">
        <v>130</v>
      </c>
      <c r="C551" s="6" t="s">
        <v>134</v>
      </c>
      <c r="D551" s="5" t="s">
        <v>135</v>
      </c>
      <c r="E551" s="6" t="s">
        <v>796</v>
      </c>
      <c r="F551" s="6" t="s">
        <v>475</v>
      </c>
      <c r="G551" s="7">
        <v>29875</v>
      </c>
      <c r="H551" s="7">
        <v>28900</v>
      </c>
      <c r="I551" s="43">
        <v>-3.2635983263598285</v>
      </c>
      <c r="J551" s="8"/>
    </row>
    <row r="552" spans="1:10" x14ac:dyDescent="0.4">
      <c r="A552" s="4" t="s">
        <v>62</v>
      </c>
      <c r="B552" s="5" t="s">
        <v>130</v>
      </c>
      <c r="C552" s="6" t="s">
        <v>440</v>
      </c>
      <c r="D552" s="5" t="s">
        <v>441</v>
      </c>
      <c r="E552" s="6" t="s">
        <v>796</v>
      </c>
      <c r="F552" s="6" t="s">
        <v>475</v>
      </c>
      <c r="G552" s="7">
        <v>26125</v>
      </c>
      <c r="H552" s="7">
        <v>26400</v>
      </c>
      <c r="I552" s="43">
        <v>1.0526315789473717</v>
      </c>
      <c r="J552" s="8"/>
    </row>
    <row r="553" spans="1:10" x14ac:dyDescent="0.4">
      <c r="A553" s="4" t="s">
        <v>62</v>
      </c>
      <c r="B553" s="5" t="s">
        <v>130</v>
      </c>
      <c r="C553" s="6" t="s">
        <v>209</v>
      </c>
      <c r="D553" s="5" t="s">
        <v>210</v>
      </c>
      <c r="E553" s="6" t="s">
        <v>796</v>
      </c>
      <c r="F553" s="6" t="s">
        <v>475</v>
      </c>
      <c r="G553" s="7">
        <v>28147</v>
      </c>
      <c r="H553" s="7">
        <v>28769</v>
      </c>
      <c r="I553" s="43">
        <v>2.2098269797847125</v>
      </c>
      <c r="J553" s="8"/>
    </row>
    <row r="554" spans="1:10" x14ac:dyDescent="0.4">
      <c r="A554" s="4" t="s">
        <v>62</v>
      </c>
      <c r="B554" s="5" t="s">
        <v>130</v>
      </c>
      <c r="C554" s="6" t="s">
        <v>214</v>
      </c>
      <c r="D554" s="5" t="s">
        <v>215</v>
      </c>
      <c r="E554" s="6" t="s">
        <v>796</v>
      </c>
      <c r="F554" s="6" t="s">
        <v>475</v>
      </c>
      <c r="G554" s="7">
        <v>28800</v>
      </c>
      <c r="H554" s="7">
        <v>28472</v>
      </c>
      <c r="I554" s="43">
        <v>-1.1388888888888895</v>
      </c>
      <c r="J554" s="8"/>
    </row>
    <row r="555" spans="1:10" x14ac:dyDescent="0.4">
      <c r="A555" s="4" t="s">
        <v>62</v>
      </c>
      <c r="B555" s="5" t="s">
        <v>130</v>
      </c>
      <c r="C555" s="6" t="s">
        <v>141</v>
      </c>
      <c r="D555" s="5" t="s">
        <v>142</v>
      </c>
      <c r="E555" s="6" t="s">
        <v>796</v>
      </c>
      <c r="F555" s="6" t="s">
        <v>475</v>
      </c>
      <c r="G555" s="7">
        <v>28057.1428571</v>
      </c>
      <c r="H555" s="7">
        <v>28985.7142857</v>
      </c>
      <c r="I555" s="43">
        <v>3.3095723015325493</v>
      </c>
      <c r="J555" s="8"/>
    </row>
    <row r="556" spans="1:10" x14ac:dyDescent="0.4">
      <c r="A556" s="4" t="s">
        <v>62</v>
      </c>
      <c r="B556" s="5" t="s">
        <v>130</v>
      </c>
      <c r="C556" s="6" t="s">
        <v>342</v>
      </c>
      <c r="D556" s="5" t="s">
        <v>343</v>
      </c>
      <c r="E556" s="6" t="s">
        <v>796</v>
      </c>
      <c r="F556" s="6" t="s">
        <v>475</v>
      </c>
      <c r="G556" s="7">
        <v>28625</v>
      </c>
      <c r="H556" s="7">
        <v>28000</v>
      </c>
      <c r="I556" s="43">
        <v>-2.183406113537123</v>
      </c>
      <c r="J556" s="8"/>
    </row>
    <row r="557" spans="1:10" x14ac:dyDescent="0.4">
      <c r="A557" s="4" t="s">
        <v>62</v>
      </c>
      <c r="B557" s="5" t="s">
        <v>130</v>
      </c>
      <c r="C557" s="6" t="s">
        <v>222</v>
      </c>
      <c r="D557" s="5" t="s">
        <v>223</v>
      </c>
      <c r="E557" s="6" t="s">
        <v>796</v>
      </c>
      <c r="F557" s="6" t="s">
        <v>475</v>
      </c>
      <c r="G557" s="7">
        <v>27497</v>
      </c>
      <c r="H557" s="7">
        <v>27657.599999999999</v>
      </c>
      <c r="I557" s="43">
        <v>0.58406371604173823</v>
      </c>
      <c r="J557" s="8"/>
    </row>
    <row r="558" spans="1:10" x14ac:dyDescent="0.4">
      <c r="A558" s="4" t="s">
        <v>70</v>
      </c>
      <c r="B558" s="5" t="s">
        <v>556</v>
      </c>
      <c r="C558" s="6" t="s">
        <v>559</v>
      </c>
      <c r="D558" s="5" t="s">
        <v>560</v>
      </c>
      <c r="E558" s="6" t="s">
        <v>796</v>
      </c>
      <c r="F558" s="6" t="s">
        <v>475</v>
      </c>
      <c r="G558" s="7">
        <v>36000</v>
      </c>
      <c r="H558" s="7">
        <v>37000</v>
      </c>
      <c r="I558" s="43">
        <v>2.7777777777777679</v>
      </c>
      <c r="J558" s="8"/>
    </row>
    <row r="559" spans="1:10" x14ac:dyDescent="0.4">
      <c r="A559" s="4" t="s">
        <v>53</v>
      </c>
      <c r="B559" s="5" t="s">
        <v>174</v>
      </c>
      <c r="C559" s="6" t="s">
        <v>226</v>
      </c>
      <c r="D559" s="5" t="s">
        <v>227</v>
      </c>
      <c r="E559" s="6" t="s">
        <v>796</v>
      </c>
      <c r="F559" s="6" t="s">
        <v>475</v>
      </c>
      <c r="G559" s="7">
        <v>28666.666666699999</v>
      </c>
      <c r="H559" s="7">
        <v>28000</v>
      </c>
      <c r="I559" s="43">
        <v>-2.3255813954624061</v>
      </c>
      <c r="J559" s="8"/>
    </row>
    <row r="560" spans="1:10" x14ac:dyDescent="0.4">
      <c r="A560" s="4" t="s">
        <v>53</v>
      </c>
      <c r="B560" s="5" t="s">
        <v>174</v>
      </c>
      <c r="C560" s="6" t="s">
        <v>228</v>
      </c>
      <c r="D560" s="5" t="s">
        <v>229</v>
      </c>
      <c r="E560" s="6" t="s">
        <v>796</v>
      </c>
      <c r="F560" s="6" t="s">
        <v>475</v>
      </c>
      <c r="G560" s="7">
        <v>30593.333333300001</v>
      </c>
      <c r="H560" s="7">
        <v>29572</v>
      </c>
      <c r="I560" s="43">
        <v>-3.3384179558763827</v>
      </c>
      <c r="J560" s="8"/>
    </row>
    <row r="561" spans="1:10" x14ac:dyDescent="0.4">
      <c r="A561" s="4" t="s">
        <v>53</v>
      </c>
      <c r="B561" s="5" t="s">
        <v>174</v>
      </c>
      <c r="C561" s="6" t="s">
        <v>472</v>
      </c>
      <c r="D561" s="5" t="s">
        <v>473</v>
      </c>
      <c r="E561" s="6" t="s">
        <v>796</v>
      </c>
      <c r="F561" s="6" t="s">
        <v>475</v>
      </c>
      <c r="G561" s="7">
        <v>31000</v>
      </c>
      <c r="H561" s="7">
        <v>30000</v>
      </c>
      <c r="I561" s="43">
        <v>-3.2258064516129004</v>
      </c>
      <c r="J561" s="8"/>
    </row>
    <row r="562" spans="1:10" x14ac:dyDescent="0.4">
      <c r="A562" s="4" t="s">
        <v>53</v>
      </c>
      <c r="B562" s="5" t="s">
        <v>174</v>
      </c>
      <c r="C562" s="6" t="s">
        <v>234</v>
      </c>
      <c r="D562" s="5" t="s">
        <v>235</v>
      </c>
      <c r="E562" s="6" t="s">
        <v>796</v>
      </c>
      <c r="F562" s="6" t="s">
        <v>475</v>
      </c>
      <c r="G562" s="7">
        <v>26900</v>
      </c>
      <c r="H562" s="7">
        <v>27066.666666699999</v>
      </c>
      <c r="I562" s="43">
        <v>0.61957868661710613</v>
      </c>
      <c r="J562" s="8"/>
    </row>
    <row r="563" spans="1:10" x14ac:dyDescent="0.4">
      <c r="A563" s="4" t="s">
        <v>53</v>
      </c>
      <c r="B563" s="5" t="s">
        <v>174</v>
      </c>
      <c r="C563" s="6" t="s">
        <v>236</v>
      </c>
      <c r="D563" s="5" t="s">
        <v>237</v>
      </c>
      <c r="E563" s="6" t="s">
        <v>796</v>
      </c>
      <c r="F563" s="6" t="s">
        <v>475</v>
      </c>
      <c r="G563" s="7">
        <v>29250</v>
      </c>
      <c r="H563" s="7">
        <v>30000</v>
      </c>
      <c r="I563" s="43">
        <v>2.5641025641025545</v>
      </c>
      <c r="J563" s="8"/>
    </row>
    <row r="564" spans="1:10" x14ac:dyDescent="0.4">
      <c r="A564" s="4" t="s">
        <v>53</v>
      </c>
      <c r="B564" s="5" t="s">
        <v>174</v>
      </c>
      <c r="C564" s="6" t="s">
        <v>442</v>
      </c>
      <c r="D564" s="5" t="s">
        <v>443</v>
      </c>
      <c r="E564" s="6" t="s">
        <v>796</v>
      </c>
      <c r="F564" s="6" t="s">
        <v>475</v>
      </c>
      <c r="G564" s="7">
        <v>29800</v>
      </c>
      <c r="H564" s="7">
        <v>29900</v>
      </c>
      <c r="I564" s="43">
        <v>0.33557046979866273</v>
      </c>
      <c r="J564" s="8"/>
    </row>
    <row r="565" spans="1:10" x14ac:dyDescent="0.4">
      <c r="A565" s="4" t="s">
        <v>52</v>
      </c>
      <c r="B565" s="5" t="s">
        <v>143</v>
      </c>
      <c r="C565" s="6" t="s">
        <v>144</v>
      </c>
      <c r="D565" s="5" t="s">
        <v>145</v>
      </c>
      <c r="E565" s="6" t="s">
        <v>796</v>
      </c>
      <c r="F565" s="6" t="s">
        <v>475</v>
      </c>
      <c r="G565" s="7">
        <v>31525</v>
      </c>
      <c r="H565" s="7">
        <v>31525</v>
      </c>
      <c r="I565" s="43">
        <v>0</v>
      </c>
      <c r="J565" s="8"/>
    </row>
    <row r="566" spans="1:10" x14ac:dyDescent="0.4">
      <c r="A566" s="4" t="s">
        <v>67</v>
      </c>
      <c r="B566" s="5" t="s">
        <v>457</v>
      </c>
      <c r="C566" s="6" t="s">
        <v>511</v>
      </c>
      <c r="D566" s="5" t="s">
        <v>512</v>
      </c>
      <c r="E566" s="6" t="s">
        <v>796</v>
      </c>
      <c r="F566" s="6" t="s">
        <v>475</v>
      </c>
      <c r="G566" s="7">
        <v>30280</v>
      </c>
      <c r="H566" s="7">
        <v>30380</v>
      </c>
      <c r="I566" s="43">
        <v>0.3302509907529671</v>
      </c>
      <c r="J566" s="8"/>
    </row>
    <row r="567" spans="1:10" x14ac:dyDescent="0.4">
      <c r="A567" s="4" t="s">
        <v>57</v>
      </c>
      <c r="B567" s="5" t="s">
        <v>185</v>
      </c>
      <c r="C567" s="6" t="s">
        <v>392</v>
      </c>
      <c r="D567" s="5" t="s">
        <v>393</v>
      </c>
      <c r="E567" s="6" t="s">
        <v>796</v>
      </c>
      <c r="F567" s="6" t="s">
        <v>475</v>
      </c>
      <c r="G567" s="7">
        <v>28158</v>
      </c>
      <c r="H567" s="7">
        <v>28694.333333300001</v>
      </c>
      <c r="I567" s="43">
        <v>1.9047280818950352</v>
      </c>
      <c r="J567" s="8"/>
    </row>
    <row r="568" spans="1:10" x14ac:dyDescent="0.4">
      <c r="A568" s="4" t="s">
        <v>57</v>
      </c>
      <c r="B568" s="5" t="s">
        <v>185</v>
      </c>
      <c r="C568" s="6" t="s">
        <v>247</v>
      </c>
      <c r="D568" s="5" t="s">
        <v>248</v>
      </c>
      <c r="E568" s="6" t="s">
        <v>796</v>
      </c>
      <c r="F568" s="6" t="s">
        <v>475</v>
      </c>
      <c r="G568" s="7">
        <v>29100</v>
      </c>
      <c r="H568" s="7">
        <v>29625</v>
      </c>
      <c r="I568" s="43">
        <v>1.8041237113401996</v>
      </c>
      <c r="J568" s="8"/>
    </row>
    <row r="569" spans="1:10" x14ac:dyDescent="0.4">
      <c r="A569" s="4" t="s">
        <v>57</v>
      </c>
      <c r="B569" s="5" t="s">
        <v>185</v>
      </c>
      <c r="C569" s="6" t="s">
        <v>452</v>
      </c>
      <c r="D569" s="5" t="s">
        <v>453</v>
      </c>
      <c r="E569" s="6" t="s">
        <v>796</v>
      </c>
      <c r="F569" s="6" t="s">
        <v>475</v>
      </c>
      <c r="G569" s="7">
        <v>28325</v>
      </c>
      <c r="H569" s="7">
        <v>28325</v>
      </c>
      <c r="I569" s="43">
        <v>0</v>
      </c>
      <c r="J569" s="8"/>
    </row>
    <row r="570" spans="1:10" x14ac:dyDescent="0.4">
      <c r="A570" s="4" t="s">
        <v>57</v>
      </c>
      <c r="B570" s="5" t="s">
        <v>185</v>
      </c>
      <c r="C570" s="6" t="s">
        <v>394</v>
      </c>
      <c r="D570" s="5" t="s">
        <v>395</v>
      </c>
      <c r="E570" s="6" t="s">
        <v>796</v>
      </c>
      <c r="F570" s="6" t="s">
        <v>475</v>
      </c>
      <c r="G570" s="7">
        <v>27046.400000000001</v>
      </c>
      <c r="H570" s="7">
        <v>27486.400000000001</v>
      </c>
      <c r="I570" s="43">
        <v>1.6268338854708908</v>
      </c>
      <c r="J570" s="8"/>
    </row>
    <row r="571" spans="1:10" x14ac:dyDescent="0.4">
      <c r="A571" s="4" t="s">
        <v>57</v>
      </c>
      <c r="B571" s="5" t="s">
        <v>185</v>
      </c>
      <c r="C571" s="6" t="s">
        <v>255</v>
      </c>
      <c r="D571" s="5" t="s">
        <v>256</v>
      </c>
      <c r="E571" s="6" t="s">
        <v>796</v>
      </c>
      <c r="F571" s="6" t="s">
        <v>475</v>
      </c>
      <c r="G571" s="7">
        <v>26875</v>
      </c>
      <c r="H571" s="7">
        <v>27250</v>
      </c>
      <c r="I571" s="43">
        <v>1.3953488372093097</v>
      </c>
      <c r="J571" s="8"/>
    </row>
    <row r="572" spans="1:10" x14ac:dyDescent="0.4">
      <c r="A572" s="4" t="s">
        <v>57</v>
      </c>
      <c r="B572" s="5" t="s">
        <v>185</v>
      </c>
      <c r="C572" s="6" t="s">
        <v>454</v>
      </c>
      <c r="D572" s="5" t="s">
        <v>455</v>
      </c>
      <c r="E572" s="6" t="s">
        <v>796</v>
      </c>
      <c r="F572" s="6" t="s">
        <v>475</v>
      </c>
      <c r="G572" s="7">
        <v>27525</v>
      </c>
      <c r="H572" s="7">
        <v>29660</v>
      </c>
      <c r="I572" s="43">
        <v>7.7565849227974484</v>
      </c>
      <c r="J572" s="8"/>
    </row>
    <row r="573" spans="1:10" x14ac:dyDescent="0.4">
      <c r="A573" s="4" t="s">
        <v>64</v>
      </c>
      <c r="B573" s="5" t="s">
        <v>148</v>
      </c>
      <c r="C573" s="6" t="s">
        <v>149</v>
      </c>
      <c r="D573" s="5" t="s">
        <v>150</v>
      </c>
      <c r="E573" s="6" t="s">
        <v>796</v>
      </c>
      <c r="F573" s="6" t="s">
        <v>475</v>
      </c>
      <c r="G573" s="7">
        <v>27300</v>
      </c>
      <c r="H573" s="7">
        <v>27300</v>
      </c>
      <c r="I573" s="43">
        <v>0</v>
      </c>
      <c r="J573" s="8"/>
    </row>
    <row r="574" spans="1:10" x14ac:dyDescent="0.4">
      <c r="A574" s="4" t="s">
        <v>64</v>
      </c>
      <c r="B574" s="5" t="s">
        <v>148</v>
      </c>
      <c r="C574" s="6" t="s">
        <v>270</v>
      </c>
      <c r="D574" s="5" t="s">
        <v>271</v>
      </c>
      <c r="E574" s="6" t="s">
        <v>796</v>
      </c>
      <c r="F574" s="6" t="s">
        <v>475</v>
      </c>
      <c r="G574" s="7">
        <v>25800</v>
      </c>
      <c r="H574" s="7">
        <v>26000</v>
      </c>
      <c r="I574" s="43">
        <v>0.77519379844961378</v>
      </c>
      <c r="J574" s="8"/>
    </row>
    <row r="575" spans="1:10" x14ac:dyDescent="0.4">
      <c r="A575" s="4" t="s">
        <v>64</v>
      </c>
      <c r="B575" s="5" t="s">
        <v>148</v>
      </c>
      <c r="C575" s="6" t="s">
        <v>458</v>
      </c>
      <c r="D575" s="5" t="s">
        <v>459</v>
      </c>
      <c r="E575" s="6" t="s">
        <v>796</v>
      </c>
      <c r="F575" s="6" t="s">
        <v>475</v>
      </c>
      <c r="G575" s="7">
        <v>25166.666666699999</v>
      </c>
      <c r="H575" s="7">
        <v>25125</v>
      </c>
      <c r="I575" s="43">
        <v>-0.16556291403950762</v>
      </c>
      <c r="J575" s="8"/>
    </row>
    <row r="576" spans="1:10" x14ac:dyDescent="0.4">
      <c r="A576" s="4" t="s">
        <v>64</v>
      </c>
      <c r="B576" s="5" t="s">
        <v>148</v>
      </c>
      <c r="C576" s="6" t="s">
        <v>460</v>
      </c>
      <c r="D576" s="5" t="s">
        <v>461</v>
      </c>
      <c r="E576" s="6" t="s">
        <v>796</v>
      </c>
      <c r="F576" s="6" t="s">
        <v>475</v>
      </c>
      <c r="G576" s="7">
        <v>25300</v>
      </c>
      <c r="H576" s="7">
        <v>25275</v>
      </c>
      <c r="I576" s="43">
        <v>-9.8814229249011232E-2</v>
      </c>
      <c r="J576" s="8"/>
    </row>
    <row r="577" spans="1:10" x14ac:dyDescent="0.4">
      <c r="A577" s="4" t="s">
        <v>64</v>
      </c>
      <c r="B577" s="5" t="s">
        <v>148</v>
      </c>
      <c r="C577" s="6" t="s">
        <v>151</v>
      </c>
      <c r="D577" s="5" t="s">
        <v>152</v>
      </c>
      <c r="E577" s="6" t="s">
        <v>796</v>
      </c>
      <c r="F577" s="6" t="s">
        <v>475</v>
      </c>
      <c r="G577" s="7">
        <v>28566.666666699999</v>
      </c>
      <c r="H577" s="7">
        <v>28583.333333300001</v>
      </c>
      <c r="I577" s="43">
        <v>5.8343056942766758E-2</v>
      </c>
      <c r="J577" s="8"/>
    </row>
    <row r="578" spans="1:10" x14ac:dyDescent="0.4">
      <c r="A578" s="4" t="s">
        <v>64</v>
      </c>
      <c r="B578" s="5" t="s">
        <v>148</v>
      </c>
      <c r="C578" s="6" t="s">
        <v>153</v>
      </c>
      <c r="D578" s="5" t="s">
        <v>154</v>
      </c>
      <c r="E578" s="6" t="s">
        <v>796</v>
      </c>
      <c r="F578" s="6" t="s">
        <v>475</v>
      </c>
      <c r="G578" s="7">
        <v>28583.333333300001</v>
      </c>
      <c r="H578" s="7">
        <v>28583.333333300001</v>
      </c>
      <c r="I578" s="43">
        <v>0</v>
      </c>
      <c r="J578" s="8"/>
    </row>
    <row r="579" spans="1:10" x14ac:dyDescent="0.4">
      <c r="A579" s="4" t="s">
        <v>64</v>
      </c>
      <c r="B579" s="5" t="s">
        <v>148</v>
      </c>
      <c r="C579" s="6" t="s">
        <v>354</v>
      </c>
      <c r="D579" s="5" t="s">
        <v>355</v>
      </c>
      <c r="E579" s="6" t="s">
        <v>796</v>
      </c>
      <c r="F579" s="6" t="s">
        <v>475</v>
      </c>
      <c r="G579" s="7">
        <v>27450</v>
      </c>
      <c r="H579" s="7">
        <v>27450</v>
      </c>
      <c r="I579" s="43">
        <v>0</v>
      </c>
      <c r="J579" s="8"/>
    </row>
    <row r="580" spans="1:10" x14ac:dyDescent="0.4">
      <c r="A580" s="4" t="s">
        <v>61</v>
      </c>
      <c r="B580" s="5" t="s">
        <v>166</v>
      </c>
      <c r="C580" s="6" t="s">
        <v>278</v>
      </c>
      <c r="D580" s="5" t="s">
        <v>279</v>
      </c>
      <c r="E580" s="6" t="s">
        <v>796</v>
      </c>
      <c r="F580" s="6" t="s">
        <v>475</v>
      </c>
      <c r="G580" s="7">
        <v>29866.666666699999</v>
      </c>
      <c r="H580" s="7">
        <v>29866.666666699999</v>
      </c>
      <c r="I580" s="43">
        <v>0</v>
      </c>
      <c r="J580" s="8"/>
    </row>
    <row r="581" spans="1:10" x14ac:dyDescent="0.4">
      <c r="A581" s="4" t="s">
        <v>65</v>
      </c>
      <c r="B581" s="5" t="s">
        <v>127</v>
      </c>
      <c r="C581" s="6" t="s">
        <v>375</v>
      </c>
      <c r="D581" s="5" t="s">
        <v>376</v>
      </c>
      <c r="E581" s="6" t="s">
        <v>796</v>
      </c>
      <c r="F581" s="6" t="s">
        <v>475</v>
      </c>
      <c r="G581" s="7" t="s">
        <v>136</v>
      </c>
      <c r="H581" s="7">
        <v>34333.33333329999</v>
      </c>
      <c r="I581" s="43" t="s">
        <v>136</v>
      </c>
      <c r="J581" s="8"/>
    </row>
    <row r="582" spans="1:10" x14ac:dyDescent="0.4">
      <c r="A582" s="4" t="s">
        <v>65</v>
      </c>
      <c r="B582" s="5" t="s">
        <v>127</v>
      </c>
      <c r="C582" s="6" t="s">
        <v>290</v>
      </c>
      <c r="D582" s="5" t="s">
        <v>291</v>
      </c>
      <c r="E582" s="6" t="s">
        <v>796</v>
      </c>
      <c r="F582" s="6" t="s">
        <v>475</v>
      </c>
      <c r="G582" s="7" t="s">
        <v>136</v>
      </c>
      <c r="H582" s="7">
        <v>25533.333333300001</v>
      </c>
      <c r="I582" s="43" t="s">
        <v>136</v>
      </c>
      <c r="J582" s="8"/>
    </row>
    <row r="583" spans="1:10" x14ac:dyDescent="0.4">
      <c r="A583" s="4" t="s">
        <v>72</v>
      </c>
      <c r="B583" s="5" t="s">
        <v>296</v>
      </c>
      <c r="C583" s="6" t="s">
        <v>297</v>
      </c>
      <c r="D583" s="5" t="s">
        <v>298</v>
      </c>
      <c r="E583" s="6" t="s">
        <v>796</v>
      </c>
      <c r="F583" s="6" t="s">
        <v>475</v>
      </c>
      <c r="G583" s="7">
        <v>29166.666666699999</v>
      </c>
      <c r="H583" s="7">
        <v>29000</v>
      </c>
      <c r="I583" s="43">
        <v>-0.5714285715421985</v>
      </c>
      <c r="J583" s="8"/>
    </row>
    <row r="584" spans="1:10" x14ac:dyDescent="0.4">
      <c r="A584" s="4" t="s">
        <v>72</v>
      </c>
      <c r="B584" s="5" t="s">
        <v>296</v>
      </c>
      <c r="C584" s="6" t="s">
        <v>549</v>
      </c>
      <c r="D584" s="5" t="s">
        <v>550</v>
      </c>
      <c r="E584" s="6" t="s">
        <v>796</v>
      </c>
      <c r="F584" s="6" t="s">
        <v>475</v>
      </c>
      <c r="G584" s="7">
        <v>34666.66666670001</v>
      </c>
      <c r="H584" s="7">
        <v>34666.66666670001</v>
      </c>
      <c r="I584" s="43">
        <v>0</v>
      </c>
      <c r="J584" s="8"/>
    </row>
    <row r="585" spans="1:10" x14ac:dyDescent="0.4">
      <c r="A585" s="4" t="s">
        <v>69</v>
      </c>
      <c r="B585" s="5" t="s">
        <v>481</v>
      </c>
      <c r="C585" s="6" t="s">
        <v>482</v>
      </c>
      <c r="D585" s="5" t="s">
        <v>483</v>
      </c>
      <c r="E585" s="6" t="s">
        <v>796</v>
      </c>
      <c r="F585" s="6" t="s">
        <v>475</v>
      </c>
      <c r="G585" s="7">
        <v>26866.666666699999</v>
      </c>
      <c r="H585" s="7">
        <v>27200</v>
      </c>
      <c r="I585" s="43">
        <v>1.2406947889562756</v>
      </c>
      <c r="J585" s="8"/>
    </row>
    <row r="586" spans="1:10" x14ac:dyDescent="0.4">
      <c r="A586" s="4" t="s">
        <v>53</v>
      </c>
      <c r="B586" s="5" t="s">
        <v>174</v>
      </c>
      <c r="C586" s="6" t="s">
        <v>228</v>
      </c>
      <c r="D586" s="5" t="s">
        <v>229</v>
      </c>
      <c r="E586" s="6" t="s">
        <v>797</v>
      </c>
      <c r="F586" s="6" t="s">
        <v>605</v>
      </c>
      <c r="G586" s="7">
        <v>25250</v>
      </c>
      <c r="H586" s="7">
        <v>24940</v>
      </c>
      <c r="I586" s="43">
        <v>-1.2277227722772284</v>
      </c>
      <c r="J586" s="8"/>
    </row>
    <row r="587" spans="1:10" x14ac:dyDescent="0.4">
      <c r="A587" s="4" t="s">
        <v>53</v>
      </c>
      <c r="B587" s="5" t="s">
        <v>174</v>
      </c>
      <c r="C587" s="6" t="s">
        <v>230</v>
      </c>
      <c r="D587" s="5" t="s">
        <v>231</v>
      </c>
      <c r="E587" s="6" t="s">
        <v>797</v>
      </c>
      <c r="F587" s="6" t="s">
        <v>605</v>
      </c>
      <c r="G587" s="7">
        <v>21020</v>
      </c>
      <c r="H587" s="7">
        <v>21175</v>
      </c>
      <c r="I587" s="43">
        <v>0.73739295908659119</v>
      </c>
      <c r="J587" s="8"/>
    </row>
    <row r="588" spans="1:10" x14ac:dyDescent="0.4">
      <c r="A588" s="4" t="s">
        <v>64</v>
      </c>
      <c r="B588" s="5" t="s">
        <v>148</v>
      </c>
      <c r="C588" s="6" t="s">
        <v>458</v>
      </c>
      <c r="D588" s="5" t="s">
        <v>459</v>
      </c>
      <c r="E588" s="6" t="s">
        <v>798</v>
      </c>
      <c r="F588" s="6" t="s">
        <v>528</v>
      </c>
      <c r="G588" s="7">
        <v>13166.666666700003</v>
      </c>
      <c r="H588" s="7">
        <v>13166.666666700003</v>
      </c>
      <c r="I588" s="43">
        <v>0</v>
      </c>
      <c r="J588" s="8"/>
    </row>
    <row r="589" spans="1:10" x14ac:dyDescent="0.4">
      <c r="A589" s="4" t="s">
        <v>70</v>
      </c>
      <c r="B589" s="5" t="s">
        <v>556</v>
      </c>
      <c r="C589" s="6" t="s">
        <v>559</v>
      </c>
      <c r="D589" s="5" t="s">
        <v>560</v>
      </c>
      <c r="E589" s="6" t="s">
        <v>799</v>
      </c>
      <c r="F589" s="6" t="s">
        <v>800</v>
      </c>
      <c r="G589" s="7">
        <v>15750</v>
      </c>
      <c r="H589" s="7">
        <v>16325</v>
      </c>
      <c r="I589" s="43">
        <v>3.6507936507936591</v>
      </c>
      <c r="J589" s="8"/>
    </row>
    <row r="590" spans="1:10" x14ac:dyDescent="0.4">
      <c r="A590" s="4" t="s">
        <v>53</v>
      </c>
      <c r="B590" s="5" t="s">
        <v>174</v>
      </c>
      <c r="C590" s="6" t="s">
        <v>226</v>
      </c>
      <c r="D590" s="5" t="s">
        <v>227</v>
      </c>
      <c r="E590" s="6" t="s">
        <v>799</v>
      </c>
      <c r="F590" s="6" t="s">
        <v>800</v>
      </c>
      <c r="G590" s="7">
        <v>15666.666666700004</v>
      </c>
      <c r="H590" s="7">
        <v>15300</v>
      </c>
      <c r="I590" s="43">
        <v>-2.3404255321226803</v>
      </c>
      <c r="J590" s="8"/>
    </row>
    <row r="591" spans="1:10" x14ac:dyDescent="0.4">
      <c r="A591" s="4" t="s">
        <v>66</v>
      </c>
      <c r="B591" s="5" t="s">
        <v>240</v>
      </c>
      <c r="C591" s="6" t="s">
        <v>334</v>
      </c>
      <c r="D591" s="5" t="s">
        <v>335</v>
      </c>
      <c r="E591" s="6" t="s">
        <v>799</v>
      </c>
      <c r="F591" s="6" t="s">
        <v>800</v>
      </c>
      <c r="G591" s="7">
        <v>16000</v>
      </c>
      <c r="H591" s="7">
        <v>16350</v>
      </c>
      <c r="I591" s="43">
        <v>2.1875000000000098</v>
      </c>
      <c r="J591" s="8"/>
    </row>
    <row r="592" spans="1:10" x14ac:dyDescent="0.4">
      <c r="A592" s="4" t="s">
        <v>66</v>
      </c>
      <c r="B592" s="5" t="s">
        <v>240</v>
      </c>
      <c r="C592" s="6" t="s">
        <v>241</v>
      </c>
      <c r="D592" s="5" t="s">
        <v>242</v>
      </c>
      <c r="E592" s="6" t="s">
        <v>799</v>
      </c>
      <c r="F592" s="6" t="s">
        <v>800</v>
      </c>
      <c r="G592" s="7">
        <v>15233.333333299996</v>
      </c>
      <c r="H592" s="7">
        <v>15200</v>
      </c>
      <c r="I592" s="43">
        <v>-0.21881838052564273</v>
      </c>
      <c r="J592" s="8"/>
    </row>
    <row r="593" spans="1:10" x14ac:dyDescent="0.4">
      <c r="A593" s="4" t="s">
        <v>66</v>
      </c>
      <c r="B593" s="5" t="s">
        <v>240</v>
      </c>
      <c r="C593" s="6" t="s">
        <v>580</v>
      </c>
      <c r="D593" s="5" t="s">
        <v>581</v>
      </c>
      <c r="E593" s="6" t="s">
        <v>799</v>
      </c>
      <c r="F593" s="6" t="s">
        <v>800</v>
      </c>
      <c r="G593" s="7">
        <v>17000</v>
      </c>
      <c r="H593" s="7">
        <v>16833.333333300001</v>
      </c>
      <c r="I593" s="43">
        <v>-0.98039215705881821</v>
      </c>
      <c r="J593" s="8"/>
    </row>
    <row r="594" spans="1:10" x14ac:dyDescent="0.4">
      <c r="A594" s="4" t="s">
        <v>66</v>
      </c>
      <c r="B594" s="5" t="s">
        <v>240</v>
      </c>
      <c r="C594" s="6" t="s">
        <v>567</v>
      </c>
      <c r="D594" s="5" t="s">
        <v>568</v>
      </c>
      <c r="E594" s="6" t="s">
        <v>799</v>
      </c>
      <c r="F594" s="6" t="s">
        <v>800</v>
      </c>
      <c r="G594" s="7">
        <v>14566.666666700004</v>
      </c>
      <c r="H594" s="7">
        <v>14933.333333299996</v>
      </c>
      <c r="I594" s="43">
        <v>2.5171624709324338</v>
      </c>
      <c r="J594" s="8"/>
    </row>
    <row r="595" spans="1:10" x14ac:dyDescent="0.4">
      <c r="A595" s="4" t="s">
        <v>67</v>
      </c>
      <c r="B595" s="5" t="s">
        <v>457</v>
      </c>
      <c r="C595" s="6" t="s">
        <v>511</v>
      </c>
      <c r="D595" s="5" t="s">
        <v>512</v>
      </c>
      <c r="E595" s="6" t="s">
        <v>799</v>
      </c>
      <c r="F595" s="6" t="s">
        <v>800</v>
      </c>
      <c r="G595" s="7">
        <v>14642.8571429</v>
      </c>
      <c r="H595" s="7">
        <v>14714.2857143</v>
      </c>
      <c r="I595" s="43">
        <v>0.4878048778522272</v>
      </c>
      <c r="J595" s="8"/>
    </row>
    <row r="596" spans="1:10" x14ac:dyDescent="0.4">
      <c r="A596" s="4" t="s">
        <v>67</v>
      </c>
      <c r="B596" s="5" t="s">
        <v>457</v>
      </c>
      <c r="C596" s="6" t="s">
        <v>536</v>
      </c>
      <c r="D596" s="5" t="s">
        <v>537</v>
      </c>
      <c r="E596" s="6" t="s">
        <v>799</v>
      </c>
      <c r="F596" s="6" t="s">
        <v>800</v>
      </c>
      <c r="G596" s="7">
        <v>15180.5</v>
      </c>
      <c r="H596" s="7">
        <v>15407.333333299996</v>
      </c>
      <c r="I596" s="43">
        <v>1.4942415157603419</v>
      </c>
      <c r="J596" s="8"/>
    </row>
    <row r="597" spans="1:10" x14ac:dyDescent="0.4">
      <c r="A597" s="4" t="s">
        <v>67</v>
      </c>
      <c r="B597" s="5" t="s">
        <v>457</v>
      </c>
      <c r="C597" s="6" t="s">
        <v>574</v>
      </c>
      <c r="D597" s="5" t="s">
        <v>575</v>
      </c>
      <c r="E597" s="6" t="s">
        <v>799</v>
      </c>
      <c r="F597" s="6" t="s">
        <v>800</v>
      </c>
      <c r="G597" s="7">
        <v>16600</v>
      </c>
      <c r="H597" s="7">
        <v>16600</v>
      </c>
      <c r="I597" s="43">
        <v>0</v>
      </c>
      <c r="J597" s="8"/>
    </row>
    <row r="598" spans="1:10" x14ac:dyDescent="0.4">
      <c r="A598" s="4" t="s">
        <v>64</v>
      </c>
      <c r="B598" s="5" t="s">
        <v>148</v>
      </c>
      <c r="C598" s="6" t="s">
        <v>153</v>
      </c>
      <c r="D598" s="5" t="s">
        <v>154</v>
      </c>
      <c r="E598" s="6" t="s">
        <v>799</v>
      </c>
      <c r="F598" s="6" t="s">
        <v>800</v>
      </c>
      <c r="G598" s="7">
        <v>15150</v>
      </c>
      <c r="H598" s="7">
        <v>15175</v>
      </c>
      <c r="I598" s="43">
        <v>0.16501650165017254</v>
      </c>
      <c r="J598" s="8"/>
    </row>
    <row r="599" spans="1:10" x14ac:dyDescent="0.4">
      <c r="A599" s="4" t="s">
        <v>64</v>
      </c>
      <c r="B599" s="5" t="s">
        <v>148</v>
      </c>
      <c r="C599" s="6" t="s">
        <v>354</v>
      </c>
      <c r="D599" s="5" t="s">
        <v>355</v>
      </c>
      <c r="E599" s="6" t="s">
        <v>799</v>
      </c>
      <c r="F599" s="6" t="s">
        <v>800</v>
      </c>
      <c r="G599" s="7">
        <v>13000</v>
      </c>
      <c r="H599" s="7">
        <v>13333.333333299997</v>
      </c>
      <c r="I599" s="43">
        <v>2.5641025638461379</v>
      </c>
      <c r="J599" s="8"/>
    </row>
    <row r="600" spans="1:10" x14ac:dyDescent="0.4">
      <c r="A600" s="4" t="s">
        <v>61</v>
      </c>
      <c r="B600" s="5" t="s">
        <v>166</v>
      </c>
      <c r="C600" s="6" t="s">
        <v>167</v>
      </c>
      <c r="D600" s="5" t="s">
        <v>168</v>
      </c>
      <c r="E600" s="6" t="s">
        <v>799</v>
      </c>
      <c r="F600" s="6" t="s">
        <v>800</v>
      </c>
      <c r="G600" s="7">
        <v>15000</v>
      </c>
      <c r="H600" s="7">
        <v>15083.333333299996</v>
      </c>
      <c r="I600" s="43">
        <v>0.55555555533333123</v>
      </c>
      <c r="J600" s="8"/>
    </row>
    <row r="601" spans="1:10" x14ac:dyDescent="0.4">
      <c r="A601" s="4" t="s">
        <v>61</v>
      </c>
      <c r="B601" s="5" t="s">
        <v>166</v>
      </c>
      <c r="C601" s="6" t="s">
        <v>272</v>
      </c>
      <c r="D601" s="5" t="s">
        <v>273</v>
      </c>
      <c r="E601" s="6" t="s">
        <v>799</v>
      </c>
      <c r="F601" s="6" t="s">
        <v>800</v>
      </c>
      <c r="G601" s="7">
        <v>14666.666666700004</v>
      </c>
      <c r="H601" s="7">
        <v>14666.666666700004</v>
      </c>
      <c r="I601" s="43">
        <v>0</v>
      </c>
      <c r="J601" s="8"/>
    </row>
    <row r="602" spans="1:10" x14ac:dyDescent="0.4">
      <c r="A602" s="4" t="s">
        <v>61</v>
      </c>
      <c r="B602" s="5" t="s">
        <v>166</v>
      </c>
      <c r="C602" s="6" t="s">
        <v>276</v>
      </c>
      <c r="D602" s="5" t="s">
        <v>277</v>
      </c>
      <c r="E602" s="6" t="s">
        <v>799</v>
      </c>
      <c r="F602" s="6" t="s">
        <v>800</v>
      </c>
      <c r="G602" s="7">
        <v>15975</v>
      </c>
      <c r="H602" s="7">
        <v>15975</v>
      </c>
      <c r="I602" s="43">
        <v>0</v>
      </c>
      <c r="J602" s="8"/>
    </row>
    <row r="603" spans="1:10" x14ac:dyDescent="0.4">
      <c r="A603" s="4" t="s">
        <v>61</v>
      </c>
      <c r="B603" s="5" t="s">
        <v>166</v>
      </c>
      <c r="C603" s="6" t="s">
        <v>278</v>
      </c>
      <c r="D603" s="5" t="s">
        <v>279</v>
      </c>
      <c r="E603" s="6" t="s">
        <v>799</v>
      </c>
      <c r="F603" s="6" t="s">
        <v>800</v>
      </c>
      <c r="G603" s="7">
        <v>14975</v>
      </c>
      <c r="H603" s="7">
        <v>16250</v>
      </c>
      <c r="I603" s="43">
        <v>8.5141903171953377</v>
      </c>
      <c r="J603" s="8"/>
    </row>
    <row r="604" spans="1:10" x14ac:dyDescent="0.4">
      <c r="A604" s="4" t="s">
        <v>65</v>
      </c>
      <c r="B604" s="5" t="s">
        <v>127</v>
      </c>
      <c r="C604" s="6" t="s">
        <v>377</v>
      </c>
      <c r="D604" s="5" t="s">
        <v>378</v>
      </c>
      <c r="E604" s="6" t="s">
        <v>799</v>
      </c>
      <c r="F604" s="6" t="s">
        <v>800</v>
      </c>
      <c r="G604" s="7">
        <v>13885.7142857</v>
      </c>
      <c r="H604" s="7">
        <v>13900</v>
      </c>
      <c r="I604" s="43">
        <v>0.10288065853920617</v>
      </c>
      <c r="J604" s="8"/>
    </row>
    <row r="605" spans="1:10" x14ac:dyDescent="0.4">
      <c r="A605" s="4" t="s">
        <v>65</v>
      </c>
      <c r="B605" s="5" t="s">
        <v>127</v>
      </c>
      <c r="C605" s="6" t="s">
        <v>169</v>
      </c>
      <c r="D605" s="5" t="s">
        <v>170</v>
      </c>
      <c r="E605" s="6" t="s">
        <v>799</v>
      </c>
      <c r="F605" s="6" t="s">
        <v>800</v>
      </c>
      <c r="G605" s="7">
        <v>14566.666666700004</v>
      </c>
      <c r="H605" s="7">
        <v>14566.666666700004</v>
      </c>
      <c r="I605" s="43">
        <v>0</v>
      </c>
      <c r="J605" s="8"/>
    </row>
    <row r="606" spans="1:10" x14ac:dyDescent="0.4">
      <c r="A606" s="4" t="s">
        <v>65</v>
      </c>
      <c r="B606" s="5" t="s">
        <v>127</v>
      </c>
      <c r="C606" s="6" t="s">
        <v>410</v>
      </c>
      <c r="D606" s="5" t="s">
        <v>411</v>
      </c>
      <c r="E606" s="6" t="s">
        <v>799</v>
      </c>
      <c r="F606" s="6" t="s">
        <v>800</v>
      </c>
      <c r="G606" s="7">
        <v>16600</v>
      </c>
      <c r="H606" s="7">
        <v>16700</v>
      </c>
      <c r="I606" s="43">
        <v>0.60240963855422436</v>
      </c>
      <c r="J606" s="8"/>
    </row>
    <row r="607" spans="1:10" x14ac:dyDescent="0.4">
      <c r="A607" s="4" t="s">
        <v>65</v>
      </c>
      <c r="B607" s="5" t="s">
        <v>127</v>
      </c>
      <c r="C607" s="6" t="s">
        <v>379</v>
      </c>
      <c r="D607" s="5" t="s">
        <v>380</v>
      </c>
      <c r="E607" s="6" t="s">
        <v>799</v>
      </c>
      <c r="F607" s="6" t="s">
        <v>800</v>
      </c>
      <c r="G607" s="7">
        <v>18180</v>
      </c>
      <c r="H607" s="7">
        <v>17225</v>
      </c>
      <c r="I607" s="43">
        <v>-5.253025302530256</v>
      </c>
      <c r="J607" s="8"/>
    </row>
    <row r="608" spans="1:10" x14ac:dyDescent="0.4">
      <c r="A608" s="4" t="s">
        <v>65</v>
      </c>
      <c r="B608" s="5" t="s">
        <v>127</v>
      </c>
      <c r="C608" s="6" t="s">
        <v>171</v>
      </c>
      <c r="D608" s="5" t="s">
        <v>172</v>
      </c>
      <c r="E608" s="6" t="s">
        <v>799</v>
      </c>
      <c r="F608" s="6" t="s">
        <v>800</v>
      </c>
      <c r="G608" s="7">
        <v>16000</v>
      </c>
      <c r="H608" s="7">
        <v>15333.333333299996</v>
      </c>
      <c r="I608" s="43">
        <v>-4.1666666668750088</v>
      </c>
      <c r="J608" s="8"/>
    </row>
    <row r="609" spans="1:10" x14ac:dyDescent="0.4">
      <c r="A609" s="4" t="s">
        <v>65</v>
      </c>
      <c r="B609" s="5" t="s">
        <v>127</v>
      </c>
      <c r="C609" s="6" t="s">
        <v>290</v>
      </c>
      <c r="D609" s="5" t="s">
        <v>291</v>
      </c>
      <c r="E609" s="6" t="s">
        <v>799</v>
      </c>
      <c r="F609" s="6" t="s">
        <v>800</v>
      </c>
      <c r="G609" s="7">
        <v>14500</v>
      </c>
      <c r="H609" s="7">
        <v>14750</v>
      </c>
      <c r="I609" s="43">
        <v>1.7241379310344751</v>
      </c>
      <c r="J609" s="8"/>
    </row>
    <row r="610" spans="1:10" x14ac:dyDescent="0.4">
      <c r="A610" s="4" t="s">
        <v>65</v>
      </c>
      <c r="B610" s="5" t="s">
        <v>127</v>
      </c>
      <c r="C610" s="6" t="s">
        <v>412</v>
      </c>
      <c r="D610" s="5" t="s">
        <v>413</v>
      </c>
      <c r="E610" s="6" t="s">
        <v>799</v>
      </c>
      <c r="F610" s="6" t="s">
        <v>800</v>
      </c>
      <c r="G610" s="7">
        <v>14733.333333299996</v>
      </c>
      <c r="H610" s="7">
        <v>14400</v>
      </c>
      <c r="I610" s="43">
        <v>-2.262443438692896</v>
      </c>
      <c r="J610" s="8"/>
    </row>
    <row r="611" spans="1:10" x14ac:dyDescent="0.4">
      <c r="A611" s="4" t="s">
        <v>65</v>
      </c>
      <c r="B611" s="5" t="s">
        <v>127</v>
      </c>
      <c r="C611" s="6" t="s">
        <v>292</v>
      </c>
      <c r="D611" s="5" t="s">
        <v>293</v>
      </c>
      <c r="E611" s="6" t="s">
        <v>799</v>
      </c>
      <c r="F611" s="6" t="s">
        <v>800</v>
      </c>
      <c r="G611" s="7">
        <v>15025</v>
      </c>
      <c r="H611" s="7">
        <v>15275</v>
      </c>
      <c r="I611" s="43">
        <v>1.6638935108153057</v>
      </c>
      <c r="J611" s="8"/>
    </row>
    <row r="612" spans="1:10" x14ac:dyDescent="0.4">
      <c r="A612" s="4" t="s">
        <v>65</v>
      </c>
      <c r="B612" s="5" t="s">
        <v>127</v>
      </c>
      <c r="C612" s="6" t="s">
        <v>381</v>
      </c>
      <c r="D612" s="5" t="s">
        <v>382</v>
      </c>
      <c r="E612" s="6" t="s">
        <v>799</v>
      </c>
      <c r="F612" s="6" t="s">
        <v>800</v>
      </c>
      <c r="G612" s="7">
        <v>16700</v>
      </c>
      <c r="H612" s="7">
        <v>17750</v>
      </c>
      <c r="I612" s="43">
        <v>6.2874251497005949</v>
      </c>
      <c r="J612" s="8"/>
    </row>
    <row r="613" spans="1:10" x14ac:dyDescent="0.4">
      <c r="A613" s="4" t="s">
        <v>65</v>
      </c>
      <c r="B613" s="5" t="s">
        <v>127</v>
      </c>
      <c r="C613" s="6" t="s">
        <v>193</v>
      </c>
      <c r="D613" s="5" t="s">
        <v>194</v>
      </c>
      <c r="E613" s="6" t="s">
        <v>799</v>
      </c>
      <c r="F613" s="6" t="s">
        <v>800</v>
      </c>
      <c r="G613" s="7">
        <v>14250</v>
      </c>
      <c r="H613" s="7">
        <v>14500</v>
      </c>
      <c r="I613" s="43">
        <v>1.7543859649122859</v>
      </c>
      <c r="J613" s="8"/>
    </row>
    <row r="614" spans="1:10" x14ac:dyDescent="0.4">
      <c r="A614" s="4" t="s">
        <v>65</v>
      </c>
      <c r="B614" s="5" t="s">
        <v>127</v>
      </c>
      <c r="C614" s="6" t="s">
        <v>294</v>
      </c>
      <c r="D614" s="5" t="s">
        <v>295</v>
      </c>
      <c r="E614" s="6" t="s">
        <v>799</v>
      </c>
      <c r="F614" s="6" t="s">
        <v>800</v>
      </c>
      <c r="G614" s="7">
        <v>15666.666666700004</v>
      </c>
      <c r="H614" s="7">
        <v>15666.666666700004</v>
      </c>
      <c r="I614" s="43">
        <v>0</v>
      </c>
      <c r="J614" s="8"/>
    </row>
    <row r="615" spans="1:10" x14ac:dyDescent="0.4">
      <c r="A615" s="4" t="s">
        <v>72</v>
      </c>
      <c r="B615" s="5" t="s">
        <v>296</v>
      </c>
      <c r="C615" s="6" t="s">
        <v>297</v>
      </c>
      <c r="D615" s="5" t="s">
        <v>298</v>
      </c>
      <c r="E615" s="6" t="s">
        <v>799</v>
      </c>
      <c r="F615" s="6" t="s">
        <v>800</v>
      </c>
      <c r="G615" s="7">
        <v>13400</v>
      </c>
      <c r="H615" s="7">
        <v>13000</v>
      </c>
      <c r="I615" s="43">
        <v>-2.9850746268656692</v>
      </c>
      <c r="J615" s="8"/>
    </row>
    <row r="616" spans="1:10" x14ac:dyDescent="0.4">
      <c r="A616" s="4" t="s">
        <v>72</v>
      </c>
      <c r="B616" s="5" t="s">
        <v>296</v>
      </c>
      <c r="C616" s="6" t="s">
        <v>549</v>
      </c>
      <c r="D616" s="5" t="s">
        <v>550</v>
      </c>
      <c r="E616" s="6" t="s">
        <v>799</v>
      </c>
      <c r="F616" s="6" t="s">
        <v>800</v>
      </c>
      <c r="G616" s="7">
        <v>14666.666666700004</v>
      </c>
      <c r="H616" s="7">
        <v>14666.666666700004</v>
      </c>
      <c r="I616" s="43">
        <v>0</v>
      </c>
      <c r="J616" s="8"/>
    </row>
    <row r="617" spans="1:10" x14ac:dyDescent="0.4">
      <c r="A617" s="4" t="s">
        <v>72</v>
      </c>
      <c r="B617" s="5" t="s">
        <v>296</v>
      </c>
      <c r="C617" s="6" t="s">
        <v>463</v>
      </c>
      <c r="D617" s="5" t="s">
        <v>464</v>
      </c>
      <c r="E617" s="6" t="s">
        <v>799</v>
      </c>
      <c r="F617" s="6" t="s">
        <v>800</v>
      </c>
      <c r="G617" s="7">
        <v>14800</v>
      </c>
      <c r="H617" s="7">
        <v>15400</v>
      </c>
      <c r="I617" s="43">
        <v>4.0540540540540579</v>
      </c>
      <c r="J617" s="8"/>
    </row>
    <row r="618" spans="1:10" x14ac:dyDescent="0.4">
      <c r="A618" s="4" t="s">
        <v>58</v>
      </c>
      <c r="B618" s="5" t="s">
        <v>179</v>
      </c>
      <c r="C618" s="6" t="s">
        <v>180</v>
      </c>
      <c r="D618" s="5" t="s">
        <v>181</v>
      </c>
      <c r="E618" s="6" t="s">
        <v>799</v>
      </c>
      <c r="F618" s="6" t="s">
        <v>800</v>
      </c>
      <c r="G618" s="7">
        <v>15383.333333299996</v>
      </c>
      <c r="H618" s="7">
        <v>15383.333333299996</v>
      </c>
      <c r="I618" s="43">
        <v>0</v>
      </c>
      <c r="J618" s="8"/>
    </row>
    <row r="619" spans="1:10" x14ac:dyDescent="0.4">
      <c r="A619" s="4" t="s">
        <v>74</v>
      </c>
      <c r="B619" s="5" t="s">
        <v>322</v>
      </c>
      <c r="C619" s="6" t="s">
        <v>323</v>
      </c>
      <c r="D619" s="5" t="s">
        <v>324</v>
      </c>
      <c r="E619" s="6" t="s">
        <v>799</v>
      </c>
      <c r="F619" s="6" t="s">
        <v>800</v>
      </c>
      <c r="G619" s="7">
        <v>16000</v>
      </c>
      <c r="H619" s="7">
        <v>15666.666666700004</v>
      </c>
      <c r="I619" s="43">
        <v>-2.0833333331249926</v>
      </c>
      <c r="J619" s="8"/>
    </row>
    <row r="620" spans="1:10" x14ac:dyDescent="0.4">
      <c r="A620" s="4" t="s">
        <v>66</v>
      </c>
      <c r="B620" s="5" t="s">
        <v>240</v>
      </c>
      <c r="C620" s="6" t="s">
        <v>334</v>
      </c>
      <c r="D620" s="5" t="s">
        <v>335</v>
      </c>
      <c r="E620" s="6" t="s">
        <v>799</v>
      </c>
      <c r="F620" s="6" t="s">
        <v>801</v>
      </c>
      <c r="G620" s="7">
        <v>31200</v>
      </c>
      <c r="H620" s="7">
        <v>33100</v>
      </c>
      <c r="I620" s="43">
        <v>6.0897435897435903</v>
      </c>
      <c r="J620" s="8"/>
    </row>
    <row r="621" spans="1:10" x14ac:dyDescent="0.4">
      <c r="A621" s="4" t="s">
        <v>66</v>
      </c>
      <c r="B621" s="5" t="s">
        <v>240</v>
      </c>
      <c r="C621" s="6" t="s">
        <v>241</v>
      </c>
      <c r="D621" s="5" t="s">
        <v>242</v>
      </c>
      <c r="E621" s="6" t="s">
        <v>799</v>
      </c>
      <c r="F621" s="6" t="s">
        <v>801</v>
      </c>
      <c r="G621" s="7">
        <v>30266.666666699999</v>
      </c>
      <c r="H621" s="7">
        <v>30166.666666699999</v>
      </c>
      <c r="I621" s="43">
        <v>-0.33039647577055575</v>
      </c>
      <c r="J621" s="8"/>
    </row>
    <row r="622" spans="1:10" x14ac:dyDescent="0.4">
      <c r="A622" s="4" t="s">
        <v>66</v>
      </c>
      <c r="B622" s="5" t="s">
        <v>240</v>
      </c>
      <c r="C622" s="6" t="s">
        <v>567</v>
      </c>
      <c r="D622" s="5" t="s">
        <v>568</v>
      </c>
      <c r="E622" s="6" t="s">
        <v>799</v>
      </c>
      <c r="F622" s="6" t="s">
        <v>801</v>
      </c>
      <c r="G622" s="7">
        <v>29533.333333300001</v>
      </c>
      <c r="H622" s="7">
        <v>29866.666666699999</v>
      </c>
      <c r="I622" s="43">
        <v>1.1286681717845639</v>
      </c>
      <c r="J622" s="8"/>
    </row>
    <row r="623" spans="1:10" x14ac:dyDescent="0.4">
      <c r="A623" s="4" t="s">
        <v>67</v>
      </c>
      <c r="B623" s="5" t="s">
        <v>457</v>
      </c>
      <c r="C623" s="6" t="s">
        <v>511</v>
      </c>
      <c r="D623" s="5" t="s">
        <v>512</v>
      </c>
      <c r="E623" s="6" t="s">
        <v>799</v>
      </c>
      <c r="F623" s="6" t="s">
        <v>801</v>
      </c>
      <c r="G623" s="7">
        <v>27888.5714286</v>
      </c>
      <c r="H623" s="7">
        <v>28102.8571429</v>
      </c>
      <c r="I623" s="43">
        <v>0.76836389719212539</v>
      </c>
      <c r="J623" s="8"/>
    </row>
    <row r="624" spans="1:10" x14ac:dyDescent="0.4">
      <c r="A624" s="4" t="s">
        <v>67</v>
      </c>
      <c r="B624" s="5" t="s">
        <v>457</v>
      </c>
      <c r="C624" s="6" t="s">
        <v>536</v>
      </c>
      <c r="D624" s="5" t="s">
        <v>537</v>
      </c>
      <c r="E624" s="6" t="s">
        <v>799</v>
      </c>
      <c r="F624" s="6" t="s">
        <v>801</v>
      </c>
      <c r="G624" s="7">
        <v>28820.333333300001</v>
      </c>
      <c r="H624" s="7">
        <v>28820.333333300001</v>
      </c>
      <c r="I624" s="43">
        <v>0</v>
      </c>
      <c r="J624" s="8"/>
    </row>
    <row r="625" spans="1:10" x14ac:dyDescent="0.4">
      <c r="A625" s="4" t="s">
        <v>67</v>
      </c>
      <c r="B625" s="5" t="s">
        <v>457</v>
      </c>
      <c r="C625" s="6" t="s">
        <v>574</v>
      </c>
      <c r="D625" s="5" t="s">
        <v>575</v>
      </c>
      <c r="E625" s="6" t="s">
        <v>799</v>
      </c>
      <c r="F625" s="6" t="s">
        <v>801</v>
      </c>
      <c r="G625" s="7">
        <v>33000</v>
      </c>
      <c r="H625" s="7">
        <v>33000</v>
      </c>
      <c r="I625" s="43">
        <v>0</v>
      </c>
      <c r="J625" s="8"/>
    </row>
    <row r="626" spans="1:10" x14ac:dyDescent="0.4">
      <c r="A626" s="4" t="s">
        <v>65</v>
      </c>
      <c r="B626" s="5" t="s">
        <v>127</v>
      </c>
      <c r="C626" s="6" t="s">
        <v>375</v>
      </c>
      <c r="D626" s="5" t="s">
        <v>376</v>
      </c>
      <c r="E626" s="6" t="s">
        <v>799</v>
      </c>
      <c r="F626" s="6" t="s">
        <v>801</v>
      </c>
      <c r="G626" s="7">
        <v>31300</v>
      </c>
      <c r="H626" s="7">
        <v>32666.666666699999</v>
      </c>
      <c r="I626" s="43">
        <v>4.3663471779552756</v>
      </c>
      <c r="J626" s="8"/>
    </row>
    <row r="627" spans="1:10" x14ac:dyDescent="0.4">
      <c r="A627" s="4" t="s">
        <v>65</v>
      </c>
      <c r="B627" s="5" t="s">
        <v>127</v>
      </c>
      <c r="C627" s="6" t="s">
        <v>377</v>
      </c>
      <c r="D627" s="5" t="s">
        <v>378</v>
      </c>
      <c r="E627" s="6" t="s">
        <v>799</v>
      </c>
      <c r="F627" s="6" t="s">
        <v>801</v>
      </c>
      <c r="G627" s="7">
        <v>27700</v>
      </c>
      <c r="H627" s="7">
        <v>27166.666666699999</v>
      </c>
      <c r="I627" s="43">
        <v>-1.9253910949458499</v>
      </c>
      <c r="J627" s="8"/>
    </row>
    <row r="628" spans="1:10" x14ac:dyDescent="0.4">
      <c r="A628" s="4" t="s">
        <v>65</v>
      </c>
      <c r="B628" s="5" t="s">
        <v>127</v>
      </c>
      <c r="C628" s="6" t="s">
        <v>169</v>
      </c>
      <c r="D628" s="5" t="s">
        <v>170</v>
      </c>
      <c r="E628" s="6" t="s">
        <v>799</v>
      </c>
      <c r="F628" s="6" t="s">
        <v>801</v>
      </c>
      <c r="G628" s="7">
        <v>27600</v>
      </c>
      <c r="H628" s="7">
        <v>27700</v>
      </c>
      <c r="I628" s="43">
        <v>0.36231884057971192</v>
      </c>
      <c r="J628" s="8"/>
    </row>
    <row r="629" spans="1:10" x14ac:dyDescent="0.4">
      <c r="A629" s="4" t="s">
        <v>65</v>
      </c>
      <c r="B629" s="5" t="s">
        <v>127</v>
      </c>
      <c r="C629" s="6" t="s">
        <v>193</v>
      </c>
      <c r="D629" s="5" t="s">
        <v>194</v>
      </c>
      <c r="E629" s="6" t="s">
        <v>799</v>
      </c>
      <c r="F629" s="6" t="s">
        <v>801</v>
      </c>
      <c r="G629" s="7">
        <v>29000</v>
      </c>
      <c r="H629" s="7">
        <v>29666.666666699999</v>
      </c>
      <c r="I629" s="43">
        <v>2.2988505748275938</v>
      </c>
      <c r="J629" s="8"/>
    </row>
    <row r="630" spans="1:10" x14ac:dyDescent="0.4">
      <c r="A630" s="4" t="s">
        <v>70</v>
      </c>
      <c r="B630" s="5" t="s">
        <v>556</v>
      </c>
      <c r="C630" s="6" t="s">
        <v>559</v>
      </c>
      <c r="D630" s="5" t="s">
        <v>560</v>
      </c>
      <c r="E630" s="6" t="s">
        <v>799</v>
      </c>
      <c r="F630" s="6" t="s">
        <v>706</v>
      </c>
      <c r="G630" s="7">
        <v>8000</v>
      </c>
      <c r="H630" s="7">
        <v>8300</v>
      </c>
      <c r="I630" s="43">
        <v>3.7500000000000098</v>
      </c>
      <c r="J630" s="8"/>
    </row>
    <row r="631" spans="1:10" x14ac:dyDescent="0.4">
      <c r="A631" s="4" t="s">
        <v>66</v>
      </c>
      <c r="B631" s="5" t="s">
        <v>240</v>
      </c>
      <c r="C631" s="6" t="s">
        <v>334</v>
      </c>
      <c r="D631" s="5" t="s">
        <v>335</v>
      </c>
      <c r="E631" s="6" t="s">
        <v>799</v>
      </c>
      <c r="F631" s="6" t="s">
        <v>706</v>
      </c>
      <c r="G631" s="7">
        <v>7416.6666667</v>
      </c>
      <c r="H631" s="7">
        <v>7416.6666667</v>
      </c>
      <c r="I631" s="43">
        <v>0</v>
      </c>
      <c r="J631" s="8"/>
    </row>
    <row r="632" spans="1:10" x14ac:dyDescent="0.4">
      <c r="A632" s="4" t="s">
        <v>66</v>
      </c>
      <c r="B632" s="5" t="s">
        <v>240</v>
      </c>
      <c r="C632" s="6" t="s">
        <v>580</v>
      </c>
      <c r="D632" s="5" t="s">
        <v>581</v>
      </c>
      <c r="E632" s="6" t="s">
        <v>799</v>
      </c>
      <c r="F632" s="6" t="s">
        <v>706</v>
      </c>
      <c r="G632" s="7">
        <v>8000</v>
      </c>
      <c r="H632" s="7">
        <v>8000</v>
      </c>
      <c r="I632" s="43">
        <v>0</v>
      </c>
      <c r="J632" s="8"/>
    </row>
    <row r="633" spans="1:10" x14ac:dyDescent="0.4">
      <c r="A633" s="4" t="s">
        <v>67</v>
      </c>
      <c r="B633" s="5" t="s">
        <v>457</v>
      </c>
      <c r="C633" s="6" t="s">
        <v>511</v>
      </c>
      <c r="D633" s="5" t="s">
        <v>512</v>
      </c>
      <c r="E633" s="6" t="s">
        <v>799</v>
      </c>
      <c r="F633" s="6" t="s">
        <v>706</v>
      </c>
      <c r="G633" s="7">
        <v>7137.5</v>
      </c>
      <c r="H633" s="7">
        <v>7112.5</v>
      </c>
      <c r="I633" s="43">
        <v>-0.35026269702276303</v>
      </c>
      <c r="J633" s="8"/>
    </row>
    <row r="634" spans="1:10" x14ac:dyDescent="0.4">
      <c r="A634" s="4" t="s">
        <v>67</v>
      </c>
      <c r="B634" s="5" t="s">
        <v>457</v>
      </c>
      <c r="C634" s="6" t="s">
        <v>574</v>
      </c>
      <c r="D634" s="5" t="s">
        <v>575</v>
      </c>
      <c r="E634" s="6" t="s">
        <v>799</v>
      </c>
      <c r="F634" s="6" t="s">
        <v>706</v>
      </c>
      <c r="G634" s="7">
        <v>7300</v>
      </c>
      <c r="H634" s="7">
        <v>7000</v>
      </c>
      <c r="I634" s="43">
        <v>-4.1095890410958953</v>
      </c>
      <c r="J634" s="8"/>
    </row>
    <row r="635" spans="1:10" x14ac:dyDescent="0.4">
      <c r="A635" s="4" t="s">
        <v>51</v>
      </c>
      <c r="B635" s="5" t="s">
        <v>124</v>
      </c>
      <c r="C635" s="6" t="s">
        <v>125</v>
      </c>
      <c r="D635" s="5" t="s">
        <v>126</v>
      </c>
      <c r="E635" s="6" t="s">
        <v>799</v>
      </c>
      <c r="F635" s="6" t="s">
        <v>706</v>
      </c>
      <c r="G635" s="7">
        <v>6433.3333333</v>
      </c>
      <c r="H635" s="7">
        <v>6433.3333333</v>
      </c>
      <c r="I635" s="43">
        <v>0</v>
      </c>
      <c r="J635" s="8"/>
    </row>
    <row r="636" spans="1:10" x14ac:dyDescent="0.4">
      <c r="A636" s="4" t="s">
        <v>64</v>
      </c>
      <c r="B636" s="5" t="s">
        <v>148</v>
      </c>
      <c r="C636" s="6" t="s">
        <v>151</v>
      </c>
      <c r="D636" s="5" t="s">
        <v>152</v>
      </c>
      <c r="E636" s="6" t="s">
        <v>799</v>
      </c>
      <c r="F636" s="6" t="s">
        <v>706</v>
      </c>
      <c r="G636" s="7" t="s">
        <v>136</v>
      </c>
      <c r="H636" s="7">
        <v>6116.6666667</v>
      </c>
      <c r="I636" s="43" t="s">
        <v>136</v>
      </c>
      <c r="J636" s="8"/>
    </row>
    <row r="637" spans="1:10" x14ac:dyDescent="0.4">
      <c r="A637" s="4" t="s">
        <v>61</v>
      </c>
      <c r="B637" s="5" t="s">
        <v>166</v>
      </c>
      <c r="C637" s="6" t="s">
        <v>167</v>
      </c>
      <c r="D637" s="5" t="s">
        <v>168</v>
      </c>
      <c r="E637" s="6" t="s">
        <v>799</v>
      </c>
      <c r="F637" s="6" t="s">
        <v>706</v>
      </c>
      <c r="G637" s="7">
        <v>7500</v>
      </c>
      <c r="H637" s="7">
        <v>7500</v>
      </c>
      <c r="I637" s="43">
        <v>0</v>
      </c>
      <c r="J637" s="8"/>
    </row>
    <row r="638" spans="1:10" x14ac:dyDescent="0.4">
      <c r="A638" s="4" t="s">
        <v>61</v>
      </c>
      <c r="B638" s="5" t="s">
        <v>166</v>
      </c>
      <c r="C638" s="6" t="s">
        <v>272</v>
      </c>
      <c r="D638" s="5" t="s">
        <v>273</v>
      </c>
      <c r="E638" s="6" t="s">
        <v>799</v>
      </c>
      <c r="F638" s="6" t="s">
        <v>706</v>
      </c>
      <c r="G638" s="7">
        <v>6500</v>
      </c>
      <c r="H638" s="7">
        <v>6500</v>
      </c>
      <c r="I638" s="43">
        <v>0</v>
      </c>
      <c r="J638" s="8"/>
    </row>
    <row r="639" spans="1:10" x14ac:dyDescent="0.4">
      <c r="A639" s="4" t="s">
        <v>61</v>
      </c>
      <c r="B639" s="5" t="s">
        <v>166</v>
      </c>
      <c r="C639" s="6" t="s">
        <v>274</v>
      </c>
      <c r="D639" s="5" t="s">
        <v>275</v>
      </c>
      <c r="E639" s="6" t="s">
        <v>799</v>
      </c>
      <c r="F639" s="6" t="s">
        <v>706</v>
      </c>
      <c r="G639" s="7">
        <v>7666.6666667</v>
      </c>
      <c r="H639" s="7">
        <v>7666.6666667</v>
      </c>
      <c r="I639" s="43">
        <v>0</v>
      </c>
      <c r="J639" s="8"/>
    </row>
    <row r="640" spans="1:10" x14ac:dyDescent="0.4">
      <c r="A640" s="4" t="s">
        <v>61</v>
      </c>
      <c r="B640" s="5" t="s">
        <v>166</v>
      </c>
      <c r="C640" s="6" t="s">
        <v>276</v>
      </c>
      <c r="D640" s="5" t="s">
        <v>277</v>
      </c>
      <c r="E640" s="6" t="s">
        <v>799</v>
      </c>
      <c r="F640" s="6" t="s">
        <v>706</v>
      </c>
      <c r="G640" s="7">
        <v>6666.6666667</v>
      </c>
      <c r="H640" s="7">
        <v>7000</v>
      </c>
      <c r="I640" s="43">
        <v>4.9999999994750004</v>
      </c>
      <c r="J640" s="8"/>
    </row>
    <row r="641" spans="1:10" x14ac:dyDescent="0.4">
      <c r="A641" s="4" t="s">
        <v>65</v>
      </c>
      <c r="B641" s="5" t="s">
        <v>127</v>
      </c>
      <c r="C641" s="6" t="s">
        <v>375</v>
      </c>
      <c r="D641" s="5" t="s">
        <v>376</v>
      </c>
      <c r="E641" s="6" t="s">
        <v>799</v>
      </c>
      <c r="F641" s="6" t="s">
        <v>706</v>
      </c>
      <c r="G641" s="7">
        <v>6687.5</v>
      </c>
      <c r="H641" s="7">
        <v>7100</v>
      </c>
      <c r="I641" s="43">
        <v>6.1682242990654288</v>
      </c>
      <c r="J641" s="8"/>
    </row>
    <row r="642" spans="1:10" x14ac:dyDescent="0.4">
      <c r="A642" s="4" t="s">
        <v>65</v>
      </c>
      <c r="B642" s="5" t="s">
        <v>127</v>
      </c>
      <c r="C642" s="6" t="s">
        <v>377</v>
      </c>
      <c r="D642" s="5" t="s">
        <v>378</v>
      </c>
      <c r="E642" s="6" t="s">
        <v>799</v>
      </c>
      <c r="F642" s="6" t="s">
        <v>706</v>
      </c>
      <c r="G642" s="7">
        <v>6385.7142857000017</v>
      </c>
      <c r="H642" s="7">
        <v>5914.2857142999983</v>
      </c>
      <c r="I642" s="43">
        <v>-7.3825503351395616</v>
      </c>
      <c r="J642" s="8"/>
    </row>
    <row r="643" spans="1:10" x14ac:dyDescent="0.4">
      <c r="A643" s="4" t="s">
        <v>65</v>
      </c>
      <c r="B643" s="5" t="s">
        <v>127</v>
      </c>
      <c r="C643" s="6" t="s">
        <v>169</v>
      </c>
      <c r="D643" s="5" t="s">
        <v>170</v>
      </c>
      <c r="E643" s="6" t="s">
        <v>799</v>
      </c>
      <c r="F643" s="6" t="s">
        <v>706</v>
      </c>
      <c r="G643" s="7">
        <v>6400</v>
      </c>
      <c r="H643" s="7">
        <v>6400</v>
      </c>
      <c r="I643" s="43">
        <v>0</v>
      </c>
      <c r="J643" s="8"/>
    </row>
    <row r="644" spans="1:10" x14ac:dyDescent="0.4">
      <c r="A644" s="4" t="s">
        <v>65</v>
      </c>
      <c r="B644" s="5" t="s">
        <v>127</v>
      </c>
      <c r="C644" s="6" t="s">
        <v>410</v>
      </c>
      <c r="D644" s="5" t="s">
        <v>411</v>
      </c>
      <c r="E644" s="6" t="s">
        <v>799</v>
      </c>
      <c r="F644" s="6" t="s">
        <v>706</v>
      </c>
      <c r="G644" s="7">
        <v>7820</v>
      </c>
      <c r="H644" s="7">
        <v>7860</v>
      </c>
      <c r="I644" s="43">
        <v>0.5115089514066582</v>
      </c>
      <c r="J644" s="8"/>
    </row>
    <row r="645" spans="1:10" x14ac:dyDescent="0.4">
      <c r="A645" s="4" t="s">
        <v>65</v>
      </c>
      <c r="B645" s="5" t="s">
        <v>127</v>
      </c>
      <c r="C645" s="6" t="s">
        <v>171</v>
      </c>
      <c r="D645" s="5" t="s">
        <v>172</v>
      </c>
      <c r="E645" s="6" t="s">
        <v>799</v>
      </c>
      <c r="F645" s="6" t="s">
        <v>706</v>
      </c>
      <c r="G645" s="7">
        <v>7500</v>
      </c>
      <c r="H645" s="7">
        <v>7375</v>
      </c>
      <c r="I645" s="43">
        <v>-1.6666666666666723</v>
      </c>
      <c r="J645" s="8"/>
    </row>
    <row r="646" spans="1:10" x14ac:dyDescent="0.4">
      <c r="A646" s="4" t="s">
        <v>65</v>
      </c>
      <c r="B646" s="5" t="s">
        <v>127</v>
      </c>
      <c r="C646" s="6" t="s">
        <v>290</v>
      </c>
      <c r="D646" s="5" t="s">
        <v>291</v>
      </c>
      <c r="E646" s="6" t="s">
        <v>799</v>
      </c>
      <c r="F646" s="6" t="s">
        <v>706</v>
      </c>
      <c r="G646" s="7">
        <v>7900</v>
      </c>
      <c r="H646" s="7">
        <v>7875</v>
      </c>
      <c r="I646" s="43">
        <v>-0.31645569620253322</v>
      </c>
      <c r="J646" s="8"/>
    </row>
    <row r="647" spans="1:10" x14ac:dyDescent="0.4">
      <c r="A647" s="4" t="s">
        <v>65</v>
      </c>
      <c r="B647" s="5" t="s">
        <v>127</v>
      </c>
      <c r="C647" s="6" t="s">
        <v>191</v>
      </c>
      <c r="D647" s="5" t="s">
        <v>192</v>
      </c>
      <c r="E647" s="6" t="s">
        <v>799</v>
      </c>
      <c r="F647" s="6" t="s">
        <v>706</v>
      </c>
      <c r="G647" s="7">
        <v>8000</v>
      </c>
      <c r="H647" s="7">
        <v>8666.6666667000009</v>
      </c>
      <c r="I647" s="43">
        <v>8.3333333337500175</v>
      </c>
      <c r="J647" s="8"/>
    </row>
    <row r="648" spans="1:10" x14ac:dyDescent="0.4">
      <c r="A648" s="4" t="s">
        <v>65</v>
      </c>
      <c r="B648" s="5" t="s">
        <v>127</v>
      </c>
      <c r="C648" s="6" t="s">
        <v>292</v>
      </c>
      <c r="D648" s="5" t="s">
        <v>293</v>
      </c>
      <c r="E648" s="6" t="s">
        <v>799</v>
      </c>
      <c r="F648" s="6" t="s">
        <v>706</v>
      </c>
      <c r="G648" s="7">
        <v>6925</v>
      </c>
      <c r="H648" s="7">
        <v>6700</v>
      </c>
      <c r="I648" s="43">
        <v>-3.2490974729241895</v>
      </c>
      <c r="J648" s="8"/>
    </row>
    <row r="649" spans="1:10" x14ac:dyDescent="0.4">
      <c r="A649" s="4" t="s">
        <v>65</v>
      </c>
      <c r="B649" s="5" t="s">
        <v>127</v>
      </c>
      <c r="C649" s="6" t="s">
        <v>381</v>
      </c>
      <c r="D649" s="5" t="s">
        <v>382</v>
      </c>
      <c r="E649" s="6" t="s">
        <v>799</v>
      </c>
      <c r="F649" s="6" t="s">
        <v>706</v>
      </c>
      <c r="G649" s="7">
        <v>7250</v>
      </c>
      <c r="H649" s="7">
        <v>7125</v>
      </c>
      <c r="I649" s="43">
        <v>-1.724137931034486</v>
      </c>
      <c r="J649" s="8"/>
    </row>
    <row r="650" spans="1:10" x14ac:dyDescent="0.4">
      <c r="A650" s="4" t="s">
        <v>72</v>
      </c>
      <c r="B650" s="5" t="s">
        <v>296</v>
      </c>
      <c r="C650" s="6" t="s">
        <v>297</v>
      </c>
      <c r="D650" s="5" t="s">
        <v>298</v>
      </c>
      <c r="E650" s="6" t="s">
        <v>799</v>
      </c>
      <c r="F650" s="6" t="s">
        <v>706</v>
      </c>
      <c r="G650" s="7">
        <v>5750</v>
      </c>
      <c r="H650" s="7">
        <v>5666.6666667</v>
      </c>
      <c r="I650" s="43">
        <v>-1.4492753617391327</v>
      </c>
      <c r="J650" s="8"/>
    </row>
    <row r="651" spans="1:10" x14ac:dyDescent="0.4">
      <c r="A651" s="4" t="s">
        <v>72</v>
      </c>
      <c r="B651" s="5" t="s">
        <v>296</v>
      </c>
      <c r="C651" s="6" t="s">
        <v>549</v>
      </c>
      <c r="D651" s="5" t="s">
        <v>550</v>
      </c>
      <c r="E651" s="6" t="s">
        <v>799</v>
      </c>
      <c r="F651" s="6" t="s">
        <v>706</v>
      </c>
      <c r="G651" s="7">
        <v>7166.6666667</v>
      </c>
      <c r="H651" s="7">
        <v>7166.6666667</v>
      </c>
      <c r="I651" s="43">
        <v>0</v>
      </c>
      <c r="J651" s="8"/>
    </row>
    <row r="652" spans="1:10" x14ac:dyDescent="0.4">
      <c r="A652" s="4" t="s">
        <v>72</v>
      </c>
      <c r="B652" s="5" t="s">
        <v>296</v>
      </c>
      <c r="C652" s="6" t="s">
        <v>463</v>
      </c>
      <c r="D652" s="5" t="s">
        <v>464</v>
      </c>
      <c r="E652" s="6" t="s">
        <v>799</v>
      </c>
      <c r="F652" s="6" t="s">
        <v>706</v>
      </c>
      <c r="G652" s="7">
        <v>6800</v>
      </c>
      <c r="H652" s="7">
        <v>7200</v>
      </c>
      <c r="I652" s="43">
        <v>5.8823529411764719</v>
      </c>
      <c r="J652" s="8"/>
    </row>
    <row r="653" spans="1:10" x14ac:dyDescent="0.4">
      <c r="A653" s="4" t="s">
        <v>58</v>
      </c>
      <c r="B653" s="5" t="s">
        <v>179</v>
      </c>
      <c r="C653" s="6" t="s">
        <v>180</v>
      </c>
      <c r="D653" s="5" t="s">
        <v>181</v>
      </c>
      <c r="E653" s="6" t="s">
        <v>799</v>
      </c>
      <c r="F653" s="6" t="s">
        <v>706</v>
      </c>
      <c r="G653" s="7">
        <v>6400</v>
      </c>
      <c r="H653" s="7">
        <v>6512.5</v>
      </c>
      <c r="I653" s="43">
        <v>1.7578125</v>
      </c>
      <c r="J653" s="8"/>
    </row>
    <row r="654" spans="1:10" x14ac:dyDescent="0.4">
      <c r="A654" s="4" t="s">
        <v>74</v>
      </c>
      <c r="B654" s="5" t="s">
        <v>322</v>
      </c>
      <c r="C654" s="6" t="s">
        <v>416</v>
      </c>
      <c r="D654" s="5" t="s">
        <v>322</v>
      </c>
      <c r="E654" s="6" t="s">
        <v>799</v>
      </c>
      <c r="F654" s="6" t="s">
        <v>706</v>
      </c>
      <c r="G654" s="7" t="s">
        <v>136</v>
      </c>
      <c r="H654" s="7">
        <v>7666.6666667</v>
      </c>
      <c r="I654" s="43" t="s">
        <v>136</v>
      </c>
      <c r="J654" s="8"/>
    </row>
    <row r="655" spans="1:10" x14ac:dyDescent="0.4">
      <c r="A655" s="4" t="s">
        <v>62</v>
      </c>
      <c r="B655" s="5" t="s">
        <v>130</v>
      </c>
      <c r="C655" s="6" t="s">
        <v>131</v>
      </c>
      <c r="D655" s="5" t="s">
        <v>132</v>
      </c>
      <c r="E655" s="6" t="s">
        <v>802</v>
      </c>
      <c r="F655" s="6" t="s">
        <v>493</v>
      </c>
      <c r="G655" s="7">
        <v>5698.7</v>
      </c>
      <c r="H655" s="7">
        <v>5698.7</v>
      </c>
      <c r="I655" s="43">
        <v>0</v>
      </c>
      <c r="J655" s="8"/>
    </row>
    <row r="656" spans="1:10" x14ac:dyDescent="0.4">
      <c r="A656" s="4" t="s">
        <v>62</v>
      </c>
      <c r="B656" s="5" t="s">
        <v>130</v>
      </c>
      <c r="C656" s="6" t="s">
        <v>200</v>
      </c>
      <c r="D656" s="5" t="s">
        <v>201</v>
      </c>
      <c r="E656" s="6" t="s">
        <v>802</v>
      </c>
      <c r="F656" s="6" t="s">
        <v>493</v>
      </c>
      <c r="G656" s="7">
        <v>5147.3999999999996</v>
      </c>
      <c r="H656" s="7">
        <v>5187.3999999999996</v>
      </c>
      <c r="I656" s="43">
        <v>0.77709134708785477</v>
      </c>
      <c r="J656" s="8"/>
    </row>
    <row r="657" spans="1:10" x14ac:dyDescent="0.4">
      <c r="A657" s="4" t="s">
        <v>62</v>
      </c>
      <c r="B657" s="5" t="s">
        <v>130</v>
      </c>
      <c r="C657" s="6" t="s">
        <v>202</v>
      </c>
      <c r="D657" s="5" t="s">
        <v>203</v>
      </c>
      <c r="E657" s="6" t="s">
        <v>802</v>
      </c>
      <c r="F657" s="6" t="s">
        <v>493</v>
      </c>
      <c r="G657" s="7">
        <v>6180</v>
      </c>
      <c r="H657" s="7">
        <v>6180</v>
      </c>
      <c r="I657" s="43">
        <v>0</v>
      </c>
      <c r="J657" s="8"/>
    </row>
    <row r="658" spans="1:10" x14ac:dyDescent="0.4">
      <c r="A658" s="4" t="s">
        <v>62</v>
      </c>
      <c r="B658" s="5" t="s">
        <v>130</v>
      </c>
      <c r="C658" s="6" t="s">
        <v>204</v>
      </c>
      <c r="D658" s="5" t="s">
        <v>129</v>
      </c>
      <c r="E658" s="6" t="s">
        <v>802</v>
      </c>
      <c r="F658" s="6" t="s">
        <v>493</v>
      </c>
      <c r="G658" s="7">
        <v>5672.8333333</v>
      </c>
      <c r="H658" s="7">
        <v>5672.8333333</v>
      </c>
      <c r="I658" s="43">
        <v>0</v>
      </c>
      <c r="J658" s="8"/>
    </row>
    <row r="659" spans="1:10" x14ac:dyDescent="0.4">
      <c r="A659" s="4" t="s">
        <v>62</v>
      </c>
      <c r="B659" s="5" t="s">
        <v>130</v>
      </c>
      <c r="C659" s="6" t="s">
        <v>137</v>
      </c>
      <c r="D659" s="5" t="s">
        <v>138</v>
      </c>
      <c r="E659" s="6" t="s">
        <v>802</v>
      </c>
      <c r="F659" s="6" t="s">
        <v>493</v>
      </c>
      <c r="G659" s="7">
        <v>5100</v>
      </c>
      <c r="H659" s="7">
        <v>5166.6666667</v>
      </c>
      <c r="I659" s="43">
        <v>1.3071895431372436</v>
      </c>
      <c r="J659" s="8"/>
    </row>
    <row r="660" spans="1:10" x14ac:dyDescent="0.4">
      <c r="A660" s="4" t="s">
        <v>62</v>
      </c>
      <c r="B660" s="5" t="s">
        <v>130</v>
      </c>
      <c r="C660" s="6" t="s">
        <v>207</v>
      </c>
      <c r="D660" s="5" t="s">
        <v>208</v>
      </c>
      <c r="E660" s="6" t="s">
        <v>802</v>
      </c>
      <c r="F660" s="6" t="s">
        <v>493</v>
      </c>
      <c r="G660" s="7">
        <v>5600</v>
      </c>
      <c r="H660" s="7">
        <v>5800</v>
      </c>
      <c r="I660" s="43">
        <v>3.5714285714285801</v>
      </c>
      <c r="J660" s="8"/>
    </row>
    <row r="661" spans="1:10" x14ac:dyDescent="0.4">
      <c r="A661" s="4" t="s">
        <v>62</v>
      </c>
      <c r="B661" s="5" t="s">
        <v>130</v>
      </c>
      <c r="C661" s="6" t="s">
        <v>209</v>
      </c>
      <c r="D661" s="5" t="s">
        <v>210</v>
      </c>
      <c r="E661" s="6" t="s">
        <v>802</v>
      </c>
      <c r="F661" s="6" t="s">
        <v>493</v>
      </c>
      <c r="G661" s="7">
        <v>4977.6666667</v>
      </c>
      <c r="H661" s="7">
        <v>4979</v>
      </c>
      <c r="I661" s="43">
        <v>2.6786311524640279E-2</v>
      </c>
      <c r="J661" s="8"/>
    </row>
    <row r="662" spans="1:10" x14ac:dyDescent="0.4">
      <c r="A662" s="4" t="s">
        <v>62</v>
      </c>
      <c r="B662" s="5" t="s">
        <v>130</v>
      </c>
      <c r="C662" s="6" t="s">
        <v>213</v>
      </c>
      <c r="D662" s="5" t="s">
        <v>192</v>
      </c>
      <c r="E662" s="6" t="s">
        <v>802</v>
      </c>
      <c r="F662" s="6" t="s">
        <v>493</v>
      </c>
      <c r="G662" s="7">
        <v>5347.6666667</v>
      </c>
      <c r="H662" s="7">
        <v>5360.75</v>
      </c>
      <c r="I662" s="43">
        <v>0.24465498909029831</v>
      </c>
      <c r="J662" s="8"/>
    </row>
    <row r="663" spans="1:10" x14ac:dyDescent="0.4">
      <c r="A663" s="4" t="s">
        <v>62</v>
      </c>
      <c r="B663" s="5" t="s">
        <v>130</v>
      </c>
      <c r="C663" s="6" t="s">
        <v>342</v>
      </c>
      <c r="D663" s="5" t="s">
        <v>343</v>
      </c>
      <c r="E663" s="6" t="s">
        <v>802</v>
      </c>
      <c r="F663" s="6" t="s">
        <v>493</v>
      </c>
      <c r="G663" s="7">
        <v>5100</v>
      </c>
      <c r="H663" s="7">
        <v>5166.6666667</v>
      </c>
      <c r="I663" s="43">
        <v>1.3071895431372436</v>
      </c>
      <c r="J663" s="8"/>
    </row>
    <row r="664" spans="1:10" x14ac:dyDescent="0.4">
      <c r="A664" s="4" t="s">
        <v>62</v>
      </c>
      <c r="B664" s="5" t="s">
        <v>130</v>
      </c>
      <c r="C664" s="6" t="s">
        <v>220</v>
      </c>
      <c r="D664" s="5" t="s">
        <v>221</v>
      </c>
      <c r="E664" s="6" t="s">
        <v>802</v>
      </c>
      <c r="F664" s="6" t="s">
        <v>493</v>
      </c>
      <c r="G664" s="7">
        <v>5250</v>
      </c>
      <c r="H664" s="7">
        <v>5250</v>
      </c>
      <c r="I664" s="43">
        <v>0</v>
      </c>
      <c r="J664" s="8"/>
    </row>
    <row r="665" spans="1:10" x14ac:dyDescent="0.4">
      <c r="A665" s="4" t="s">
        <v>62</v>
      </c>
      <c r="B665" s="5" t="s">
        <v>130</v>
      </c>
      <c r="C665" s="6" t="s">
        <v>222</v>
      </c>
      <c r="D665" s="5" t="s">
        <v>223</v>
      </c>
      <c r="E665" s="6" t="s">
        <v>802</v>
      </c>
      <c r="F665" s="6" t="s">
        <v>493</v>
      </c>
      <c r="G665" s="7">
        <v>4956.1666667</v>
      </c>
      <c r="H665" s="7">
        <v>4922.8333333</v>
      </c>
      <c r="I665" s="43">
        <v>-0.67256280189210693</v>
      </c>
      <c r="J665" s="8"/>
    </row>
    <row r="666" spans="1:10" x14ac:dyDescent="0.4">
      <c r="A666" s="4" t="s">
        <v>52</v>
      </c>
      <c r="B666" s="5" t="s">
        <v>143</v>
      </c>
      <c r="C666" s="6" t="s">
        <v>144</v>
      </c>
      <c r="D666" s="5" t="s">
        <v>145</v>
      </c>
      <c r="E666" s="6" t="s">
        <v>802</v>
      </c>
      <c r="F666" s="6" t="s">
        <v>493</v>
      </c>
      <c r="G666" s="7">
        <v>5460</v>
      </c>
      <c r="H666" s="7">
        <v>5460</v>
      </c>
      <c r="I666" s="43">
        <v>0</v>
      </c>
      <c r="J666" s="8"/>
    </row>
    <row r="667" spans="1:10" x14ac:dyDescent="0.4">
      <c r="A667" s="4" t="s">
        <v>52</v>
      </c>
      <c r="B667" s="5" t="s">
        <v>143</v>
      </c>
      <c r="C667" s="6" t="s">
        <v>346</v>
      </c>
      <c r="D667" s="5" t="s">
        <v>347</v>
      </c>
      <c r="E667" s="6" t="s">
        <v>802</v>
      </c>
      <c r="F667" s="6" t="s">
        <v>493</v>
      </c>
      <c r="G667" s="7">
        <v>6200</v>
      </c>
      <c r="H667" s="7">
        <v>6200</v>
      </c>
      <c r="I667" s="43">
        <v>0</v>
      </c>
      <c r="J667" s="8"/>
    </row>
    <row r="668" spans="1:10" x14ac:dyDescent="0.4">
      <c r="A668" s="4" t="s">
        <v>52</v>
      </c>
      <c r="B668" s="5" t="s">
        <v>143</v>
      </c>
      <c r="C668" s="6" t="s">
        <v>146</v>
      </c>
      <c r="D668" s="5" t="s">
        <v>147</v>
      </c>
      <c r="E668" s="6" t="s">
        <v>802</v>
      </c>
      <c r="F668" s="6" t="s">
        <v>493</v>
      </c>
      <c r="G668" s="7">
        <v>6250</v>
      </c>
      <c r="H668" s="7">
        <v>6250</v>
      </c>
      <c r="I668" s="43">
        <v>0</v>
      </c>
      <c r="J668" s="8"/>
    </row>
    <row r="669" spans="1:10" x14ac:dyDescent="0.4">
      <c r="A669" s="4" t="s">
        <v>52</v>
      </c>
      <c r="B669" s="5" t="s">
        <v>143</v>
      </c>
      <c r="C669" s="6" t="s">
        <v>338</v>
      </c>
      <c r="D669" s="5" t="s">
        <v>339</v>
      </c>
      <c r="E669" s="6" t="s">
        <v>802</v>
      </c>
      <c r="F669" s="6" t="s">
        <v>493</v>
      </c>
      <c r="G669" s="7">
        <v>5900</v>
      </c>
      <c r="H669" s="7">
        <v>5900</v>
      </c>
      <c r="I669" s="43">
        <v>0</v>
      </c>
      <c r="J669" s="8"/>
    </row>
    <row r="670" spans="1:10" x14ac:dyDescent="0.4">
      <c r="A670" s="4" t="s">
        <v>52</v>
      </c>
      <c r="B670" s="5" t="s">
        <v>143</v>
      </c>
      <c r="C670" s="6" t="s">
        <v>385</v>
      </c>
      <c r="D670" s="5" t="s">
        <v>386</v>
      </c>
      <c r="E670" s="6" t="s">
        <v>802</v>
      </c>
      <c r="F670" s="6" t="s">
        <v>493</v>
      </c>
      <c r="G670" s="7">
        <v>5933.3333333</v>
      </c>
      <c r="H670" s="7">
        <v>5933.3333333</v>
      </c>
      <c r="I670" s="43">
        <v>0</v>
      </c>
      <c r="J670" s="8"/>
    </row>
    <row r="671" spans="1:10" x14ac:dyDescent="0.4">
      <c r="A671" s="4" t="s">
        <v>67</v>
      </c>
      <c r="B671" s="5" t="s">
        <v>457</v>
      </c>
      <c r="C671" s="6" t="s">
        <v>511</v>
      </c>
      <c r="D671" s="5" t="s">
        <v>512</v>
      </c>
      <c r="E671" s="6" t="s">
        <v>802</v>
      </c>
      <c r="F671" s="6" t="s">
        <v>493</v>
      </c>
      <c r="G671" s="7">
        <v>5722.2222221999991</v>
      </c>
      <c r="H671" s="7">
        <v>5722.2222221999991</v>
      </c>
      <c r="I671" s="43">
        <v>0</v>
      </c>
      <c r="J671" s="8"/>
    </row>
    <row r="672" spans="1:10" x14ac:dyDescent="0.4">
      <c r="A672" s="4" t="s">
        <v>67</v>
      </c>
      <c r="B672" s="5" t="s">
        <v>457</v>
      </c>
      <c r="C672" s="6" t="s">
        <v>536</v>
      </c>
      <c r="D672" s="5" t="s">
        <v>537</v>
      </c>
      <c r="E672" s="6" t="s">
        <v>802</v>
      </c>
      <c r="F672" s="6" t="s">
        <v>493</v>
      </c>
      <c r="G672" s="7">
        <v>5312.3333333</v>
      </c>
      <c r="H672" s="7">
        <v>5479</v>
      </c>
      <c r="I672" s="43">
        <v>3.1373533293790343</v>
      </c>
      <c r="J672" s="8"/>
    </row>
    <row r="673" spans="1:10" x14ac:dyDescent="0.4">
      <c r="A673" s="4" t="s">
        <v>67</v>
      </c>
      <c r="B673" s="5" t="s">
        <v>457</v>
      </c>
      <c r="C673" s="6" t="s">
        <v>574</v>
      </c>
      <c r="D673" s="5" t="s">
        <v>575</v>
      </c>
      <c r="E673" s="6" t="s">
        <v>802</v>
      </c>
      <c r="F673" s="6" t="s">
        <v>493</v>
      </c>
      <c r="G673" s="7">
        <v>6375</v>
      </c>
      <c r="H673" s="7">
        <v>6375</v>
      </c>
      <c r="I673" s="43">
        <v>0</v>
      </c>
      <c r="J673" s="8"/>
    </row>
    <row r="674" spans="1:10" x14ac:dyDescent="0.4">
      <c r="A674" s="4" t="s">
        <v>55</v>
      </c>
      <c r="B674" s="5" t="s">
        <v>188</v>
      </c>
      <c r="C674" s="6" t="s">
        <v>288</v>
      </c>
      <c r="D674" s="5" t="s">
        <v>289</v>
      </c>
      <c r="E674" s="6" t="s">
        <v>802</v>
      </c>
      <c r="F674" s="6" t="s">
        <v>493</v>
      </c>
      <c r="G674" s="7">
        <v>5700</v>
      </c>
      <c r="H674" s="7">
        <v>5833.3333333</v>
      </c>
      <c r="I674" s="43">
        <v>2.3391812859649095</v>
      </c>
      <c r="J674" s="8"/>
    </row>
    <row r="675" spans="1:10" x14ac:dyDescent="0.4">
      <c r="A675" s="4" t="s">
        <v>62</v>
      </c>
      <c r="B675" s="5" t="s">
        <v>130</v>
      </c>
      <c r="C675" s="6" t="s">
        <v>131</v>
      </c>
      <c r="D675" s="5" t="s">
        <v>132</v>
      </c>
      <c r="E675" s="6" t="s">
        <v>802</v>
      </c>
      <c r="F675" s="6" t="s">
        <v>803</v>
      </c>
      <c r="G675" s="7">
        <v>35012.800000000003</v>
      </c>
      <c r="H675" s="7">
        <v>35242.800000000003</v>
      </c>
      <c r="I675" s="43">
        <v>0.65690261847095588</v>
      </c>
      <c r="J675" s="8"/>
    </row>
    <row r="676" spans="1:10" x14ac:dyDescent="0.4">
      <c r="A676" s="4" t="s">
        <v>62</v>
      </c>
      <c r="B676" s="5" t="s">
        <v>130</v>
      </c>
      <c r="C676" s="6" t="s">
        <v>200</v>
      </c>
      <c r="D676" s="5" t="s">
        <v>201</v>
      </c>
      <c r="E676" s="6" t="s">
        <v>802</v>
      </c>
      <c r="F676" s="6" t="s">
        <v>803</v>
      </c>
      <c r="G676" s="7">
        <v>31490.666666699999</v>
      </c>
      <c r="H676" s="7">
        <v>31490.666666699999</v>
      </c>
      <c r="I676" s="43">
        <v>0</v>
      </c>
      <c r="J676" s="8"/>
    </row>
    <row r="677" spans="1:10" x14ac:dyDescent="0.4">
      <c r="A677" s="4" t="s">
        <v>62</v>
      </c>
      <c r="B677" s="5" t="s">
        <v>130</v>
      </c>
      <c r="C677" s="6" t="s">
        <v>204</v>
      </c>
      <c r="D677" s="5" t="s">
        <v>129</v>
      </c>
      <c r="E677" s="6" t="s">
        <v>802</v>
      </c>
      <c r="F677" s="6" t="s">
        <v>803</v>
      </c>
      <c r="G677" s="7">
        <v>34468</v>
      </c>
      <c r="H677" s="7">
        <v>34574.400000000001</v>
      </c>
      <c r="I677" s="43">
        <v>0.30869212022746062</v>
      </c>
      <c r="J677" s="8"/>
    </row>
    <row r="678" spans="1:10" x14ac:dyDescent="0.4">
      <c r="A678" s="4" t="s">
        <v>62</v>
      </c>
      <c r="B678" s="5" t="s">
        <v>130</v>
      </c>
      <c r="C678" s="6" t="s">
        <v>134</v>
      </c>
      <c r="D678" s="5" t="s">
        <v>135</v>
      </c>
      <c r="E678" s="6" t="s">
        <v>802</v>
      </c>
      <c r="F678" s="6" t="s">
        <v>803</v>
      </c>
      <c r="G678" s="7">
        <v>30625</v>
      </c>
      <c r="H678" s="7">
        <v>30625</v>
      </c>
      <c r="I678" s="43">
        <v>0</v>
      </c>
      <c r="J678" s="8"/>
    </row>
    <row r="679" spans="1:10" x14ac:dyDescent="0.4">
      <c r="A679" s="4" t="s">
        <v>62</v>
      </c>
      <c r="B679" s="5" t="s">
        <v>130</v>
      </c>
      <c r="C679" s="6" t="s">
        <v>440</v>
      </c>
      <c r="D679" s="5" t="s">
        <v>441</v>
      </c>
      <c r="E679" s="6" t="s">
        <v>802</v>
      </c>
      <c r="F679" s="6" t="s">
        <v>803</v>
      </c>
      <c r="G679" s="7">
        <v>29264.400000000001</v>
      </c>
      <c r="H679" s="7">
        <v>29394.400000000001</v>
      </c>
      <c r="I679" s="43">
        <v>0.44422574869125153</v>
      </c>
      <c r="J679" s="8"/>
    </row>
    <row r="680" spans="1:10" x14ac:dyDescent="0.4">
      <c r="A680" s="4" t="s">
        <v>62</v>
      </c>
      <c r="B680" s="5" t="s">
        <v>130</v>
      </c>
      <c r="C680" s="6" t="s">
        <v>137</v>
      </c>
      <c r="D680" s="5" t="s">
        <v>138</v>
      </c>
      <c r="E680" s="6" t="s">
        <v>802</v>
      </c>
      <c r="F680" s="6" t="s">
        <v>803</v>
      </c>
      <c r="G680" s="7">
        <v>31333.333333300001</v>
      </c>
      <c r="H680" s="7">
        <v>31500</v>
      </c>
      <c r="I680" s="43">
        <v>0.53191489372397249</v>
      </c>
      <c r="J680" s="8"/>
    </row>
    <row r="681" spans="1:10" x14ac:dyDescent="0.4">
      <c r="A681" s="4" t="s">
        <v>62</v>
      </c>
      <c r="B681" s="5" t="s">
        <v>130</v>
      </c>
      <c r="C681" s="6" t="s">
        <v>207</v>
      </c>
      <c r="D681" s="5" t="s">
        <v>208</v>
      </c>
      <c r="E681" s="6" t="s">
        <v>802</v>
      </c>
      <c r="F681" s="6" t="s">
        <v>803</v>
      </c>
      <c r="G681" s="7">
        <v>32993</v>
      </c>
      <c r="H681" s="7">
        <v>33118</v>
      </c>
      <c r="I681" s="43">
        <v>0.37886824477919567</v>
      </c>
      <c r="J681" s="8"/>
    </row>
    <row r="682" spans="1:10" x14ac:dyDescent="0.4">
      <c r="A682" s="4" t="s">
        <v>62</v>
      </c>
      <c r="B682" s="5" t="s">
        <v>130</v>
      </c>
      <c r="C682" s="6" t="s">
        <v>209</v>
      </c>
      <c r="D682" s="5" t="s">
        <v>210</v>
      </c>
      <c r="E682" s="6" t="s">
        <v>802</v>
      </c>
      <c r="F682" s="6" t="s">
        <v>803</v>
      </c>
      <c r="G682" s="7">
        <v>31156.666666699999</v>
      </c>
      <c r="H682" s="7">
        <v>30990</v>
      </c>
      <c r="I682" s="43">
        <v>-0.53493099400819821</v>
      </c>
      <c r="J682" s="8"/>
    </row>
    <row r="683" spans="1:10" x14ac:dyDescent="0.4">
      <c r="A683" s="4" t="s">
        <v>62</v>
      </c>
      <c r="B683" s="5" t="s">
        <v>130</v>
      </c>
      <c r="C683" s="6" t="s">
        <v>213</v>
      </c>
      <c r="D683" s="5" t="s">
        <v>192</v>
      </c>
      <c r="E683" s="6" t="s">
        <v>802</v>
      </c>
      <c r="F683" s="6" t="s">
        <v>803</v>
      </c>
      <c r="G683" s="7">
        <v>33540</v>
      </c>
      <c r="H683" s="7">
        <v>33453.333333299997</v>
      </c>
      <c r="I683" s="43">
        <v>-0.25839793291593244</v>
      </c>
      <c r="J683" s="8"/>
    </row>
    <row r="684" spans="1:10" x14ac:dyDescent="0.4">
      <c r="A684" s="4" t="s">
        <v>62</v>
      </c>
      <c r="B684" s="5" t="s">
        <v>130</v>
      </c>
      <c r="C684" s="6" t="s">
        <v>214</v>
      </c>
      <c r="D684" s="5" t="s">
        <v>215</v>
      </c>
      <c r="E684" s="6" t="s">
        <v>802</v>
      </c>
      <c r="F684" s="6" t="s">
        <v>803</v>
      </c>
      <c r="G684" s="7">
        <v>29224</v>
      </c>
      <c r="H684" s="7">
        <v>30303.666666699999</v>
      </c>
      <c r="I684" s="43">
        <v>3.6944520486586367</v>
      </c>
      <c r="J684" s="8"/>
    </row>
    <row r="685" spans="1:10" x14ac:dyDescent="0.4">
      <c r="A685" s="4" t="s">
        <v>62</v>
      </c>
      <c r="B685" s="5" t="s">
        <v>130</v>
      </c>
      <c r="C685" s="6" t="s">
        <v>342</v>
      </c>
      <c r="D685" s="5" t="s">
        <v>343</v>
      </c>
      <c r="E685" s="6" t="s">
        <v>802</v>
      </c>
      <c r="F685" s="6" t="s">
        <v>803</v>
      </c>
      <c r="G685" s="7">
        <v>32066.666666699999</v>
      </c>
      <c r="H685" s="7">
        <v>32550</v>
      </c>
      <c r="I685" s="43">
        <v>1.5072765071709961</v>
      </c>
      <c r="J685" s="8"/>
    </row>
    <row r="686" spans="1:10" x14ac:dyDescent="0.4">
      <c r="A686" s="4" t="s">
        <v>62</v>
      </c>
      <c r="B686" s="5" t="s">
        <v>130</v>
      </c>
      <c r="C686" s="6" t="s">
        <v>220</v>
      </c>
      <c r="D686" s="5" t="s">
        <v>221</v>
      </c>
      <c r="E686" s="6" t="s">
        <v>802</v>
      </c>
      <c r="F686" s="6" t="s">
        <v>803</v>
      </c>
      <c r="G686" s="7">
        <v>33500</v>
      </c>
      <c r="H686" s="7">
        <v>33500</v>
      </c>
      <c r="I686" s="43">
        <v>0</v>
      </c>
      <c r="J686" s="8"/>
    </row>
    <row r="687" spans="1:10" x14ac:dyDescent="0.4">
      <c r="A687" s="4" t="s">
        <v>62</v>
      </c>
      <c r="B687" s="5" t="s">
        <v>130</v>
      </c>
      <c r="C687" s="6" t="s">
        <v>222</v>
      </c>
      <c r="D687" s="5" t="s">
        <v>223</v>
      </c>
      <c r="E687" s="6" t="s">
        <v>802</v>
      </c>
      <c r="F687" s="6" t="s">
        <v>803</v>
      </c>
      <c r="G687" s="7">
        <v>29728.666666699999</v>
      </c>
      <c r="H687" s="7">
        <v>30095.333333300001</v>
      </c>
      <c r="I687" s="43">
        <v>1.2333774356948048</v>
      </c>
      <c r="J687" s="8"/>
    </row>
    <row r="688" spans="1:10" x14ac:dyDescent="0.4">
      <c r="A688" s="4" t="s">
        <v>52</v>
      </c>
      <c r="B688" s="5" t="s">
        <v>143</v>
      </c>
      <c r="C688" s="6" t="s">
        <v>144</v>
      </c>
      <c r="D688" s="5" t="s">
        <v>145</v>
      </c>
      <c r="E688" s="6" t="s">
        <v>802</v>
      </c>
      <c r="F688" s="6" t="s">
        <v>803</v>
      </c>
      <c r="G688" s="7">
        <v>35760</v>
      </c>
      <c r="H688" s="7">
        <v>36020</v>
      </c>
      <c r="I688" s="43">
        <v>0.72706935123043603</v>
      </c>
      <c r="J688" s="8"/>
    </row>
    <row r="689" spans="1:10" x14ac:dyDescent="0.4">
      <c r="A689" s="4" t="s">
        <v>52</v>
      </c>
      <c r="B689" s="5" t="s">
        <v>143</v>
      </c>
      <c r="C689" s="6" t="s">
        <v>346</v>
      </c>
      <c r="D689" s="5" t="s">
        <v>347</v>
      </c>
      <c r="E689" s="6" t="s">
        <v>802</v>
      </c>
      <c r="F689" s="6" t="s">
        <v>803</v>
      </c>
      <c r="G689" s="7">
        <v>35825</v>
      </c>
      <c r="H689" s="7">
        <v>35825</v>
      </c>
      <c r="I689" s="43">
        <v>0</v>
      </c>
      <c r="J689" s="8"/>
    </row>
    <row r="690" spans="1:10" x14ac:dyDescent="0.4">
      <c r="A690" s="4" t="s">
        <v>52</v>
      </c>
      <c r="B690" s="5" t="s">
        <v>143</v>
      </c>
      <c r="C690" s="6" t="s">
        <v>565</v>
      </c>
      <c r="D690" s="5" t="s">
        <v>566</v>
      </c>
      <c r="E690" s="6" t="s">
        <v>802</v>
      </c>
      <c r="F690" s="6" t="s">
        <v>803</v>
      </c>
      <c r="G690" s="7">
        <v>38750</v>
      </c>
      <c r="H690" s="7">
        <v>38750</v>
      </c>
      <c r="I690" s="43">
        <v>0</v>
      </c>
      <c r="J690" s="8"/>
    </row>
    <row r="691" spans="1:10" x14ac:dyDescent="0.4">
      <c r="A691" s="4" t="s">
        <v>52</v>
      </c>
      <c r="B691" s="5" t="s">
        <v>143</v>
      </c>
      <c r="C691" s="6" t="s">
        <v>385</v>
      </c>
      <c r="D691" s="5" t="s">
        <v>386</v>
      </c>
      <c r="E691" s="6" t="s">
        <v>802</v>
      </c>
      <c r="F691" s="6" t="s">
        <v>803</v>
      </c>
      <c r="G691" s="7">
        <v>36700</v>
      </c>
      <c r="H691" s="7">
        <v>36700</v>
      </c>
      <c r="I691" s="43">
        <v>0</v>
      </c>
      <c r="J691" s="8"/>
    </row>
    <row r="692" spans="1:10" x14ac:dyDescent="0.4">
      <c r="A692" s="4" t="s">
        <v>67</v>
      </c>
      <c r="B692" s="5" t="s">
        <v>457</v>
      </c>
      <c r="C692" s="6" t="s">
        <v>511</v>
      </c>
      <c r="D692" s="5" t="s">
        <v>512</v>
      </c>
      <c r="E692" s="6" t="s">
        <v>802</v>
      </c>
      <c r="F692" s="6" t="s">
        <v>803</v>
      </c>
      <c r="G692" s="7">
        <v>31850</v>
      </c>
      <c r="H692" s="7">
        <v>33014.2857143</v>
      </c>
      <c r="I692" s="43">
        <v>3.6555281453689128</v>
      </c>
      <c r="J692" s="8"/>
    </row>
    <row r="693" spans="1:10" x14ac:dyDescent="0.4">
      <c r="A693" s="4" t="s">
        <v>67</v>
      </c>
      <c r="B693" s="5" t="s">
        <v>457</v>
      </c>
      <c r="C693" s="6" t="s">
        <v>536</v>
      </c>
      <c r="D693" s="5" t="s">
        <v>537</v>
      </c>
      <c r="E693" s="6" t="s">
        <v>802</v>
      </c>
      <c r="F693" s="6" t="s">
        <v>803</v>
      </c>
      <c r="G693" s="7">
        <v>30490.666666699999</v>
      </c>
      <c r="H693" s="7">
        <v>30824</v>
      </c>
      <c r="I693" s="43">
        <v>1.0932307152996759</v>
      </c>
      <c r="J693" s="8"/>
    </row>
    <row r="694" spans="1:10" x14ac:dyDescent="0.4">
      <c r="A694" s="4" t="s">
        <v>64</v>
      </c>
      <c r="B694" s="5" t="s">
        <v>148</v>
      </c>
      <c r="C694" s="6" t="s">
        <v>149</v>
      </c>
      <c r="D694" s="5" t="s">
        <v>150</v>
      </c>
      <c r="E694" s="6" t="s">
        <v>802</v>
      </c>
      <c r="F694" s="6" t="s">
        <v>803</v>
      </c>
      <c r="G694" s="7">
        <v>28500</v>
      </c>
      <c r="H694" s="7">
        <v>28500</v>
      </c>
      <c r="I694" s="43">
        <v>0</v>
      </c>
      <c r="J694" s="8"/>
    </row>
    <row r="695" spans="1:10" x14ac:dyDescent="0.4">
      <c r="A695" s="4" t="s">
        <v>64</v>
      </c>
      <c r="B695" s="5" t="s">
        <v>148</v>
      </c>
      <c r="C695" s="6" t="s">
        <v>151</v>
      </c>
      <c r="D695" s="5" t="s">
        <v>152</v>
      </c>
      <c r="E695" s="6" t="s">
        <v>802</v>
      </c>
      <c r="F695" s="6" t="s">
        <v>803</v>
      </c>
      <c r="G695" s="7">
        <v>31771.4285714</v>
      </c>
      <c r="H695" s="7">
        <v>31992.8571429</v>
      </c>
      <c r="I695" s="43">
        <v>0.69694244626861102</v>
      </c>
      <c r="J695" s="8"/>
    </row>
    <row r="696" spans="1:10" x14ac:dyDescent="0.4">
      <c r="A696" s="4" t="s">
        <v>54</v>
      </c>
      <c r="B696" s="5" t="s">
        <v>155</v>
      </c>
      <c r="C696" s="6" t="s">
        <v>569</v>
      </c>
      <c r="D696" s="5" t="s">
        <v>570</v>
      </c>
      <c r="E696" s="6" t="s">
        <v>802</v>
      </c>
      <c r="F696" s="6" t="s">
        <v>803</v>
      </c>
      <c r="G696" s="7" t="s">
        <v>136</v>
      </c>
      <c r="H696" s="7">
        <v>38066.66666670001</v>
      </c>
      <c r="I696" s="43" t="s">
        <v>136</v>
      </c>
      <c r="J696" s="8"/>
    </row>
    <row r="697" spans="1:10" x14ac:dyDescent="0.4">
      <c r="A697" s="4" t="s">
        <v>59</v>
      </c>
      <c r="B697" s="5" t="s">
        <v>158</v>
      </c>
      <c r="C697" s="6" t="s">
        <v>315</v>
      </c>
      <c r="D697" s="5" t="s">
        <v>316</v>
      </c>
      <c r="E697" s="6" t="s">
        <v>802</v>
      </c>
      <c r="F697" s="6" t="s">
        <v>803</v>
      </c>
      <c r="G697" s="7" t="s">
        <v>136</v>
      </c>
      <c r="H697" s="7">
        <v>36483.33333329999</v>
      </c>
      <c r="I697" s="43" t="s">
        <v>136</v>
      </c>
      <c r="J697" s="8"/>
    </row>
    <row r="698" spans="1:10" x14ac:dyDescent="0.4">
      <c r="A698" s="4" t="s">
        <v>59</v>
      </c>
      <c r="B698" s="5" t="s">
        <v>158</v>
      </c>
      <c r="C698" s="6" t="s">
        <v>429</v>
      </c>
      <c r="D698" s="5" t="s">
        <v>430</v>
      </c>
      <c r="E698" s="6" t="s">
        <v>802</v>
      </c>
      <c r="F698" s="6" t="s">
        <v>803</v>
      </c>
      <c r="G698" s="7">
        <v>35266.66666670001</v>
      </c>
      <c r="H698" s="7">
        <v>36633.33333329999</v>
      </c>
      <c r="I698" s="43">
        <v>3.875236294703321</v>
      </c>
      <c r="J698" s="8"/>
    </row>
    <row r="699" spans="1:10" x14ac:dyDescent="0.4">
      <c r="A699" s="4" t="s">
        <v>62</v>
      </c>
      <c r="B699" s="5" t="s">
        <v>130</v>
      </c>
      <c r="C699" s="6" t="s">
        <v>131</v>
      </c>
      <c r="D699" s="5" t="s">
        <v>132</v>
      </c>
      <c r="E699" s="6" t="s">
        <v>802</v>
      </c>
      <c r="F699" s="6" t="s">
        <v>621</v>
      </c>
      <c r="G699" s="7">
        <v>9379.7000000000007</v>
      </c>
      <c r="H699" s="7">
        <v>9510.7777778</v>
      </c>
      <c r="I699" s="43">
        <v>1.397462368732461</v>
      </c>
      <c r="J699" s="8"/>
    </row>
    <row r="700" spans="1:10" x14ac:dyDescent="0.4">
      <c r="A700" s="4" t="s">
        <v>62</v>
      </c>
      <c r="B700" s="5" t="s">
        <v>130</v>
      </c>
      <c r="C700" s="6" t="s">
        <v>200</v>
      </c>
      <c r="D700" s="5" t="s">
        <v>201</v>
      </c>
      <c r="E700" s="6" t="s">
        <v>802</v>
      </c>
      <c r="F700" s="6" t="s">
        <v>621</v>
      </c>
      <c r="G700" s="7">
        <v>8532.8333332999991</v>
      </c>
      <c r="H700" s="7">
        <v>8632.8333332999991</v>
      </c>
      <c r="I700" s="43">
        <v>1.1719436685789117</v>
      </c>
      <c r="J700" s="8"/>
    </row>
    <row r="701" spans="1:10" x14ac:dyDescent="0.4">
      <c r="A701" s="4" t="s">
        <v>62</v>
      </c>
      <c r="B701" s="5" t="s">
        <v>130</v>
      </c>
      <c r="C701" s="6" t="s">
        <v>202</v>
      </c>
      <c r="D701" s="5" t="s">
        <v>203</v>
      </c>
      <c r="E701" s="6" t="s">
        <v>802</v>
      </c>
      <c r="F701" s="6" t="s">
        <v>621</v>
      </c>
      <c r="G701" s="7">
        <v>10275</v>
      </c>
      <c r="H701" s="7">
        <v>10275</v>
      </c>
      <c r="I701" s="43">
        <v>0</v>
      </c>
      <c r="J701" s="8"/>
    </row>
    <row r="702" spans="1:10" x14ac:dyDescent="0.4">
      <c r="A702" s="4" t="s">
        <v>62</v>
      </c>
      <c r="B702" s="5" t="s">
        <v>130</v>
      </c>
      <c r="C702" s="6" t="s">
        <v>204</v>
      </c>
      <c r="D702" s="5" t="s">
        <v>129</v>
      </c>
      <c r="E702" s="6" t="s">
        <v>802</v>
      </c>
      <c r="F702" s="6" t="s">
        <v>621</v>
      </c>
      <c r="G702" s="7">
        <v>8819.4</v>
      </c>
      <c r="H702" s="7">
        <v>8832.8333332999991</v>
      </c>
      <c r="I702" s="43">
        <v>0.15231572782727909</v>
      </c>
      <c r="J702" s="8"/>
    </row>
    <row r="703" spans="1:10" x14ac:dyDescent="0.4">
      <c r="A703" s="4" t="s">
        <v>62</v>
      </c>
      <c r="B703" s="5" t="s">
        <v>130</v>
      </c>
      <c r="C703" s="6" t="s">
        <v>134</v>
      </c>
      <c r="D703" s="5" t="s">
        <v>135</v>
      </c>
      <c r="E703" s="6" t="s">
        <v>802</v>
      </c>
      <c r="F703" s="6" t="s">
        <v>621</v>
      </c>
      <c r="G703" s="7" t="s">
        <v>136</v>
      </c>
      <c r="H703" s="7">
        <v>8166.6666667</v>
      </c>
      <c r="I703" s="43" t="s">
        <v>136</v>
      </c>
      <c r="J703" s="8"/>
    </row>
    <row r="704" spans="1:10" x14ac:dyDescent="0.4">
      <c r="A704" s="4" t="s">
        <v>62</v>
      </c>
      <c r="B704" s="5" t="s">
        <v>130</v>
      </c>
      <c r="C704" s="6" t="s">
        <v>440</v>
      </c>
      <c r="D704" s="5" t="s">
        <v>441</v>
      </c>
      <c r="E704" s="6" t="s">
        <v>802</v>
      </c>
      <c r="F704" s="6" t="s">
        <v>621</v>
      </c>
      <c r="G704" s="7">
        <v>7889.4</v>
      </c>
      <c r="H704" s="7">
        <v>7921.4</v>
      </c>
      <c r="I704" s="43">
        <v>0.4056075240195689</v>
      </c>
      <c r="J704" s="8"/>
    </row>
    <row r="705" spans="1:10" x14ac:dyDescent="0.4">
      <c r="A705" s="4" t="s">
        <v>62</v>
      </c>
      <c r="B705" s="5" t="s">
        <v>130</v>
      </c>
      <c r="C705" s="6" t="s">
        <v>137</v>
      </c>
      <c r="D705" s="5" t="s">
        <v>138</v>
      </c>
      <c r="E705" s="6" t="s">
        <v>802</v>
      </c>
      <c r="F705" s="6" t="s">
        <v>621</v>
      </c>
      <c r="G705" s="7">
        <v>8500</v>
      </c>
      <c r="H705" s="7">
        <v>8166.6666667</v>
      </c>
      <c r="I705" s="43">
        <v>-3.9215686270588246</v>
      </c>
      <c r="J705" s="8"/>
    </row>
    <row r="706" spans="1:10" x14ac:dyDescent="0.4">
      <c r="A706" s="4" t="s">
        <v>62</v>
      </c>
      <c r="B706" s="5" t="s">
        <v>130</v>
      </c>
      <c r="C706" s="6" t="s">
        <v>207</v>
      </c>
      <c r="D706" s="5" t="s">
        <v>208</v>
      </c>
      <c r="E706" s="6" t="s">
        <v>802</v>
      </c>
      <c r="F706" s="6" t="s">
        <v>621</v>
      </c>
      <c r="G706" s="7">
        <v>8999.25</v>
      </c>
      <c r="H706" s="7">
        <v>9032.3333332999991</v>
      </c>
      <c r="I706" s="43">
        <v>0.36762322749117615</v>
      </c>
      <c r="J706" s="8"/>
    </row>
    <row r="707" spans="1:10" x14ac:dyDescent="0.4">
      <c r="A707" s="4" t="s">
        <v>62</v>
      </c>
      <c r="B707" s="5" t="s">
        <v>130</v>
      </c>
      <c r="C707" s="6" t="s">
        <v>209</v>
      </c>
      <c r="D707" s="5" t="s">
        <v>210</v>
      </c>
      <c r="E707" s="6" t="s">
        <v>802</v>
      </c>
      <c r="F707" s="6" t="s">
        <v>621</v>
      </c>
      <c r="G707" s="7">
        <v>8399.4</v>
      </c>
      <c r="H707" s="7">
        <v>8559.4</v>
      </c>
      <c r="I707" s="43">
        <v>1.9048979689025411</v>
      </c>
      <c r="J707" s="8"/>
    </row>
    <row r="708" spans="1:10" x14ac:dyDescent="0.4">
      <c r="A708" s="4" t="s">
        <v>62</v>
      </c>
      <c r="B708" s="5" t="s">
        <v>130</v>
      </c>
      <c r="C708" s="6" t="s">
        <v>213</v>
      </c>
      <c r="D708" s="5" t="s">
        <v>192</v>
      </c>
      <c r="E708" s="6" t="s">
        <v>802</v>
      </c>
      <c r="F708" s="6" t="s">
        <v>621</v>
      </c>
      <c r="G708" s="7">
        <v>9571.5</v>
      </c>
      <c r="H708" s="7">
        <v>9895.3333332999991</v>
      </c>
      <c r="I708" s="43">
        <v>3.3833080844172696</v>
      </c>
      <c r="J708" s="8"/>
    </row>
    <row r="709" spans="1:10" x14ac:dyDescent="0.4">
      <c r="A709" s="4" t="s">
        <v>62</v>
      </c>
      <c r="B709" s="5" t="s">
        <v>130</v>
      </c>
      <c r="C709" s="6" t="s">
        <v>342</v>
      </c>
      <c r="D709" s="5" t="s">
        <v>343</v>
      </c>
      <c r="E709" s="6" t="s">
        <v>802</v>
      </c>
      <c r="F709" s="6" t="s">
        <v>621</v>
      </c>
      <c r="G709" s="7">
        <v>8625</v>
      </c>
      <c r="H709" s="7">
        <v>8600</v>
      </c>
      <c r="I709" s="43">
        <v>-0.28985507246376269</v>
      </c>
      <c r="J709" s="8"/>
    </row>
    <row r="710" spans="1:10" x14ac:dyDescent="0.4">
      <c r="A710" s="4" t="s">
        <v>62</v>
      </c>
      <c r="B710" s="5" t="s">
        <v>130</v>
      </c>
      <c r="C710" s="6" t="s">
        <v>218</v>
      </c>
      <c r="D710" s="5" t="s">
        <v>219</v>
      </c>
      <c r="E710" s="6" t="s">
        <v>802</v>
      </c>
      <c r="F710" s="6" t="s">
        <v>621</v>
      </c>
      <c r="G710" s="7">
        <v>8098</v>
      </c>
      <c r="H710" s="7">
        <v>8098</v>
      </c>
      <c r="I710" s="43">
        <v>0</v>
      </c>
      <c r="J710" s="8"/>
    </row>
    <row r="711" spans="1:10" x14ac:dyDescent="0.4">
      <c r="A711" s="4" t="s">
        <v>62</v>
      </c>
      <c r="B711" s="5" t="s">
        <v>130</v>
      </c>
      <c r="C711" s="6" t="s">
        <v>220</v>
      </c>
      <c r="D711" s="5" t="s">
        <v>221</v>
      </c>
      <c r="E711" s="6" t="s">
        <v>802</v>
      </c>
      <c r="F711" s="6" t="s">
        <v>621</v>
      </c>
      <c r="G711" s="7">
        <v>9120</v>
      </c>
      <c r="H711" s="7">
        <v>9120</v>
      </c>
      <c r="I711" s="43">
        <v>0</v>
      </c>
      <c r="J711" s="8"/>
    </row>
    <row r="712" spans="1:10" x14ac:dyDescent="0.4">
      <c r="A712" s="4" t="s">
        <v>62</v>
      </c>
      <c r="B712" s="5" t="s">
        <v>130</v>
      </c>
      <c r="C712" s="6" t="s">
        <v>222</v>
      </c>
      <c r="D712" s="5" t="s">
        <v>223</v>
      </c>
      <c r="E712" s="6" t="s">
        <v>802</v>
      </c>
      <c r="F712" s="6" t="s">
        <v>621</v>
      </c>
      <c r="G712" s="7">
        <v>8079.4</v>
      </c>
      <c r="H712" s="7">
        <v>8082.8333333</v>
      </c>
      <c r="I712" s="43">
        <v>4.2494904324574805E-2</v>
      </c>
      <c r="J712" s="8"/>
    </row>
    <row r="713" spans="1:10" x14ac:dyDescent="0.4">
      <c r="A713" s="4" t="s">
        <v>52</v>
      </c>
      <c r="B713" s="5" t="s">
        <v>143</v>
      </c>
      <c r="C713" s="6" t="s">
        <v>144</v>
      </c>
      <c r="D713" s="5" t="s">
        <v>145</v>
      </c>
      <c r="E713" s="6" t="s">
        <v>802</v>
      </c>
      <c r="F713" s="6" t="s">
        <v>621</v>
      </c>
      <c r="G713" s="7">
        <v>9460</v>
      </c>
      <c r="H713" s="7">
        <v>9460</v>
      </c>
      <c r="I713" s="43">
        <v>0</v>
      </c>
      <c r="J713" s="8"/>
    </row>
    <row r="714" spans="1:10" x14ac:dyDescent="0.4">
      <c r="A714" s="4" t="s">
        <v>52</v>
      </c>
      <c r="B714" s="5" t="s">
        <v>143</v>
      </c>
      <c r="C714" s="6" t="s">
        <v>346</v>
      </c>
      <c r="D714" s="5" t="s">
        <v>347</v>
      </c>
      <c r="E714" s="6" t="s">
        <v>802</v>
      </c>
      <c r="F714" s="6" t="s">
        <v>621</v>
      </c>
      <c r="G714" s="7">
        <v>10080</v>
      </c>
      <c r="H714" s="7">
        <v>10080</v>
      </c>
      <c r="I714" s="43">
        <v>0</v>
      </c>
      <c r="J714" s="8"/>
    </row>
    <row r="715" spans="1:10" x14ac:dyDescent="0.4">
      <c r="A715" s="4" t="s">
        <v>52</v>
      </c>
      <c r="B715" s="5" t="s">
        <v>143</v>
      </c>
      <c r="C715" s="6" t="s">
        <v>565</v>
      </c>
      <c r="D715" s="5" t="s">
        <v>566</v>
      </c>
      <c r="E715" s="6" t="s">
        <v>802</v>
      </c>
      <c r="F715" s="6" t="s">
        <v>621</v>
      </c>
      <c r="G715" s="7">
        <v>10900</v>
      </c>
      <c r="H715" s="7">
        <v>10900</v>
      </c>
      <c r="I715" s="43">
        <v>0</v>
      </c>
      <c r="J715" s="8"/>
    </row>
    <row r="716" spans="1:10" x14ac:dyDescent="0.4">
      <c r="A716" s="4" t="s">
        <v>52</v>
      </c>
      <c r="B716" s="5" t="s">
        <v>143</v>
      </c>
      <c r="C716" s="6" t="s">
        <v>338</v>
      </c>
      <c r="D716" s="5" t="s">
        <v>339</v>
      </c>
      <c r="E716" s="6" t="s">
        <v>802</v>
      </c>
      <c r="F716" s="6" t="s">
        <v>621</v>
      </c>
      <c r="G716" s="7">
        <v>9833.3333332999991</v>
      </c>
      <c r="H716" s="7">
        <v>9833.3333332999991</v>
      </c>
      <c r="I716" s="43">
        <v>0</v>
      </c>
      <c r="J716" s="8"/>
    </row>
    <row r="717" spans="1:10" x14ac:dyDescent="0.4">
      <c r="A717" s="4" t="s">
        <v>52</v>
      </c>
      <c r="B717" s="5" t="s">
        <v>143</v>
      </c>
      <c r="C717" s="6" t="s">
        <v>421</v>
      </c>
      <c r="D717" s="5" t="s">
        <v>422</v>
      </c>
      <c r="E717" s="6" t="s">
        <v>802</v>
      </c>
      <c r="F717" s="6" t="s">
        <v>621</v>
      </c>
      <c r="G717" s="7">
        <v>9166.6666667000009</v>
      </c>
      <c r="H717" s="7">
        <v>9166.6666667000009</v>
      </c>
      <c r="I717" s="43">
        <v>0</v>
      </c>
      <c r="J717" s="8"/>
    </row>
    <row r="718" spans="1:10" x14ac:dyDescent="0.4">
      <c r="A718" s="4" t="s">
        <v>52</v>
      </c>
      <c r="B718" s="5" t="s">
        <v>143</v>
      </c>
      <c r="C718" s="6" t="s">
        <v>385</v>
      </c>
      <c r="D718" s="5" t="s">
        <v>386</v>
      </c>
      <c r="E718" s="6" t="s">
        <v>802</v>
      </c>
      <c r="F718" s="6" t="s">
        <v>621</v>
      </c>
      <c r="G718" s="7">
        <v>9933.3333332999991</v>
      </c>
      <c r="H718" s="7">
        <v>9933.3333332999991</v>
      </c>
      <c r="I718" s="43">
        <v>0</v>
      </c>
      <c r="J718" s="8"/>
    </row>
    <row r="719" spans="1:10" x14ac:dyDescent="0.4">
      <c r="A719" s="4" t="s">
        <v>67</v>
      </c>
      <c r="B719" s="5" t="s">
        <v>457</v>
      </c>
      <c r="C719" s="6" t="s">
        <v>511</v>
      </c>
      <c r="D719" s="5" t="s">
        <v>512</v>
      </c>
      <c r="E719" s="6" t="s">
        <v>802</v>
      </c>
      <c r="F719" s="6" t="s">
        <v>621</v>
      </c>
      <c r="G719" s="7">
        <v>9455.5555555999999</v>
      </c>
      <c r="H719" s="7">
        <v>9455.5555555999999</v>
      </c>
      <c r="I719" s="43">
        <v>0</v>
      </c>
      <c r="J719" s="8"/>
    </row>
    <row r="720" spans="1:10" x14ac:dyDescent="0.4">
      <c r="A720" s="4" t="s">
        <v>67</v>
      </c>
      <c r="B720" s="5" t="s">
        <v>457</v>
      </c>
      <c r="C720" s="6" t="s">
        <v>574</v>
      </c>
      <c r="D720" s="5" t="s">
        <v>575</v>
      </c>
      <c r="E720" s="6" t="s">
        <v>802</v>
      </c>
      <c r="F720" s="6" t="s">
        <v>621</v>
      </c>
      <c r="G720" s="7">
        <v>10666.666666700003</v>
      </c>
      <c r="H720" s="7">
        <v>10425</v>
      </c>
      <c r="I720" s="43">
        <v>-2.2656250003054264</v>
      </c>
      <c r="J720" s="8"/>
    </row>
    <row r="721" spans="1:10" x14ac:dyDescent="0.4">
      <c r="A721" s="4" t="s">
        <v>64</v>
      </c>
      <c r="B721" s="5" t="s">
        <v>148</v>
      </c>
      <c r="C721" s="6" t="s">
        <v>149</v>
      </c>
      <c r="D721" s="5" t="s">
        <v>150</v>
      </c>
      <c r="E721" s="6" t="s">
        <v>802</v>
      </c>
      <c r="F721" s="6" t="s">
        <v>621</v>
      </c>
      <c r="G721" s="7">
        <v>8175</v>
      </c>
      <c r="H721" s="7">
        <v>8275</v>
      </c>
      <c r="I721" s="43">
        <v>1.2232415902140747</v>
      </c>
      <c r="J721" s="8"/>
    </row>
    <row r="722" spans="1:10" x14ac:dyDescent="0.4">
      <c r="A722" s="4" t="s">
        <v>64</v>
      </c>
      <c r="B722" s="5" t="s">
        <v>148</v>
      </c>
      <c r="C722" s="6" t="s">
        <v>151</v>
      </c>
      <c r="D722" s="5" t="s">
        <v>152</v>
      </c>
      <c r="E722" s="6" t="s">
        <v>802</v>
      </c>
      <c r="F722" s="6" t="s">
        <v>621</v>
      </c>
      <c r="G722" s="7">
        <v>8778.5714286000002</v>
      </c>
      <c r="H722" s="7">
        <v>8907.1428570999979</v>
      </c>
      <c r="I722" s="43">
        <v>1.4646053694012502</v>
      </c>
      <c r="J722" s="8"/>
    </row>
    <row r="723" spans="1:10" x14ac:dyDescent="0.4">
      <c r="A723" s="4" t="s">
        <v>64</v>
      </c>
      <c r="B723" s="5" t="s">
        <v>148</v>
      </c>
      <c r="C723" s="6" t="s">
        <v>153</v>
      </c>
      <c r="D723" s="5" t="s">
        <v>154</v>
      </c>
      <c r="E723" s="6" t="s">
        <v>802</v>
      </c>
      <c r="F723" s="6" t="s">
        <v>621</v>
      </c>
      <c r="G723" s="7">
        <v>8550</v>
      </c>
      <c r="H723" s="7">
        <v>8683.3333332999991</v>
      </c>
      <c r="I723" s="43">
        <v>1.5594541906432724</v>
      </c>
      <c r="J723" s="8"/>
    </row>
    <row r="724" spans="1:10" x14ac:dyDescent="0.4">
      <c r="A724" s="4" t="s">
        <v>54</v>
      </c>
      <c r="B724" s="5" t="s">
        <v>155</v>
      </c>
      <c r="C724" s="6" t="s">
        <v>569</v>
      </c>
      <c r="D724" s="5" t="s">
        <v>570</v>
      </c>
      <c r="E724" s="6" t="s">
        <v>802</v>
      </c>
      <c r="F724" s="6" t="s">
        <v>621</v>
      </c>
      <c r="G724" s="7">
        <v>10125</v>
      </c>
      <c r="H724" s="7">
        <v>10000</v>
      </c>
      <c r="I724" s="43">
        <v>-1.2345679012345732</v>
      </c>
      <c r="J724" s="8"/>
    </row>
    <row r="725" spans="1:10" x14ac:dyDescent="0.4">
      <c r="A725" s="4" t="s">
        <v>56</v>
      </c>
      <c r="B725" s="5" t="s">
        <v>224</v>
      </c>
      <c r="C725" s="6" t="s">
        <v>225</v>
      </c>
      <c r="D725" s="5" t="s">
        <v>224</v>
      </c>
      <c r="E725" s="6" t="s">
        <v>804</v>
      </c>
      <c r="F725" s="6" t="s">
        <v>499</v>
      </c>
      <c r="G725" s="7">
        <v>45387.5</v>
      </c>
      <c r="H725" s="7">
        <v>45750</v>
      </c>
      <c r="I725" s="43">
        <v>0.79867805012392445</v>
      </c>
      <c r="J725" s="8"/>
    </row>
    <row r="726" spans="1:10" x14ac:dyDescent="0.4">
      <c r="A726" s="4" t="s">
        <v>53</v>
      </c>
      <c r="B726" s="5" t="s">
        <v>174</v>
      </c>
      <c r="C726" s="6" t="s">
        <v>230</v>
      </c>
      <c r="D726" s="5" t="s">
        <v>231</v>
      </c>
      <c r="E726" s="6" t="s">
        <v>804</v>
      </c>
      <c r="F726" s="6" t="s">
        <v>499</v>
      </c>
      <c r="G726" s="7">
        <v>45066.666666700003</v>
      </c>
      <c r="H726" s="7">
        <v>44866.666666700003</v>
      </c>
      <c r="I726" s="43">
        <v>-0.44378698224819552</v>
      </c>
      <c r="J726" s="8"/>
    </row>
    <row r="727" spans="1:10" x14ac:dyDescent="0.4">
      <c r="A727" s="4" t="s">
        <v>67</v>
      </c>
      <c r="B727" s="5" t="s">
        <v>457</v>
      </c>
      <c r="C727" s="6" t="s">
        <v>511</v>
      </c>
      <c r="D727" s="5" t="s">
        <v>512</v>
      </c>
      <c r="E727" s="6" t="s">
        <v>804</v>
      </c>
      <c r="F727" s="6" t="s">
        <v>499</v>
      </c>
      <c r="G727" s="7" t="s">
        <v>136</v>
      </c>
      <c r="H727" s="7">
        <v>47133.333333299997</v>
      </c>
      <c r="I727" s="43" t="s">
        <v>136</v>
      </c>
      <c r="J727" s="8"/>
    </row>
    <row r="728" spans="1:10" x14ac:dyDescent="0.4">
      <c r="A728" s="4" t="s">
        <v>57</v>
      </c>
      <c r="B728" s="5" t="s">
        <v>185</v>
      </c>
      <c r="C728" s="6" t="s">
        <v>452</v>
      </c>
      <c r="D728" s="5" t="s">
        <v>453</v>
      </c>
      <c r="E728" s="6" t="s">
        <v>804</v>
      </c>
      <c r="F728" s="6" t="s">
        <v>499</v>
      </c>
      <c r="G728" s="7">
        <v>47850</v>
      </c>
      <c r="H728" s="7">
        <v>46550</v>
      </c>
      <c r="I728" s="43">
        <v>-2.7168234064785759</v>
      </c>
      <c r="J728" s="8"/>
    </row>
    <row r="729" spans="1:10" x14ac:dyDescent="0.4">
      <c r="A729" s="4" t="s">
        <v>57</v>
      </c>
      <c r="B729" s="5" t="s">
        <v>185</v>
      </c>
      <c r="C729" s="6" t="s">
        <v>394</v>
      </c>
      <c r="D729" s="5" t="s">
        <v>395</v>
      </c>
      <c r="E729" s="6" t="s">
        <v>804</v>
      </c>
      <c r="F729" s="6" t="s">
        <v>499</v>
      </c>
      <c r="G729" s="7">
        <v>42245.33333329999</v>
      </c>
      <c r="H729" s="7">
        <v>42433.33333329999</v>
      </c>
      <c r="I729" s="43">
        <v>0.44501956823668198</v>
      </c>
      <c r="J729" s="8"/>
    </row>
    <row r="730" spans="1:10" x14ac:dyDescent="0.4">
      <c r="A730" s="4" t="s">
        <v>57</v>
      </c>
      <c r="B730" s="5" t="s">
        <v>185</v>
      </c>
      <c r="C730" s="6" t="s">
        <v>454</v>
      </c>
      <c r="D730" s="5" t="s">
        <v>455</v>
      </c>
      <c r="E730" s="6" t="s">
        <v>804</v>
      </c>
      <c r="F730" s="6" t="s">
        <v>499</v>
      </c>
      <c r="G730" s="7">
        <v>47775</v>
      </c>
      <c r="H730" s="7">
        <v>49225</v>
      </c>
      <c r="I730" s="43">
        <v>3.0350601779173259</v>
      </c>
      <c r="J730" s="8"/>
    </row>
    <row r="731" spans="1:10" x14ac:dyDescent="0.4">
      <c r="A731" s="4" t="s">
        <v>67</v>
      </c>
      <c r="B731" s="5" t="s">
        <v>457</v>
      </c>
      <c r="C731" s="6" t="s">
        <v>511</v>
      </c>
      <c r="D731" s="5" t="s">
        <v>512</v>
      </c>
      <c r="E731" s="6" t="s">
        <v>805</v>
      </c>
      <c r="F731" s="6" t="s">
        <v>499</v>
      </c>
      <c r="G731" s="7">
        <v>22080</v>
      </c>
      <c r="H731" s="7">
        <v>22080</v>
      </c>
      <c r="I731" s="43">
        <v>0</v>
      </c>
      <c r="J731" s="8"/>
    </row>
    <row r="732" spans="1:10" x14ac:dyDescent="0.4">
      <c r="A732" s="4" t="s">
        <v>57</v>
      </c>
      <c r="B732" s="5" t="s">
        <v>185</v>
      </c>
      <c r="C732" s="6" t="s">
        <v>444</v>
      </c>
      <c r="D732" s="5" t="s">
        <v>445</v>
      </c>
      <c r="E732" s="6" t="s">
        <v>805</v>
      </c>
      <c r="F732" s="6" t="s">
        <v>499</v>
      </c>
      <c r="G732" s="7">
        <v>21733.333333300001</v>
      </c>
      <c r="H732" s="7">
        <v>21733.333333300001</v>
      </c>
      <c r="I732" s="43">
        <v>0</v>
      </c>
      <c r="J732" s="8"/>
    </row>
    <row r="733" spans="1:10" x14ac:dyDescent="0.4">
      <c r="A733" s="4" t="s">
        <v>64</v>
      </c>
      <c r="B733" s="5" t="s">
        <v>148</v>
      </c>
      <c r="C733" s="6" t="s">
        <v>354</v>
      </c>
      <c r="D733" s="5" t="s">
        <v>355</v>
      </c>
      <c r="E733" s="6" t="s">
        <v>805</v>
      </c>
      <c r="F733" s="6" t="s">
        <v>499</v>
      </c>
      <c r="G733" s="7">
        <v>22350</v>
      </c>
      <c r="H733" s="7">
        <v>22280</v>
      </c>
      <c r="I733" s="43">
        <v>-0.31319910514541194</v>
      </c>
      <c r="J733" s="8"/>
    </row>
    <row r="734" spans="1:10" x14ac:dyDescent="0.4">
      <c r="A734" s="4" t="s">
        <v>54</v>
      </c>
      <c r="B734" s="5" t="s">
        <v>155</v>
      </c>
      <c r="C734" s="6" t="s">
        <v>406</v>
      </c>
      <c r="D734" s="5" t="s">
        <v>407</v>
      </c>
      <c r="E734" s="6" t="s">
        <v>805</v>
      </c>
      <c r="F734" s="6" t="s">
        <v>499</v>
      </c>
      <c r="G734" s="7">
        <v>21454.25</v>
      </c>
      <c r="H734" s="7">
        <v>21454.25</v>
      </c>
      <c r="I734" s="43">
        <v>0</v>
      </c>
      <c r="J734" s="8"/>
    </row>
    <row r="735" spans="1:10" x14ac:dyDescent="0.4">
      <c r="A735" s="4" t="s">
        <v>54</v>
      </c>
      <c r="B735" s="5" t="s">
        <v>155</v>
      </c>
      <c r="C735" s="6" t="s">
        <v>425</v>
      </c>
      <c r="D735" s="5" t="s">
        <v>426</v>
      </c>
      <c r="E735" s="6" t="s">
        <v>805</v>
      </c>
      <c r="F735" s="6" t="s">
        <v>499</v>
      </c>
      <c r="G735" s="7">
        <v>26237.5</v>
      </c>
      <c r="H735" s="7">
        <v>26237.5</v>
      </c>
      <c r="I735" s="43">
        <v>0</v>
      </c>
      <c r="J735" s="8"/>
    </row>
    <row r="736" spans="1:10" x14ac:dyDescent="0.4">
      <c r="A736" s="4" t="s">
        <v>55</v>
      </c>
      <c r="B736" s="5" t="s">
        <v>188</v>
      </c>
      <c r="C736" s="6" t="s">
        <v>189</v>
      </c>
      <c r="D736" s="5" t="s">
        <v>190</v>
      </c>
      <c r="E736" s="6" t="s">
        <v>805</v>
      </c>
      <c r="F736" s="6" t="s">
        <v>499</v>
      </c>
      <c r="G736" s="7">
        <v>21733.333333300001</v>
      </c>
      <c r="H736" s="7">
        <v>23375</v>
      </c>
      <c r="I736" s="43">
        <v>7.553680981760035</v>
      </c>
      <c r="J736" s="8"/>
    </row>
    <row r="737" spans="1:10" x14ac:dyDescent="0.4">
      <c r="A737" s="4" t="s">
        <v>65</v>
      </c>
      <c r="B737" s="5" t="s">
        <v>127</v>
      </c>
      <c r="C737" s="6" t="s">
        <v>375</v>
      </c>
      <c r="D737" s="5" t="s">
        <v>376</v>
      </c>
      <c r="E737" s="6" t="s">
        <v>805</v>
      </c>
      <c r="F737" s="6" t="s">
        <v>499</v>
      </c>
      <c r="G737" s="7">
        <v>25683.333333300001</v>
      </c>
      <c r="H737" s="7">
        <v>25666.666666699999</v>
      </c>
      <c r="I737" s="43">
        <v>-6.4892926411508331E-2</v>
      </c>
      <c r="J737" s="8"/>
    </row>
    <row r="738" spans="1:10" x14ac:dyDescent="0.4">
      <c r="A738" s="9" t="s">
        <v>59</v>
      </c>
      <c r="B738" s="10" t="s">
        <v>158</v>
      </c>
      <c r="C738" s="11" t="s">
        <v>514</v>
      </c>
      <c r="D738" s="10" t="s">
        <v>515</v>
      </c>
      <c r="E738" s="11" t="s">
        <v>805</v>
      </c>
      <c r="F738" s="11" t="s">
        <v>499</v>
      </c>
      <c r="G738" s="12">
        <v>25219.25</v>
      </c>
      <c r="H738" s="12">
        <v>25969.25</v>
      </c>
      <c r="I738" s="44">
        <v>2.9739187327140875</v>
      </c>
      <c r="J738" s="8"/>
    </row>
    <row r="740" spans="1:10" x14ac:dyDescent="0.4">
      <c r="A740" s="107" t="s">
        <v>78</v>
      </c>
      <c r="B740" s="107"/>
      <c r="C740" s="107"/>
      <c r="D740" s="107"/>
      <c r="E740" s="107"/>
      <c r="F740" s="107"/>
      <c r="G740" s="107"/>
      <c r="H740" s="107"/>
      <c r="I740" s="107"/>
    </row>
    <row r="741" spans="1:10" x14ac:dyDescent="0.4">
      <c r="A741" s="107"/>
      <c r="B741" s="107"/>
      <c r="C741" s="107"/>
      <c r="D741" s="107"/>
      <c r="E741" s="107"/>
      <c r="F741" s="107"/>
      <c r="G741" s="107"/>
      <c r="H741" s="107"/>
      <c r="I741" s="107"/>
    </row>
  </sheetData>
  <mergeCells count="5">
    <mergeCell ref="A1:I3"/>
    <mergeCell ref="J1:J2"/>
    <mergeCell ref="A4:I5"/>
    <mergeCell ref="A6:I8"/>
    <mergeCell ref="A740:I741"/>
  </mergeCells>
  <phoneticPr fontId="18" type="noConversion"/>
  <hyperlinks>
    <hyperlink ref="J1" location="Índice!A1" display="Regresar al índice"/>
  </hyperlinks>
  <pageMargins left="0.7" right="0.7" top="0.75" bottom="0.75" header="0.3" footer="0.3"/>
  <pageSetup orientation="portrait" horizontalDpi="4294967294" verticalDpi="4294967294" r:id="rId1"/>
  <ignoredErrors>
    <ignoredError sqref="A10:F10 A11:I73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1016"/>
  <sheetViews>
    <sheetView workbookViewId="0">
      <selection activeCell="A6" sqref="A6:I8"/>
    </sheetView>
  </sheetViews>
  <sheetFormatPr baseColWidth="10" defaultColWidth="11.44140625" defaultRowHeight="16.8" x14ac:dyDescent="0.4"/>
  <cols>
    <col min="1" max="1" width="12.44140625" style="3" bestFit="1" customWidth="1"/>
    <col min="2" max="2" width="19.5546875" style="3" bestFit="1" customWidth="1"/>
    <col min="3" max="3" width="8.6640625" style="3" customWidth="1"/>
    <col min="4" max="4" width="22.33203125" style="3" bestFit="1" customWidth="1"/>
    <col min="5" max="5" width="26.44140625" style="13" bestFit="1" customWidth="1"/>
    <col min="6" max="6" width="19.88671875" style="13" bestFit="1" customWidth="1"/>
    <col min="7" max="7" width="16.6640625" style="14" bestFit="1" customWidth="1"/>
    <col min="8" max="8" width="16.6640625" style="14" customWidth="1"/>
    <col min="9" max="9" width="9.5546875" style="14" bestFit="1" customWidth="1"/>
    <col min="10" max="10" width="18" style="3" bestFit="1" customWidth="1"/>
    <col min="11" max="16384" width="11.44140625" style="3"/>
  </cols>
  <sheetData>
    <row r="1" spans="1:10" s="1" customFormat="1" ht="12.75" customHeight="1" x14ac:dyDescent="0.3">
      <c r="A1" s="99"/>
      <c r="B1" s="99"/>
      <c r="C1" s="99"/>
      <c r="D1" s="99"/>
      <c r="E1" s="99"/>
      <c r="F1" s="99"/>
      <c r="G1" s="99"/>
      <c r="H1" s="99"/>
      <c r="I1" s="99"/>
      <c r="J1" s="88" t="s">
        <v>37</v>
      </c>
    </row>
    <row r="2" spans="1:10" s="1" customFormat="1" ht="13.2" x14ac:dyDescent="0.3">
      <c r="A2" s="99"/>
      <c r="B2" s="99"/>
      <c r="C2" s="99"/>
      <c r="D2" s="99"/>
      <c r="E2" s="99"/>
      <c r="F2" s="99"/>
      <c r="G2" s="99"/>
      <c r="H2" s="99"/>
      <c r="I2" s="99"/>
      <c r="J2" s="88"/>
    </row>
    <row r="3" spans="1:10" s="1" customFormat="1" ht="56.1" customHeight="1" x14ac:dyDescent="0.3">
      <c r="A3" s="99"/>
      <c r="B3" s="99"/>
      <c r="C3" s="99"/>
      <c r="D3" s="99"/>
      <c r="E3" s="99"/>
      <c r="F3" s="99"/>
      <c r="G3" s="99"/>
      <c r="H3" s="99"/>
      <c r="I3" s="99"/>
    </row>
    <row r="4" spans="1:10" s="1" customFormat="1" ht="12" customHeight="1" x14ac:dyDescent="0.3">
      <c r="A4" s="100" t="str">
        <f>+Índice!A5</f>
        <v>Insumos y factores de la producción agropecuaria - Febrero 2022</v>
      </c>
      <c r="B4" s="100"/>
      <c r="C4" s="100"/>
      <c r="D4" s="100"/>
      <c r="E4" s="100"/>
      <c r="F4" s="100"/>
      <c r="G4" s="100"/>
      <c r="H4" s="100"/>
      <c r="I4" s="100"/>
    </row>
    <row r="5" spans="1:10" s="1" customFormat="1" ht="17.100000000000001" customHeight="1" x14ac:dyDescent="0.3">
      <c r="A5" s="100"/>
      <c r="B5" s="100"/>
      <c r="C5" s="100"/>
      <c r="D5" s="100"/>
      <c r="E5" s="100"/>
      <c r="F5" s="100"/>
      <c r="G5" s="100"/>
      <c r="H5" s="100"/>
      <c r="I5" s="100"/>
    </row>
    <row r="6" spans="1:10" s="1" customFormat="1" ht="11.1" customHeight="1" x14ac:dyDescent="0.3">
      <c r="A6" s="101" t="s">
        <v>46</v>
      </c>
      <c r="B6" s="102"/>
      <c r="C6" s="102"/>
      <c r="D6" s="102"/>
      <c r="E6" s="102"/>
      <c r="F6" s="102"/>
      <c r="G6" s="102"/>
      <c r="H6" s="102"/>
      <c r="I6" s="103"/>
    </row>
    <row r="7" spans="1:10" s="1" customFormat="1" ht="12" customHeight="1" x14ac:dyDescent="0.3">
      <c r="A7" s="101"/>
      <c r="B7" s="102"/>
      <c r="C7" s="102"/>
      <c r="D7" s="102"/>
      <c r="E7" s="102"/>
      <c r="F7" s="102"/>
      <c r="G7" s="102"/>
      <c r="H7" s="102"/>
      <c r="I7" s="103"/>
    </row>
    <row r="8" spans="1:10" s="1" customFormat="1" ht="12" customHeight="1" x14ac:dyDescent="0.3">
      <c r="A8" s="104"/>
      <c r="B8" s="105"/>
      <c r="C8" s="105"/>
      <c r="D8" s="105"/>
      <c r="E8" s="105"/>
      <c r="F8" s="105"/>
      <c r="G8" s="105"/>
      <c r="H8" s="105"/>
      <c r="I8" s="106"/>
    </row>
    <row r="9" spans="1:10" s="1" customFormat="1" ht="13.2" x14ac:dyDescent="0.3">
      <c r="A9" s="2"/>
      <c r="B9" s="2"/>
      <c r="C9" s="2"/>
      <c r="D9" s="2"/>
      <c r="E9" s="2"/>
      <c r="F9" s="2"/>
      <c r="G9" s="2"/>
      <c r="H9" s="2"/>
      <c r="I9" s="2"/>
    </row>
    <row r="10" spans="1:10" ht="30.75" customHeight="1" x14ac:dyDescent="0.4">
      <c r="A10" s="15" t="s">
        <v>1</v>
      </c>
      <c r="B10" s="16" t="s">
        <v>0</v>
      </c>
      <c r="C10" s="16" t="s">
        <v>3</v>
      </c>
      <c r="D10" s="16" t="s">
        <v>2</v>
      </c>
      <c r="E10" s="16" t="s">
        <v>47</v>
      </c>
      <c r="F10" s="16" t="s">
        <v>48</v>
      </c>
      <c r="G10" s="17" t="s">
        <v>101</v>
      </c>
      <c r="H10" s="17" t="s">
        <v>112</v>
      </c>
      <c r="I10" s="18" t="s">
        <v>4</v>
      </c>
    </row>
    <row r="11" spans="1:10" x14ac:dyDescent="0.4">
      <c r="A11" s="4" t="s">
        <v>51</v>
      </c>
      <c r="B11" s="5" t="s">
        <v>124</v>
      </c>
      <c r="C11" s="6" t="s">
        <v>261</v>
      </c>
      <c r="D11" s="5" t="s">
        <v>262</v>
      </c>
      <c r="E11" s="6" t="s">
        <v>806</v>
      </c>
      <c r="F11" s="6" t="s">
        <v>466</v>
      </c>
      <c r="G11" s="7" t="s">
        <v>136</v>
      </c>
      <c r="H11" s="7">
        <v>13833.333333299997</v>
      </c>
      <c r="I11" s="43" t="s">
        <v>136</v>
      </c>
      <c r="J11" s="8"/>
    </row>
    <row r="12" spans="1:10" x14ac:dyDescent="0.4">
      <c r="A12" s="4" t="s">
        <v>51</v>
      </c>
      <c r="B12" s="5" t="s">
        <v>124</v>
      </c>
      <c r="C12" s="6" t="s">
        <v>261</v>
      </c>
      <c r="D12" s="5" t="s">
        <v>262</v>
      </c>
      <c r="E12" s="6" t="s">
        <v>806</v>
      </c>
      <c r="F12" s="6" t="s">
        <v>474</v>
      </c>
      <c r="G12" s="7" t="s">
        <v>136</v>
      </c>
      <c r="H12" s="7">
        <v>88500</v>
      </c>
      <c r="I12" s="43" t="s">
        <v>136</v>
      </c>
      <c r="J12" s="8"/>
    </row>
    <row r="13" spans="1:10" x14ac:dyDescent="0.4">
      <c r="A13" s="4" t="s">
        <v>51</v>
      </c>
      <c r="B13" s="5" t="s">
        <v>124</v>
      </c>
      <c r="C13" s="6" t="s">
        <v>125</v>
      </c>
      <c r="D13" s="5" t="s">
        <v>126</v>
      </c>
      <c r="E13" s="6" t="s">
        <v>807</v>
      </c>
      <c r="F13" s="6" t="s">
        <v>479</v>
      </c>
      <c r="G13" s="7">
        <v>30833.333333300001</v>
      </c>
      <c r="H13" s="7">
        <v>30833.333333300001</v>
      </c>
      <c r="I13" s="43">
        <v>0</v>
      </c>
      <c r="J13" s="8"/>
    </row>
    <row r="14" spans="1:10" x14ac:dyDescent="0.4">
      <c r="A14" s="4" t="s">
        <v>71</v>
      </c>
      <c r="B14" s="5" t="s">
        <v>501</v>
      </c>
      <c r="C14" s="6" t="s">
        <v>582</v>
      </c>
      <c r="D14" s="5" t="s">
        <v>583</v>
      </c>
      <c r="E14" s="6" t="s">
        <v>808</v>
      </c>
      <c r="F14" s="6" t="s">
        <v>474</v>
      </c>
      <c r="G14" s="7" t="s">
        <v>136</v>
      </c>
      <c r="H14" s="7">
        <v>18000</v>
      </c>
      <c r="I14" s="43" t="s">
        <v>136</v>
      </c>
      <c r="J14" s="8"/>
    </row>
    <row r="15" spans="1:10" x14ac:dyDescent="0.4">
      <c r="A15" s="4" t="s">
        <v>72</v>
      </c>
      <c r="B15" s="5" t="s">
        <v>296</v>
      </c>
      <c r="C15" s="6" t="s">
        <v>297</v>
      </c>
      <c r="D15" s="5" t="s">
        <v>298</v>
      </c>
      <c r="E15" s="6" t="s">
        <v>808</v>
      </c>
      <c r="F15" s="6" t="s">
        <v>474</v>
      </c>
      <c r="G15" s="7">
        <v>14866.666666700004</v>
      </c>
      <c r="H15" s="7">
        <v>14866.666666700004</v>
      </c>
      <c r="I15" s="43">
        <v>0</v>
      </c>
      <c r="J15" s="8"/>
    </row>
    <row r="16" spans="1:10" x14ac:dyDescent="0.4">
      <c r="A16" s="4" t="s">
        <v>62</v>
      </c>
      <c r="B16" s="5" t="s">
        <v>130</v>
      </c>
      <c r="C16" s="6" t="s">
        <v>141</v>
      </c>
      <c r="D16" s="5" t="s">
        <v>142</v>
      </c>
      <c r="E16" s="6" t="s">
        <v>808</v>
      </c>
      <c r="F16" s="6" t="s">
        <v>479</v>
      </c>
      <c r="G16" s="7">
        <v>28403.333333300001</v>
      </c>
      <c r="H16" s="7">
        <v>29326</v>
      </c>
      <c r="I16" s="43">
        <v>3.2484450183115192</v>
      </c>
      <c r="J16" s="8"/>
    </row>
    <row r="17" spans="1:10" x14ac:dyDescent="0.4">
      <c r="A17" s="4" t="s">
        <v>67</v>
      </c>
      <c r="B17" s="5" t="s">
        <v>457</v>
      </c>
      <c r="C17" s="6" t="s">
        <v>511</v>
      </c>
      <c r="D17" s="5" t="s">
        <v>512</v>
      </c>
      <c r="E17" s="6" t="s">
        <v>808</v>
      </c>
      <c r="F17" s="6" t="s">
        <v>479</v>
      </c>
      <c r="G17" s="7">
        <v>28075</v>
      </c>
      <c r="H17" s="7">
        <v>27950</v>
      </c>
      <c r="I17" s="43">
        <v>-0.44523597506678242</v>
      </c>
      <c r="J17" s="8"/>
    </row>
    <row r="18" spans="1:10" x14ac:dyDescent="0.4">
      <c r="A18" s="4" t="s">
        <v>71</v>
      </c>
      <c r="B18" s="5" t="s">
        <v>501</v>
      </c>
      <c r="C18" s="6" t="s">
        <v>582</v>
      </c>
      <c r="D18" s="5" t="s">
        <v>583</v>
      </c>
      <c r="E18" s="6" t="s">
        <v>808</v>
      </c>
      <c r="F18" s="6" t="s">
        <v>479</v>
      </c>
      <c r="G18" s="7">
        <v>29246.666666699999</v>
      </c>
      <c r="H18" s="7">
        <v>31990.25</v>
      </c>
      <c r="I18" s="43">
        <v>9.3808411213706755</v>
      </c>
      <c r="J18" s="8"/>
    </row>
    <row r="19" spans="1:10" x14ac:dyDescent="0.4">
      <c r="A19" s="4" t="s">
        <v>72</v>
      </c>
      <c r="B19" s="5" t="s">
        <v>296</v>
      </c>
      <c r="C19" s="6" t="s">
        <v>297</v>
      </c>
      <c r="D19" s="5" t="s">
        <v>298</v>
      </c>
      <c r="E19" s="6" t="s">
        <v>808</v>
      </c>
      <c r="F19" s="6" t="s">
        <v>479</v>
      </c>
      <c r="G19" s="7">
        <v>26500</v>
      </c>
      <c r="H19" s="7">
        <v>26500</v>
      </c>
      <c r="I19" s="43">
        <v>0</v>
      </c>
      <c r="J19" s="8"/>
    </row>
    <row r="20" spans="1:10" x14ac:dyDescent="0.4">
      <c r="A20" s="4" t="s">
        <v>72</v>
      </c>
      <c r="B20" s="5" t="s">
        <v>296</v>
      </c>
      <c r="C20" s="6" t="s">
        <v>297</v>
      </c>
      <c r="D20" s="5" t="s">
        <v>298</v>
      </c>
      <c r="E20" s="6" t="s">
        <v>808</v>
      </c>
      <c r="F20" s="6" t="s">
        <v>499</v>
      </c>
      <c r="G20" s="7">
        <v>9500</v>
      </c>
      <c r="H20" s="7">
        <v>9500</v>
      </c>
      <c r="I20" s="43">
        <v>0</v>
      </c>
      <c r="J20" s="8"/>
    </row>
    <row r="21" spans="1:10" x14ac:dyDescent="0.4">
      <c r="A21" s="4" t="s">
        <v>62</v>
      </c>
      <c r="B21" s="5" t="s">
        <v>130</v>
      </c>
      <c r="C21" s="6" t="s">
        <v>131</v>
      </c>
      <c r="D21" s="5" t="s">
        <v>132</v>
      </c>
      <c r="E21" s="6" t="s">
        <v>808</v>
      </c>
      <c r="F21" s="6" t="s">
        <v>480</v>
      </c>
      <c r="G21" s="7">
        <v>48776.666666700003</v>
      </c>
      <c r="H21" s="7">
        <v>49043.333333299997</v>
      </c>
      <c r="I21" s="43">
        <v>0.54670949210648989</v>
      </c>
      <c r="J21" s="8"/>
    </row>
    <row r="22" spans="1:10" x14ac:dyDescent="0.4">
      <c r="A22" s="4" t="s">
        <v>62</v>
      </c>
      <c r="B22" s="5" t="s">
        <v>130</v>
      </c>
      <c r="C22" s="6" t="s">
        <v>134</v>
      </c>
      <c r="D22" s="5" t="s">
        <v>135</v>
      </c>
      <c r="E22" s="6" t="s">
        <v>808</v>
      </c>
      <c r="F22" s="6" t="s">
        <v>480</v>
      </c>
      <c r="G22" s="7">
        <v>48243.333333299997</v>
      </c>
      <c r="H22" s="7">
        <v>52498.75</v>
      </c>
      <c r="I22" s="43">
        <v>8.8207351621010428</v>
      </c>
      <c r="J22" s="8"/>
    </row>
    <row r="23" spans="1:10" x14ac:dyDescent="0.4">
      <c r="A23" s="4" t="s">
        <v>62</v>
      </c>
      <c r="B23" s="5" t="s">
        <v>130</v>
      </c>
      <c r="C23" s="6" t="s">
        <v>141</v>
      </c>
      <c r="D23" s="5" t="s">
        <v>142</v>
      </c>
      <c r="E23" s="6" t="s">
        <v>808</v>
      </c>
      <c r="F23" s="6" t="s">
        <v>480</v>
      </c>
      <c r="G23" s="7">
        <v>47532.8571429</v>
      </c>
      <c r="H23" s="7">
        <v>48356.428571399993</v>
      </c>
      <c r="I23" s="43">
        <v>1.7326360711372057</v>
      </c>
      <c r="J23" s="8"/>
    </row>
    <row r="24" spans="1:10" x14ac:dyDescent="0.4">
      <c r="A24" s="4" t="s">
        <v>62</v>
      </c>
      <c r="B24" s="5" t="s">
        <v>130</v>
      </c>
      <c r="C24" s="6" t="s">
        <v>222</v>
      </c>
      <c r="D24" s="5" t="s">
        <v>223</v>
      </c>
      <c r="E24" s="6" t="s">
        <v>808</v>
      </c>
      <c r="F24" s="6" t="s">
        <v>480</v>
      </c>
      <c r="G24" s="7">
        <v>45382.75</v>
      </c>
      <c r="H24" s="7">
        <v>45648.75</v>
      </c>
      <c r="I24" s="43">
        <v>0.58612578567847085</v>
      </c>
      <c r="J24" s="8"/>
    </row>
    <row r="25" spans="1:10" x14ac:dyDescent="0.4">
      <c r="A25" s="4" t="s">
        <v>67</v>
      </c>
      <c r="B25" s="5" t="s">
        <v>457</v>
      </c>
      <c r="C25" s="6" t="s">
        <v>511</v>
      </c>
      <c r="D25" s="5" t="s">
        <v>512</v>
      </c>
      <c r="E25" s="6" t="s">
        <v>808</v>
      </c>
      <c r="F25" s="6" t="s">
        <v>480</v>
      </c>
      <c r="G25" s="7">
        <v>49160</v>
      </c>
      <c r="H25" s="7">
        <v>48360</v>
      </c>
      <c r="I25" s="43">
        <v>-1.6273393002441019</v>
      </c>
      <c r="J25" s="8"/>
    </row>
    <row r="26" spans="1:10" x14ac:dyDescent="0.4">
      <c r="A26" s="4" t="s">
        <v>72</v>
      </c>
      <c r="B26" s="5" t="s">
        <v>296</v>
      </c>
      <c r="C26" s="6" t="s">
        <v>297</v>
      </c>
      <c r="D26" s="5" t="s">
        <v>298</v>
      </c>
      <c r="E26" s="6" t="s">
        <v>808</v>
      </c>
      <c r="F26" s="6" t="s">
        <v>480</v>
      </c>
      <c r="G26" s="7">
        <v>43000</v>
      </c>
      <c r="H26" s="7">
        <v>43000</v>
      </c>
      <c r="I26" s="43">
        <v>0</v>
      </c>
      <c r="J26" s="8"/>
    </row>
    <row r="27" spans="1:10" x14ac:dyDescent="0.4">
      <c r="A27" s="4" t="s">
        <v>67</v>
      </c>
      <c r="B27" s="5" t="s">
        <v>457</v>
      </c>
      <c r="C27" s="6" t="s">
        <v>511</v>
      </c>
      <c r="D27" s="5" t="s">
        <v>512</v>
      </c>
      <c r="E27" s="6" t="s">
        <v>809</v>
      </c>
      <c r="F27" s="6" t="s">
        <v>474</v>
      </c>
      <c r="G27" s="7">
        <v>20200</v>
      </c>
      <c r="H27" s="7">
        <v>19950</v>
      </c>
      <c r="I27" s="43">
        <v>-1.2376237623762387</v>
      </c>
      <c r="J27" s="8"/>
    </row>
    <row r="28" spans="1:10" x14ac:dyDescent="0.4">
      <c r="A28" s="4" t="s">
        <v>64</v>
      </c>
      <c r="B28" s="5" t="s">
        <v>148</v>
      </c>
      <c r="C28" s="6" t="s">
        <v>149</v>
      </c>
      <c r="D28" s="5" t="s">
        <v>150</v>
      </c>
      <c r="E28" s="6" t="s">
        <v>809</v>
      </c>
      <c r="F28" s="6" t="s">
        <v>474</v>
      </c>
      <c r="G28" s="7">
        <v>19133.333333300001</v>
      </c>
      <c r="H28" s="7">
        <v>19133.333333300001</v>
      </c>
      <c r="I28" s="43">
        <v>0</v>
      </c>
      <c r="J28" s="8"/>
    </row>
    <row r="29" spans="1:10" x14ac:dyDescent="0.4">
      <c r="A29" s="4" t="s">
        <v>64</v>
      </c>
      <c r="B29" s="5" t="s">
        <v>148</v>
      </c>
      <c r="C29" s="6" t="s">
        <v>151</v>
      </c>
      <c r="D29" s="5" t="s">
        <v>152</v>
      </c>
      <c r="E29" s="6" t="s">
        <v>809</v>
      </c>
      <c r="F29" s="6" t="s">
        <v>474</v>
      </c>
      <c r="G29" s="7">
        <v>19033.333333300001</v>
      </c>
      <c r="H29" s="7">
        <v>19033.333333300001</v>
      </c>
      <c r="I29" s="43">
        <v>0</v>
      </c>
      <c r="J29" s="8"/>
    </row>
    <row r="30" spans="1:10" x14ac:dyDescent="0.4">
      <c r="A30" s="4" t="s">
        <v>75</v>
      </c>
      <c r="B30" s="5" t="s">
        <v>540</v>
      </c>
      <c r="C30" s="6" t="s">
        <v>541</v>
      </c>
      <c r="D30" s="5" t="s">
        <v>542</v>
      </c>
      <c r="E30" s="6" t="s">
        <v>809</v>
      </c>
      <c r="F30" s="6" t="s">
        <v>479</v>
      </c>
      <c r="G30" s="7">
        <v>42661.66666670001</v>
      </c>
      <c r="H30" s="7">
        <v>43076.666666700003</v>
      </c>
      <c r="I30" s="43">
        <v>0.97277024651249988</v>
      </c>
      <c r="J30" s="8"/>
    </row>
    <row r="31" spans="1:10" x14ac:dyDescent="0.4">
      <c r="A31" s="4" t="s">
        <v>67</v>
      </c>
      <c r="B31" s="5" t="s">
        <v>457</v>
      </c>
      <c r="C31" s="6" t="s">
        <v>511</v>
      </c>
      <c r="D31" s="5" t="s">
        <v>512</v>
      </c>
      <c r="E31" s="6" t="s">
        <v>809</v>
      </c>
      <c r="F31" s="6" t="s">
        <v>479</v>
      </c>
      <c r="G31" s="7">
        <v>42050</v>
      </c>
      <c r="H31" s="7">
        <v>42050</v>
      </c>
      <c r="I31" s="43">
        <v>0</v>
      </c>
      <c r="J31" s="8"/>
    </row>
    <row r="32" spans="1:10" x14ac:dyDescent="0.4">
      <c r="A32" s="4" t="s">
        <v>75</v>
      </c>
      <c r="B32" s="5" t="s">
        <v>540</v>
      </c>
      <c r="C32" s="6" t="s">
        <v>541</v>
      </c>
      <c r="D32" s="5" t="s">
        <v>542</v>
      </c>
      <c r="E32" s="6" t="s">
        <v>809</v>
      </c>
      <c r="F32" s="6" t="s">
        <v>480</v>
      </c>
      <c r="G32" s="7" t="s">
        <v>136</v>
      </c>
      <c r="H32" s="7">
        <v>59266.66666670001</v>
      </c>
      <c r="I32" s="43" t="s">
        <v>136</v>
      </c>
      <c r="J32" s="8"/>
    </row>
    <row r="33" spans="1:10" x14ac:dyDescent="0.4">
      <c r="A33" s="4" t="s">
        <v>67</v>
      </c>
      <c r="B33" s="5" t="s">
        <v>457</v>
      </c>
      <c r="C33" s="6" t="s">
        <v>511</v>
      </c>
      <c r="D33" s="5" t="s">
        <v>512</v>
      </c>
      <c r="E33" s="6" t="s">
        <v>809</v>
      </c>
      <c r="F33" s="6" t="s">
        <v>480</v>
      </c>
      <c r="G33" s="7">
        <v>64900</v>
      </c>
      <c r="H33" s="7">
        <v>65400</v>
      </c>
      <c r="I33" s="43">
        <v>0.77041602465330883</v>
      </c>
      <c r="J33" s="8"/>
    </row>
    <row r="34" spans="1:10" x14ac:dyDescent="0.4">
      <c r="A34" s="4" t="s">
        <v>56</v>
      </c>
      <c r="B34" s="5" t="s">
        <v>224</v>
      </c>
      <c r="C34" s="6" t="s">
        <v>225</v>
      </c>
      <c r="D34" s="5" t="s">
        <v>224</v>
      </c>
      <c r="E34" s="6" t="s">
        <v>810</v>
      </c>
      <c r="F34" s="6" t="s">
        <v>474</v>
      </c>
      <c r="G34" s="7">
        <v>36575</v>
      </c>
      <c r="H34" s="7">
        <v>35575</v>
      </c>
      <c r="I34" s="43">
        <v>-2.7341079972658879</v>
      </c>
      <c r="J34" s="8"/>
    </row>
    <row r="35" spans="1:10" x14ac:dyDescent="0.4">
      <c r="A35" s="4" t="s">
        <v>70</v>
      </c>
      <c r="B35" s="5" t="s">
        <v>556</v>
      </c>
      <c r="C35" s="6" t="s">
        <v>557</v>
      </c>
      <c r="D35" s="5" t="s">
        <v>558</v>
      </c>
      <c r="E35" s="6" t="s">
        <v>810</v>
      </c>
      <c r="F35" s="6" t="s">
        <v>474</v>
      </c>
      <c r="G35" s="7">
        <v>41178.66666670001</v>
      </c>
      <c r="H35" s="7">
        <v>41178.66666670001</v>
      </c>
      <c r="I35" s="43">
        <v>0</v>
      </c>
      <c r="J35" s="8"/>
    </row>
    <row r="36" spans="1:10" x14ac:dyDescent="0.4">
      <c r="A36" s="4" t="s">
        <v>52</v>
      </c>
      <c r="B36" s="5" t="s">
        <v>143</v>
      </c>
      <c r="C36" s="6" t="s">
        <v>144</v>
      </c>
      <c r="D36" s="5" t="s">
        <v>145</v>
      </c>
      <c r="E36" s="6" t="s">
        <v>810</v>
      </c>
      <c r="F36" s="6" t="s">
        <v>474</v>
      </c>
      <c r="G36" s="7">
        <v>45150</v>
      </c>
      <c r="H36" s="7">
        <v>45150</v>
      </c>
      <c r="I36" s="43">
        <v>0</v>
      </c>
      <c r="J36" s="8"/>
    </row>
    <row r="37" spans="1:10" x14ac:dyDescent="0.4">
      <c r="A37" s="4" t="s">
        <v>60</v>
      </c>
      <c r="B37" s="5" t="s">
        <v>119</v>
      </c>
      <c r="C37" s="6" t="s">
        <v>387</v>
      </c>
      <c r="D37" s="5" t="s">
        <v>388</v>
      </c>
      <c r="E37" s="6" t="s">
        <v>810</v>
      </c>
      <c r="F37" s="6" t="s">
        <v>474</v>
      </c>
      <c r="G37" s="7">
        <v>45200</v>
      </c>
      <c r="H37" s="7">
        <v>46000</v>
      </c>
      <c r="I37" s="43">
        <v>1.7699115044247813</v>
      </c>
      <c r="J37" s="8"/>
    </row>
    <row r="38" spans="1:10" x14ac:dyDescent="0.4">
      <c r="A38" s="4" t="s">
        <v>67</v>
      </c>
      <c r="B38" s="5" t="s">
        <v>457</v>
      </c>
      <c r="C38" s="6" t="s">
        <v>511</v>
      </c>
      <c r="D38" s="5" t="s">
        <v>512</v>
      </c>
      <c r="E38" s="6" t="s">
        <v>810</v>
      </c>
      <c r="F38" s="6" t="s">
        <v>474</v>
      </c>
      <c r="G38" s="7">
        <v>39000</v>
      </c>
      <c r="H38" s="7">
        <v>40166.66666670001</v>
      </c>
      <c r="I38" s="43">
        <v>2.991452991538468</v>
      </c>
      <c r="J38" s="8"/>
    </row>
    <row r="39" spans="1:10" x14ac:dyDescent="0.4">
      <c r="A39" s="4" t="s">
        <v>71</v>
      </c>
      <c r="B39" s="5" t="s">
        <v>501</v>
      </c>
      <c r="C39" s="6" t="s">
        <v>504</v>
      </c>
      <c r="D39" s="5" t="s">
        <v>505</v>
      </c>
      <c r="E39" s="6" t="s">
        <v>810</v>
      </c>
      <c r="F39" s="6" t="s">
        <v>474</v>
      </c>
      <c r="G39" s="7">
        <v>44000</v>
      </c>
      <c r="H39" s="7">
        <v>43333.333333299997</v>
      </c>
      <c r="I39" s="43">
        <v>-1.5151515152272752</v>
      </c>
      <c r="J39" s="8"/>
    </row>
    <row r="40" spans="1:10" x14ac:dyDescent="0.4">
      <c r="A40" s="4" t="s">
        <v>71</v>
      </c>
      <c r="B40" s="5" t="s">
        <v>501</v>
      </c>
      <c r="C40" s="6" t="s">
        <v>582</v>
      </c>
      <c r="D40" s="5" t="s">
        <v>583</v>
      </c>
      <c r="E40" s="6" t="s">
        <v>810</v>
      </c>
      <c r="F40" s="6" t="s">
        <v>474</v>
      </c>
      <c r="G40" s="7">
        <v>41153.33333329999</v>
      </c>
      <c r="H40" s="7">
        <v>40979.66666670001</v>
      </c>
      <c r="I40" s="43">
        <v>-0.42199902786360649</v>
      </c>
      <c r="J40" s="8"/>
    </row>
    <row r="41" spans="1:10" x14ac:dyDescent="0.4">
      <c r="A41" s="4" t="s">
        <v>54</v>
      </c>
      <c r="B41" s="5" t="s">
        <v>155</v>
      </c>
      <c r="C41" s="6" t="s">
        <v>406</v>
      </c>
      <c r="D41" s="5" t="s">
        <v>407</v>
      </c>
      <c r="E41" s="6" t="s">
        <v>810</v>
      </c>
      <c r="F41" s="6" t="s">
        <v>474</v>
      </c>
      <c r="G41" s="7">
        <v>44210</v>
      </c>
      <c r="H41" s="7">
        <v>44210</v>
      </c>
      <c r="I41" s="43">
        <v>0</v>
      </c>
      <c r="J41" s="8"/>
    </row>
    <row r="42" spans="1:10" x14ac:dyDescent="0.4">
      <c r="A42" s="4" t="s">
        <v>54</v>
      </c>
      <c r="B42" s="5" t="s">
        <v>155</v>
      </c>
      <c r="C42" s="6" t="s">
        <v>425</v>
      </c>
      <c r="D42" s="5" t="s">
        <v>426</v>
      </c>
      <c r="E42" s="6" t="s">
        <v>810</v>
      </c>
      <c r="F42" s="6" t="s">
        <v>474</v>
      </c>
      <c r="G42" s="7">
        <v>54375</v>
      </c>
      <c r="H42" s="7">
        <v>55833.333333299997</v>
      </c>
      <c r="I42" s="43">
        <v>2.6819923371034458</v>
      </c>
      <c r="J42" s="8"/>
    </row>
    <row r="43" spans="1:10" x14ac:dyDescent="0.4">
      <c r="A43" s="4" t="s">
        <v>54</v>
      </c>
      <c r="B43" s="5" t="s">
        <v>155</v>
      </c>
      <c r="C43" s="6" t="s">
        <v>569</v>
      </c>
      <c r="D43" s="5" t="s">
        <v>570</v>
      </c>
      <c r="E43" s="6" t="s">
        <v>810</v>
      </c>
      <c r="F43" s="6" t="s">
        <v>474</v>
      </c>
      <c r="G43" s="7">
        <v>39433.33333329999</v>
      </c>
      <c r="H43" s="7">
        <v>38325</v>
      </c>
      <c r="I43" s="43">
        <v>-2.8106508874918057</v>
      </c>
      <c r="J43" s="8"/>
    </row>
    <row r="44" spans="1:10" x14ac:dyDescent="0.4">
      <c r="A44" s="4" t="s">
        <v>58</v>
      </c>
      <c r="B44" s="5" t="s">
        <v>179</v>
      </c>
      <c r="C44" s="6" t="s">
        <v>303</v>
      </c>
      <c r="D44" s="5" t="s">
        <v>304</v>
      </c>
      <c r="E44" s="6" t="s">
        <v>810</v>
      </c>
      <c r="F44" s="6" t="s">
        <v>474</v>
      </c>
      <c r="G44" s="7">
        <v>41333.33333329999</v>
      </c>
      <c r="H44" s="7">
        <v>41333.33333329999</v>
      </c>
      <c r="I44" s="43">
        <v>0</v>
      </c>
      <c r="J44" s="8"/>
    </row>
    <row r="45" spans="1:10" x14ac:dyDescent="0.4">
      <c r="A45" s="4" t="s">
        <v>59</v>
      </c>
      <c r="B45" s="5" t="s">
        <v>158</v>
      </c>
      <c r="C45" s="6" t="s">
        <v>514</v>
      </c>
      <c r="D45" s="5" t="s">
        <v>515</v>
      </c>
      <c r="E45" s="6" t="s">
        <v>810</v>
      </c>
      <c r="F45" s="6" t="s">
        <v>474</v>
      </c>
      <c r="G45" s="7">
        <v>43666</v>
      </c>
      <c r="H45" s="7">
        <v>47415.5</v>
      </c>
      <c r="I45" s="43">
        <v>8.5867723171346046</v>
      </c>
      <c r="J45" s="8"/>
    </row>
    <row r="46" spans="1:10" x14ac:dyDescent="0.4">
      <c r="A46" s="4" t="s">
        <v>59</v>
      </c>
      <c r="B46" s="5" t="s">
        <v>158</v>
      </c>
      <c r="C46" s="6" t="s">
        <v>317</v>
      </c>
      <c r="D46" s="5" t="s">
        <v>210</v>
      </c>
      <c r="E46" s="6" t="s">
        <v>810</v>
      </c>
      <c r="F46" s="6" t="s">
        <v>474</v>
      </c>
      <c r="G46" s="7">
        <v>48666.666666700003</v>
      </c>
      <c r="H46" s="7">
        <v>48666.666666700003</v>
      </c>
      <c r="I46" s="43">
        <v>0</v>
      </c>
      <c r="J46" s="8"/>
    </row>
    <row r="47" spans="1:10" x14ac:dyDescent="0.4">
      <c r="A47" s="4" t="s">
        <v>70</v>
      </c>
      <c r="B47" s="5" t="s">
        <v>556</v>
      </c>
      <c r="C47" s="6" t="s">
        <v>557</v>
      </c>
      <c r="D47" s="5" t="s">
        <v>558</v>
      </c>
      <c r="E47" s="6" t="s">
        <v>810</v>
      </c>
      <c r="F47" s="6" t="s">
        <v>479</v>
      </c>
      <c r="G47" s="7">
        <v>86426</v>
      </c>
      <c r="H47" s="7">
        <v>86426</v>
      </c>
      <c r="I47" s="43">
        <v>0</v>
      </c>
      <c r="J47" s="8"/>
    </row>
    <row r="48" spans="1:10" x14ac:dyDescent="0.4">
      <c r="A48" s="4" t="s">
        <v>52</v>
      </c>
      <c r="B48" s="5" t="s">
        <v>143</v>
      </c>
      <c r="C48" s="6" t="s">
        <v>144</v>
      </c>
      <c r="D48" s="5" t="s">
        <v>145</v>
      </c>
      <c r="E48" s="6" t="s">
        <v>810</v>
      </c>
      <c r="F48" s="6" t="s">
        <v>479</v>
      </c>
      <c r="G48" s="7">
        <v>94683.333333300019</v>
      </c>
      <c r="H48" s="7">
        <v>94683.333333300019</v>
      </c>
      <c r="I48" s="43">
        <v>0</v>
      </c>
      <c r="J48" s="8"/>
    </row>
    <row r="49" spans="1:10" x14ac:dyDescent="0.4">
      <c r="A49" s="4" t="s">
        <v>52</v>
      </c>
      <c r="B49" s="5" t="s">
        <v>143</v>
      </c>
      <c r="C49" s="6" t="s">
        <v>519</v>
      </c>
      <c r="D49" s="5" t="s">
        <v>520</v>
      </c>
      <c r="E49" s="6" t="s">
        <v>810</v>
      </c>
      <c r="F49" s="6" t="s">
        <v>479</v>
      </c>
      <c r="G49" s="7">
        <v>73634.5</v>
      </c>
      <c r="H49" s="7">
        <v>74508.5</v>
      </c>
      <c r="I49" s="43">
        <v>1.1869436201780379</v>
      </c>
      <c r="J49" s="8"/>
    </row>
    <row r="50" spans="1:10" x14ac:dyDescent="0.4">
      <c r="A50" s="4" t="s">
        <v>67</v>
      </c>
      <c r="B50" s="5" t="s">
        <v>457</v>
      </c>
      <c r="C50" s="6" t="s">
        <v>511</v>
      </c>
      <c r="D50" s="5" t="s">
        <v>512</v>
      </c>
      <c r="E50" s="6" t="s">
        <v>810</v>
      </c>
      <c r="F50" s="6" t="s">
        <v>479</v>
      </c>
      <c r="G50" s="7">
        <v>86896</v>
      </c>
      <c r="H50" s="7">
        <v>89496</v>
      </c>
      <c r="I50" s="43">
        <v>2.9920824894126281</v>
      </c>
      <c r="J50" s="8"/>
    </row>
    <row r="51" spans="1:10" x14ac:dyDescent="0.4">
      <c r="A51" s="4" t="s">
        <v>67</v>
      </c>
      <c r="B51" s="5" t="s">
        <v>457</v>
      </c>
      <c r="C51" s="6" t="s">
        <v>536</v>
      </c>
      <c r="D51" s="5" t="s">
        <v>537</v>
      </c>
      <c r="E51" s="6" t="s">
        <v>810</v>
      </c>
      <c r="F51" s="6" t="s">
        <v>479</v>
      </c>
      <c r="G51" s="7" t="s">
        <v>136</v>
      </c>
      <c r="H51" s="7">
        <v>90679.333333300019</v>
      </c>
      <c r="I51" s="43" t="s">
        <v>136</v>
      </c>
      <c r="J51" s="8"/>
    </row>
    <row r="52" spans="1:10" x14ac:dyDescent="0.4">
      <c r="A52" s="4" t="s">
        <v>51</v>
      </c>
      <c r="B52" s="5" t="s">
        <v>124</v>
      </c>
      <c r="C52" s="6" t="s">
        <v>125</v>
      </c>
      <c r="D52" s="5" t="s">
        <v>126</v>
      </c>
      <c r="E52" s="6" t="s">
        <v>810</v>
      </c>
      <c r="F52" s="6" t="s">
        <v>479</v>
      </c>
      <c r="G52" s="7">
        <v>82283.333333300005</v>
      </c>
      <c r="H52" s="7">
        <v>83800</v>
      </c>
      <c r="I52" s="43">
        <v>1.8432246303835556</v>
      </c>
      <c r="J52" s="8"/>
    </row>
    <row r="53" spans="1:10" x14ac:dyDescent="0.4">
      <c r="A53" s="4" t="s">
        <v>71</v>
      </c>
      <c r="B53" s="5" t="s">
        <v>501</v>
      </c>
      <c r="C53" s="6" t="s">
        <v>502</v>
      </c>
      <c r="D53" s="5" t="s">
        <v>503</v>
      </c>
      <c r="E53" s="6" t="s">
        <v>810</v>
      </c>
      <c r="F53" s="6" t="s">
        <v>479</v>
      </c>
      <c r="G53" s="7">
        <v>81000</v>
      </c>
      <c r="H53" s="7">
        <v>81000</v>
      </c>
      <c r="I53" s="43">
        <v>0</v>
      </c>
      <c r="J53" s="8"/>
    </row>
    <row r="54" spans="1:10" x14ac:dyDescent="0.4">
      <c r="A54" s="4" t="s">
        <v>71</v>
      </c>
      <c r="B54" s="5" t="s">
        <v>501</v>
      </c>
      <c r="C54" s="6" t="s">
        <v>582</v>
      </c>
      <c r="D54" s="5" t="s">
        <v>583</v>
      </c>
      <c r="E54" s="6" t="s">
        <v>810</v>
      </c>
      <c r="F54" s="6" t="s">
        <v>479</v>
      </c>
      <c r="G54" s="7">
        <v>82660</v>
      </c>
      <c r="H54" s="7">
        <v>84025.5</v>
      </c>
      <c r="I54" s="43">
        <v>1.6519477377207936</v>
      </c>
      <c r="J54" s="8"/>
    </row>
    <row r="55" spans="1:10" x14ac:dyDescent="0.4">
      <c r="A55" s="4" t="s">
        <v>58</v>
      </c>
      <c r="B55" s="5" t="s">
        <v>179</v>
      </c>
      <c r="C55" s="6" t="s">
        <v>180</v>
      </c>
      <c r="D55" s="5" t="s">
        <v>181</v>
      </c>
      <c r="E55" s="6" t="s">
        <v>810</v>
      </c>
      <c r="F55" s="6" t="s">
        <v>479</v>
      </c>
      <c r="G55" s="7">
        <v>81050</v>
      </c>
      <c r="H55" s="7">
        <v>81050</v>
      </c>
      <c r="I55" s="43">
        <v>0</v>
      </c>
      <c r="J55" s="8"/>
    </row>
    <row r="56" spans="1:10" x14ac:dyDescent="0.4">
      <c r="A56" s="4" t="s">
        <v>59</v>
      </c>
      <c r="B56" s="5" t="s">
        <v>158</v>
      </c>
      <c r="C56" s="6" t="s">
        <v>514</v>
      </c>
      <c r="D56" s="5" t="s">
        <v>515</v>
      </c>
      <c r="E56" s="6" t="s">
        <v>810</v>
      </c>
      <c r="F56" s="6" t="s">
        <v>479</v>
      </c>
      <c r="G56" s="7">
        <v>90323</v>
      </c>
      <c r="H56" s="7">
        <v>104487</v>
      </c>
      <c r="I56" s="43">
        <v>15.681498621613541</v>
      </c>
      <c r="J56" s="8"/>
    </row>
    <row r="57" spans="1:10" x14ac:dyDescent="0.4">
      <c r="A57" s="4" t="s">
        <v>73</v>
      </c>
      <c r="B57" s="5" t="s">
        <v>325</v>
      </c>
      <c r="C57" s="6" t="s">
        <v>326</v>
      </c>
      <c r="D57" s="5" t="s">
        <v>327</v>
      </c>
      <c r="E57" s="6" t="s">
        <v>810</v>
      </c>
      <c r="F57" s="6" t="s">
        <v>479</v>
      </c>
      <c r="G57" s="7">
        <v>73750</v>
      </c>
      <c r="H57" s="7">
        <v>75666.666666699995</v>
      </c>
      <c r="I57" s="43">
        <v>2.5988700565423581</v>
      </c>
      <c r="J57" s="8"/>
    </row>
    <row r="58" spans="1:10" x14ac:dyDescent="0.4">
      <c r="A58" s="4" t="s">
        <v>73</v>
      </c>
      <c r="B58" s="5" t="s">
        <v>325</v>
      </c>
      <c r="C58" s="6" t="s">
        <v>330</v>
      </c>
      <c r="D58" s="5" t="s">
        <v>331</v>
      </c>
      <c r="E58" s="6" t="s">
        <v>810</v>
      </c>
      <c r="F58" s="6" t="s">
        <v>479</v>
      </c>
      <c r="G58" s="7">
        <v>78666.666666699995</v>
      </c>
      <c r="H58" s="7">
        <v>78333.333333300005</v>
      </c>
      <c r="I58" s="43">
        <v>-0.42372881364387555</v>
      </c>
      <c r="J58" s="8"/>
    </row>
    <row r="59" spans="1:10" x14ac:dyDescent="0.4">
      <c r="A59" s="4" t="s">
        <v>56</v>
      </c>
      <c r="B59" s="5" t="s">
        <v>224</v>
      </c>
      <c r="C59" s="6" t="s">
        <v>225</v>
      </c>
      <c r="D59" s="5" t="s">
        <v>224</v>
      </c>
      <c r="E59" s="6" t="s">
        <v>810</v>
      </c>
      <c r="F59" s="6" t="s">
        <v>499</v>
      </c>
      <c r="G59" s="7">
        <v>22766.666666699999</v>
      </c>
      <c r="H59" s="7">
        <v>24319.4</v>
      </c>
      <c r="I59" s="43">
        <v>6.820204977881672</v>
      </c>
      <c r="J59" s="8"/>
    </row>
    <row r="60" spans="1:10" x14ac:dyDescent="0.4">
      <c r="A60" s="4" t="s">
        <v>52</v>
      </c>
      <c r="B60" s="5" t="s">
        <v>143</v>
      </c>
      <c r="C60" s="6" t="s">
        <v>144</v>
      </c>
      <c r="D60" s="5" t="s">
        <v>145</v>
      </c>
      <c r="E60" s="6" t="s">
        <v>810</v>
      </c>
      <c r="F60" s="6" t="s">
        <v>499</v>
      </c>
      <c r="G60" s="7" t="s">
        <v>136</v>
      </c>
      <c r="H60" s="7">
        <v>30600</v>
      </c>
      <c r="I60" s="43" t="s">
        <v>136</v>
      </c>
      <c r="J60" s="8"/>
    </row>
    <row r="61" spans="1:10" x14ac:dyDescent="0.4">
      <c r="A61" s="4" t="s">
        <v>60</v>
      </c>
      <c r="B61" s="5" t="s">
        <v>119</v>
      </c>
      <c r="C61" s="6" t="s">
        <v>387</v>
      </c>
      <c r="D61" s="5" t="s">
        <v>388</v>
      </c>
      <c r="E61" s="6" t="s">
        <v>810</v>
      </c>
      <c r="F61" s="6" t="s">
        <v>499</v>
      </c>
      <c r="G61" s="7">
        <v>20260</v>
      </c>
      <c r="H61" s="7">
        <v>20820</v>
      </c>
      <c r="I61" s="43">
        <v>2.7640671273445157</v>
      </c>
      <c r="J61" s="8"/>
    </row>
    <row r="62" spans="1:10" x14ac:dyDescent="0.4">
      <c r="A62" s="4" t="s">
        <v>51</v>
      </c>
      <c r="B62" s="5" t="s">
        <v>124</v>
      </c>
      <c r="C62" s="6" t="s">
        <v>125</v>
      </c>
      <c r="D62" s="5" t="s">
        <v>126</v>
      </c>
      <c r="E62" s="6" t="s">
        <v>810</v>
      </c>
      <c r="F62" s="6" t="s">
        <v>499</v>
      </c>
      <c r="G62" s="7">
        <v>24450</v>
      </c>
      <c r="H62" s="7">
        <v>24650</v>
      </c>
      <c r="I62" s="43">
        <v>0.81799591002045269</v>
      </c>
      <c r="J62" s="8"/>
    </row>
    <row r="63" spans="1:10" x14ac:dyDescent="0.4">
      <c r="A63" s="4" t="s">
        <v>54</v>
      </c>
      <c r="B63" s="5" t="s">
        <v>155</v>
      </c>
      <c r="C63" s="6" t="s">
        <v>406</v>
      </c>
      <c r="D63" s="5" t="s">
        <v>407</v>
      </c>
      <c r="E63" s="6" t="s">
        <v>810</v>
      </c>
      <c r="F63" s="6" t="s">
        <v>499</v>
      </c>
      <c r="G63" s="7">
        <v>23479.333333300001</v>
      </c>
      <c r="H63" s="7">
        <v>23912.666666699999</v>
      </c>
      <c r="I63" s="43">
        <v>1.8455947076888135</v>
      </c>
      <c r="J63" s="8"/>
    </row>
    <row r="64" spans="1:10" x14ac:dyDescent="0.4">
      <c r="A64" s="4" t="s">
        <v>54</v>
      </c>
      <c r="B64" s="5" t="s">
        <v>155</v>
      </c>
      <c r="C64" s="6" t="s">
        <v>425</v>
      </c>
      <c r="D64" s="5" t="s">
        <v>426</v>
      </c>
      <c r="E64" s="6" t="s">
        <v>810</v>
      </c>
      <c r="F64" s="6" t="s">
        <v>499</v>
      </c>
      <c r="G64" s="7" t="s">
        <v>136</v>
      </c>
      <c r="H64" s="7">
        <v>32966.666666700003</v>
      </c>
      <c r="I64" s="43" t="s">
        <v>136</v>
      </c>
      <c r="J64" s="8"/>
    </row>
    <row r="65" spans="1:10" x14ac:dyDescent="0.4">
      <c r="A65" s="4" t="s">
        <v>54</v>
      </c>
      <c r="B65" s="5" t="s">
        <v>155</v>
      </c>
      <c r="C65" s="6" t="s">
        <v>569</v>
      </c>
      <c r="D65" s="5" t="s">
        <v>570</v>
      </c>
      <c r="E65" s="6" t="s">
        <v>810</v>
      </c>
      <c r="F65" s="6" t="s">
        <v>499</v>
      </c>
      <c r="G65" s="7" t="s">
        <v>136</v>
      </c>
      <c r="H65" s="7">
        <v>29633.333333300001</v>
      </c>
      <c r="I65" s="43" t="s">
        <v>136</v>
      </c>
      <c r="J65" s="8"/>
    </row>
    <row r="66" spans="1:10" x14ac:dyDescent="0.4">
      <c r="A66" s="4" t="s">
        <v>58</v>
      </c>
      <c r="B66" s="5" t="s">
        <v>179</v>
      </c>
      <c r="C66" s="6" t="s">
        <v>180</v>
      </c>
      <c r="D66" s="5" t="s">
        <v>181</v>
      </c>
      <c r="E66" s="6" t="s">
        <v>810</v>
      </c>
      <c r="F66" s="6" t="s">
        <v>499</v>
      </c>
      <c r="G66" s="7">
        <v>23125</v>
      </c>
      <c r="H66" s="7">
        <v>25425</v>
      </c>
      <c r="I66" s="43">
        <v>9.9459459459459527</v>
      </c>
      <c r="J66" s="8"/>
    </row>
    <row r="67" spans="1:10" x14ac:dyDescent="0.4">
      <c r="A67" s="4" t="s">
        <v>58</v>
      </c>
      <c r="B67" s="5" t="s">
        <v>179</v>
      </c>
      <c r="C67" s="6" t="s">
        <v>303</v>
      </c>
      <c r="D67" s="5" t="s">
        <v>304</v>
      </c>
      <c r="E67" s="6" t="s">
        <v>810</v>
      </c>
      <c r="F67" s="6" t="s">
        <v>499</v>
      </c>
      <c r="G67" s="7">
        <v>25166.666666699999</v>
      </c>
      <c r="H67" s="7">
        <v>25166.666666699999</v>
      </c>
      <c r="I67" s="43">
        <v>0</v>
      </c>
      <c r="J67" s="8"/>
    </row>
    <row r="68" spans="1:10" x14ac:dyDescent="0.4">
      <c r="A68" s="4" t="s">
        <v>59</v>
      </c>
      <c r="B68" s="5" t="s">
        <v>158</v>
      </c>
      <c r="C68" s="6" t="s">
        <v>514</v>
      </c>
      <c r="D68" s="5" t="s">
        <v>515</v>
      </c>
      <c r="E68" s="6" t="s">
        <v>810</v>
      </c>
      <c r="F68" s="6" t="s">
        <v>499</v>
      </c>
      <c r="G68" s="7">
        <v>27563.25</v>
      </c>
      <c r="H68" s="7">
        <v>29428.75</v>
      </c>
      <c r="I68" s="43">
        <v>6.7680698030892588</v>
      </c>
      <c r="J68" s="8"/>
    </row>
    <row r="69" spans="1:10" x14ac:dyDescent="0.4">
      <c r="A69" s="4" t="s">
        <v>52</v>
      </c>
      <c r="B69" s="5" t="s">
        <v>143</v>
      </c>
      <c r="C69" s="6" t="s">
        <v>144</v>
      </c>
      <c r="D69" s="5" t="s">
        <v>145</v>
      </c>
      <c r="E69" s="6" t="s">
        <v>810</v>
      </c>
      <c r="F69" s="6" t="s">
        <v>480</v>
      </c>
      <c r="G69" s="7">
        <v>155566.66666670001</v>
      </c>
      <c r="H69" s="7">
        <v>156400</v>
      </c>
      <c r="I69" s="43">
        <v>0.53567602311965778</v>
      </c>
      <c r="J69" s="8"/>
    </row>
    <row r="70" spans="1:10" x14ac:dyDescent="0.4">
      <c r="A70" s="4" t="s">
        <v>52</v>
      </c>
      <c r="B70" s="5" t="s">
        <v>143</v>
      </c>
      <c r="C70" s="6" t="s">
        <v>519</v>
      </c>
      <c r="D70" s="5" t="s">
        <v>520</v>
      </c>
      <c r="E70" s="6" t="s">
        <v>810</v>
      </c>
      <c r="F70" s="6" t="s">
        <v>480</v>
      </c>
      <c r="G70" s="7">
        <v>129332.5</v>
      </c>
      <c r="H70" s="7">
        <v>138989</v>
      </c>
      <c r="I70" s="43">
        <v>7.4664140877196417</v>
      </c>
      <c r="J70" s="8"/>
    </row>
    <row r="71" spans="1:10" x14ac:dyDescent="0.4">
      <c r="A71" s="4" t="s">
        <v>66</v>
      </c>
      <c r="B71" s="5" t="s">
        <v>240</v>
      </c>
      <c r="C71" s="6" t="s">
        <v>334</v>
      </c>
      <c r="D71" s="5" t="s">
        <v>335</v>
      </c>
      <c r="E71" s="6" t="s">
        <v>810</v>
      </c>
      <c r="F71" s="6" t="s">
        <v>480</v>
      </c>
      <c r="G71" s="7" t="s">
        <v>136</v>
      </c>
      <c r="H71" s="7">
        <v>150000</v>
      </c>
      <c r="I71" s="43" t="s">
        <v>136</v>
      </c>
      <c r="J71" s="8"/>
    </row>
    <row r="72" spans="1:10" x14ac:dyDescent="0.4">
      <c r="A72" s="4" t="s">
        <v>67</v>
      </c>
      <c r="B72" s="5" t="s">
        <v>457</v>
      </c>
      <c r="C72" s="6" t="s">
        <v>511</v>
      </c>
      <c r="D72" s="5" t="s">
        <v>512</v>
      </c>
      <c r="E72" s="6" t="s">
        <v>810</v>
      </c>
      <c r="F72" s="6" t="s">
        <v>480</v>
      </c>
      <c r="G72" s="7">
        <v>147750</v>
      </c>
      <c r="H72" s="7">
        <v>149000</v>
      </c>
      <c r="I72" s="43">
        <v>0.84602368866328892</v>
      </c>
      <c r="J72" s="8"/>
    </row>
    <row r="73" spans="1:10" x14ac:dyDescent="0.4">
      <c r="A73" s="4" t="s">
        <v>63</v>
      </c>
      <c r="B73" s="5" t="s">
        <v>263</v>
      </c>
      <c r="C73" s="6" t="s">
        <v>404</v>
      </c>
      <c r="D73" s="5" t="s">
        <v>405</v>
      </c>
      <c r="E73" s="6" t="s">
        <v>810</v>
      </c>
      <c r="F73" s="6" t="s">
        <v>480</v>
      </c>
      <c r="G73" s="7">
        <v>148000</v>
      </c>
      <c r="H73" s="7">
        <v>153500</v>
      </c>
      <c r="I73" s="43">
        <v>3.7162162162162065</v>
      </c>
      <c r="J73" s="8"/>
    </row>
    <row r="74" spans="1:10" x14ac:dyDescent="0.4">
      <c r="A74" s="4" t="s">
        <v>54</v>
      </c>
      <c r="B74" s="5" t="s">
        <v>155</v>
      </c>
      <c r="C74" s="6" t="s">
        <v>406</v>
      </c>
      <c r="D74" s="5" t="s">
        <v>407</v>
      </c>
      <c r="E74" s="6" t="s">
        <v>810</v>
      </c>
      <c r="F74" s="6" t="s">
        <v>480</v>
      </c>
      <c r="G74" s="7">
        <v>141043.33333329999</v>
      </c>
      <c r="H74" s="7">
        <v>143615.33333329999</v>
      </c>
      <c r="I74" s="43">
        <v>1.8235530451638624</v>
      </c>
      <c r="J74" s="8"/>
    </row>
    <row r="75" spans="1:10" x14ac:dyDescent="0.4">
      <c r="A75" s="4" t="s">
        <v>65</v>
      </c>
      <c r="B75" s="5" t="s">
        <v>127</v>
      </c>
      <c r="C75" s="6" t="s">
        <v>375</v>
      </c>
      <c r="D75" s="5" t="s">
        <v>376</v>
      </c>
      <c r="E75" s="6" t="s">
        <v>810</v>
      </c>
      <c r="F75" s="6" t="s">
        <v>480</v>
      </c>
      <c r="G75" s="7">
        <v>153000</v>
      </c>
      <c r="H75" s="7">
        <v>149000</v>
      </c>
      <c r="I75" s="43">
        <v>-2.6143790849673221</v>
      </c>
      <c r="J75" s="8"/>
    </row>
    <row r="76" spans="1:10" x14ac:dyDescent="0.4">
      <c r="A76" s="4" t="s">
        <v>58</v>
      </c>
      <c r="B76" s="5" t="s">
        <v>179</v>
      </c>
      <c r="C76" s="6" t="s">
        <v>180</v>
      </c>
      <c r="D76" s="5" t="s">
        <v>181</v>
      </c>
      <c r="E76" s="6" t="s">
        <v>810</v>
      </c>
      <c r="F76" s="6" t="s">
        <v>480</v>
      </c>
      <c r="G76" s="7">
        <v>163550</v>
      </c>
      <c r="H76" s="7">
        <v>163566.66666670001</v>
      </c>
      <c r="I76" s="43">
        <v>1.0190563558554189E-2</v>
      </c>
      <c r="J76" s="8"/>
    </row>
    <row r="77" spans="1:10" x14ac:dyDescent="0.4">
      <c r="A77" s="4" t="s">
        <v>59</v>
      </c>
      <c r="B77" s="5" t="s">
        <v>158</v>
      </c>
      <c r="C77" s="6" t="s">
        <v>514</v>
      </c>
      <c r="D77" s="5" t="s">
        <v>515</v>
      </c>
      <c r="E77" s="6" t="s">
        <v>810</v>
      </c>
      <c r="F77" s="6" t="s">
        <v>480</v>
      </c>
      <c r="G77" s="7">
        <v>153797.66666670001</v>
      </c>
      <c r="H77" s="7">
        <v>167914.33333329999</v>
      </c>
      <c r="I77" s="43">
        <v>9.1787261618166536</v>
      </c>
      <c r="J77" s="8"/>
    </row>
    <row r="78" spans="1:10" x14ac:dyDescent="0.4">
      <c r="A78" s="4" t="s">
        <v>73</v>
      </c>
      <c r="B78" s="5" t="s">
        <v>325</v>
      </c>
      <c r="C78" s="6" t="s">
        <v>330</v>
      </c>
      <c r="D78" s="5" t="s">
        <v>331</v>
      </c>
      <c r="E78" s="6" t="s">
        <v>810</v>
      </c>
      <c r="F78" s="6" t="s">
        <v>480</v>
      </c>
      <c r="G78" s="7" t="s">
        <v>136</v>
      </c>
      <c r="H78" s="7">
        <v>141666.66666670001</v>
      </c>
      <c r="I78" s="43" t="s">
        <v>136</v>
      </c>
      <c r="J78" s="8"/>
    </row>
    <row r="79" spans="1:10" x14ac:dyDescent="0.4">
      <c r="A79" s="4" t="s">
        <v>75</v>
      </c>
      <c r="B79" s="5" t="s">
        <v>540</v>
      </c>
      <c r="C79" s="6" t="s">
        <v>541</v>
      </c>
      <c r="D79" s="5" t="s">
        <v>542</v>
      </c>
      <c r="E79" s="6" t="s">
        <v>811</v>
      </c>
      <c r="F79" s="6" t="s">
        <v>479</v>
      </c>
      <c r="G79" s="7">
        <v>84468.666666699981</v>
      </c>
      <c r="H79" s="7">
        <v>85116.666666699981</v>
      </c>
      <c r="I79" s="43">
        <v>0.76714837059865804</v>
      </c>
      <c r="J79" s="8"/>
    </row>
    <row r="80" spans="1:10" x14ac:dyDescent="0.4">
      <c r="A80" s="4" t="s">
        <v>62</v>
      </c>
      <c r="B80" s="5" t="s">
        <v>130</v>
      </c>
      <c r="C80" s="6" t="s">
        <v>131</v>
      </c>
      <c r="D80" s="5" t="s">
        <v>132</v>
      </c>
      <c r="E80" s="6" t="s">
        <v>811</v>
      </c>
      <c r="F80" s="6" t="s">
        <v>499</v>
      </c>
      <c r="G80" s="7">
        <v>27122</v>
      </c>
      <c r="H80" s="7">
        <v>27534.5</v>
      </c>
      <c r="I80" s="43">
        <v>1.5209055379396876</v>
      </c>
      <c r="J80" s="8"/>
    </row>
    <row r="81" spans="1:10" x14ac:dyDescent="0.4">
      <c r="A81" s="4" t="s">
        <v>53</v>
      </c>
      <c r="B81" s="5" t="s">
        <v>174</v>
      </c>
      <c r="C81" s="6" t="s">
        <v>228</v>
      </c>
      <c r="D81" s="5" t="s">
        <v>229</v>
      </c>
      <c r="E81" s="6" t="s">
        <v>812</v>
      </c>
      <c r="F81" s="6" t="s">
        <v>479</v>
      </c>
      <c r="G81" s="7">
        <v>41346</v>
      </c>
      <c r="H81" s="7">
        <v>41186</v>
      </c>
      <c r="I81" s="43">
        <v>-0.38697818410486912</v>
      </c>
      <c r="J81" s="8"/>
    </row>
    <row r="82" spans="1:10" x14ac:dyDescent="0.4">
      <c r="A82" s="4" t="s">
        <v>53</v>
      </c>
      <c r="B82" s="5" t="s">
        <v>174</v>
      </c>
      <c r="C82" s="6" t="s">
        <v>230</v>
      </c>
      <c r="D82" s="5" t="s">
        <v>231</v>
      </c>
      <c r="E82" s="6" t="s">
        <v>812</v>
      </c>
      <c r="F82" s="6" t="s">
        <v>479</v>
      </c>
      <c r="G82" s="7">
        <v>33575</v>
      </c>
      <c r="H82" s="7">
        <v>33875</v>
      </c>
      <c r="I82" s="43">
        <v>0.89352196574832299</v>
      </c>
      <c r="J82" s="8"/>
    </row>
    <row r="83" spans="1:10" x14ac:dyDescent="0.4">
      <c r="A83" s="4" t="s">
        <v>53</v>
      </c>
      <c r="B83" s="5" t="s">
        <v>174</v>
      </c>
      <c r="C83" s="6" t="s">
        <v>182</v>
      </c>
      <c r="D83" s="5" t="s">
        <v>183</v>
      </c>
      <c r="E83" s="6" t="s">
        <v>812</v>
      </c>
      <c r="F83" s="6" t="s">
        <v>479</v>
      </c>
      <c r="G83" s="7">
        <v>36200</v>
      </c>
      <c r="H83" s="7">
        <v>36230</v>
      </c>
      <c r="I83" s="43">
        <v>8.2872928176791455E-2</v>
      </c>
      <c r="J83" s="8"/>
    </row>
    <row r="84" spans="1:10" x14ac:dyDescent="0.4">
      <c r="A84" s="4" t="s">
        <v>53</v>
      </c>
      <c r="B84" s="5" t="s">
        <v>174</v>
      </c>
      <c r="C84" s="6" t="s">
        <v>344</v>
      </c>
      <c r="D84" s="5" t="s">
        <v>345</v>
      </c>
      <c r="E84" s="6" t="s">
        <v>812</v>
      </c>
      <c r="F84" s="6" t="s">
        <v>479</v>
      </c>
      <c r="G84" s="7">
        <v>45000</v>
      </c>
      <c r="H84" s="7">
        <v>47500</v>
      </c>
      <c r="I84" s="43">
        <v>5.555555555555558</v>
      </c>
      <c r="J84" s="8"/>
    </row>
    <row r="85" spans="1:10" x14ac:dyDescent="0.4">
      <c r="A85" s="4" t="s">
        <v>53</v>
      </c>
      <c r="B85" s="5" t="s">
        <v>174</v>
      </c>
      <c r="C85" s="6" t="s">
        <v>494</v>
      </c>
      <c r="D85" s="5" t="s">
        <v>495</v>
      </c>
      <c r="E85" s="6" t="s">
        <v>812</v>
      </c>
      <c r="F85" s="6" t="s">
        <v>479</v>
      </c>
      <c r="G85" s="7">
        <v>43333.333333299997</v>
      </c>
      <c r="H85" s="7">
        <v>41333.33333329999</v>
      </c>
      <c r="I85" s="43">
        <v>-4.6153846153881615</v>
      </c>
      <c r="J85" s="8"/>
    </row>
    <row r="86" spans="1:10" x14ac:dyDescent="0.4">
      <c r="A86" s="4" t="s">
        <v>53</v>
      </c>
      <c r="B86" s="5" t="s">
        <v>174</v>
      </c>
      <c r="C86" s="6" t="s">
        <v>234</v>
      </c>
      <c r="D86" s="5" t="s">
        <v>235</v>
      </c>
      <c r="E86" s="6" t="s">
        <v>812</v>
      </c>
      <c r="F86" s="6" t="s">
        <v>479</v>
      </c>
      <c r="G86" s="7">
        <v>36320</v>
      </c>
      <c r="H86" s="7">
        <v>38166.66666670001</v>
      </c>
      <c r="I86" s="43">
        <v>5.0844346550110284</v>
      </c>
      <c r="J86" s="8"/>
    </row>
    <row r="87" spans="1:10" x14ac:dyDescent="0.4">
      <c r="A87" s="4" t="s">
        <v>53</v>
      </c>
      <c r="B87" s="5" t="s">
        <v>174</v>
      </c>
      <c r="C87" s="6" t="s">
        <v>442</v>
      </c>
      <c r="D87" s="5" t="s">
        <v>443</v>
      </c>
      <c r="E87" s="6" t="s">
        <v>812</v>
      </c>
      <c r="F87" s="6" t="s">
        <v>479</v>
      </c>
      <c r="G87" s="7">
        <v>41600</v>
      </c>
      <c r="H87" s="7">
        <v>41400</v>
      </c>
      <c r="I87" s="43">
        <v>-0.48076923076922912</v>
      </c>
      <c r="J87" s="8"/>
    </row>
    <row r="88" spans="1:10" x14ac:dyDescent="0.4">
      <c r="A88" s="4" t="s">
        <v>57</v>
      </c>
      <c r="B88" s="5" t="s">
        <v>185</v>
      </c>
      <c r="C88" s="6" t="s">
        <v>392</v>
      </c>
      <c r="D88" s="5" t="s">
        <v>393</v>
      </c>
      <c r="E88" s="6" t="s">
        <v>812</v>
      </c>
      <c r="F88" s="6" t="s">
        <v>479</v>
      </c>
      <c r="G88" s="7">
        <v>36433.33333329999</v>
      </c>
      <c r="H88" s="7">
        <v>37660</v>
      </c>
      <c r="I88" s="43">
        <v>3.3668801464806792</v>
      </c>
      <c r="J88" s="8"/>
    </row>
    <row r="89" spans="1:10" x14ac:dyDescent="0.4">
      <c r="A89" s="4" t="s">
        <v>57</v>
      </c>
      <c r="B89" s="5" t="s">
        <v>185</v>
      </c>
      <c r="C89" s="6" t="s">
        <v>247</v>
      </c>
      <c r="D89" s="5" t="s">
        <v>248</v>
      </c>
      <c r="E89" s="6" t="s">
        <v>812</v>
      </c>
      <c r="F89" s="6" t="s">
        <v>479</v>
      </c>
      <c r="G89" s="7">
        <v>38666.66666670001</v>
      </c>
      <c r="H89" s="7">
        <v>38666.66666670001</v>
      </c>
      <c r="I89" s="43">
        <v>0</v>
      </c>
      <c r="J89" s="8"/>
    </row>
    <row r="90" spans="1:10" x14ac:dyDescent="0.4">
      <c r="A90" s="4" t="s">
        <v>57</v>
      </c>
      <c r="B90" s="5" t="s">
        <v>185</v>
      </c>
      <c r="C90" s="6" t="s">
        <v>394</v>
      </c>
      <c r="D90" s="5" t="s">
        <v>395</v>
      </c>
      <c r="E90" s="6" t="s">
        <v>812</v>
      </c>
      <c r="F90" s="6" t="s">
        <v>479</v>
      </c>
      <c r="G90" s="7">
        <v>33625</v>
      </c>
      <c r="H90" s="7">
        <v>33625</v>
      </c>
      <c r="I90" s="43">
        <v>0</v>
      </c>
      <c r="J90" s="8"/>
    </row>
    <row r="91" spans="1:10" x14ac:dyDescent="0.4">
      <c r="A91" s="4" t="s">
        <v>57</v>
      </c>
      <c r="B91" s="5" t="s">
        <v>185</v>
      </c>
      <c r="C91" s="6" t="s">
        <v>255</v>
      </c>
      <c r="D91" s="5" t="s">
        <v>256</v>
      </c>
      <c r="E91" s="6" t="s">
        <v>812</v>
      </c>
      <c r="F91" s="6" t="s">
        <v>479</v>
      </c>
      <c r="G91" s="7">
        <v>37500</v>
      </c>
      <c r="H91" s="7">
        <v>38000</v>
      </c>
      <c r="I91" s="43">
        <v>1.3333333333333419</v>
      </c>
      <c r="J91" s="8"/>
    </row>
    <row r="92" spans="1:10" x14ac:dyDescent="0.4">
      <c r="A92" s="4" t="s">
        <v>57</v>
      </c>
      <c r="B92" s="5" t="s">
        <v>185</v>
      </c>
      <c r="C92" s="6" t="s">
        <v>454</v>
      </c>
      <c r="D92" s="5" t="s">
        <v>455</v>
      </c>
      <c r="E92" s="6" t="s">
        <v>812</v>
      </c>
      <c r="F92" s="6" t="s">
        <v>479</v>
      </c>
      <c r="G92" s="7">
        <v>41180</v>
      </c>
      <c r="H92" s="7">
        <v>41380</v>
      </c>
      <c r="I92" s="43">
        <v>0.48567265662942111</v>
      </c>
      <c r="J92" s="8"/>
    </row>
    <row r="93" spans="1:10" x14ac:dyDescent="0.4">
      <c r="A93" s="4" t="s">
        <v>64</v>
      </c>
      <c r="B93" s="5" t="s">
        <v>148</v>
      </c>
      <c r="C93" s="6" t="s">
        <v>270</v>
      </c>
      <c r="D93" s="5" t="s">
        <v>271</v>
      </c>
      <c r="E93" s="6" t="s">
        <v>813</v>
      </c>
      <c r="F93" s="6" t="s">
        <v>814</v>
      </c>
      <c r="G93" s="7">
        <v>25333.333333300001</v>
      </c>
      <c r="H93" s="7">
        <v>25333.333333300001</v>
      </c>
      <c r="I93" s="43">
        <v>0</v>
      </c>
      <c r="J93" s="8"/>
    </row>
    <row r="94" spans="1:10" x14ac:dyDescent="0.4">
      <c r="A94" s="4" t="s">
        <v>53</v>
      </c>
      <c r="B94" s="5" t="s">
        <v>174</v>
      </c>
      <c r="C94" s="6" t="s">
        <v>442</v>
      </c>
      <c r="D94" s="5" t="s">
        <v>443</v>
      </c>
      <c r="E94" s="6" t="s">
        <v>815</v>
      </c>
      <c r="F94" s="6" t="s">
        <v>480</v>
      </c>
      <c r="G94" s="7" t="s">
        <v>136</v>
      </c>
      <c r="H94" s="7">
        <v>22500</v>
      </c>
      <c r="I94" s="43" t="s">
        <v>136</v>
      </c>
      <c r="J94" s="8"/>
    </row>
    <row r="95" spans="1:10" x14ac:dyDescent="0.4">
      <c r="A95" s="4" t="s">
        <v>57</v>
      </c>
      <c r="B95" s="5" t="s">
        <v>185</v>
      </c>
      <c r="C95" s="6" t="s">
        <v>247</v>
      </c>
      <c r="D95" s="5" t="s">
        <v>248</v>
      </c>
      <c r="E95" s="6" t="s">
        <v>815</v>
      </c>
      <c r="F95" s="6" t="s">
        <v>480</v>
      </c>
      <c r="G95" s="7">
        <v>28050</v>
      </c>
      <c r="H95" s="7">
        <v>27666.666666699999</v>
      </c>
      <c r="I95" s="43">
        <v>-1.3666072488413561</v>
      </c>
      <c r="J95" s="8"/>
    </row>
    <row r="96" spans="1:10" x14ac:dyDescent="0.4">
      <c r="A96" s="4" t="s">
        <v>62</v>
      </c>
      <c r="B96" s="5" t="s">
        <v>130</v>
      </c>
      <c r="C96" s="6" t="s">
        <v>200</v>
      </c>
      <c r="D96" s="5" t="s">
        <v>201</v>
      </c>
      <c r="E96" s="6" t="s">
        <v>816</v>
      </c>
      <c r="F96" s="6" t="s">
        <v>814</v>
      </c>
      <c r="G96" s="7">
        <v>38016.6</v>
      </c>
      <c r="H96" s="7">
        <v>38116.6</v>
      </c>
      <c r="I96" s="43">
        <v>0.26304298648485158</v>
      </c>
      <c r="J96" s="8"/>
    </row>
    <row r="97" spans="1:10" x14ac:dyDescent="0.4">
      <c r="A97" s="4" t="s">
        <v>62</v>
      </c>
      <c r="B97" s="5" t="s">
        <v>130</v>
      </c>
      <c r="C97" s="6" t="s">
        <v>134</v>
      </c>
      <c r="D97" s="5" t="s">
        <v>135</v>
      </c>
      <c r="E97" s="6" t="s">
        <v>816</v>
      </c>
      <c r="F97" s="6" t="s">
        <v>814</v>
      </c>
      <c r="G97" s="7">
        <v>39154.7142857</v>
      </c>
      <c r="H97" s="7">
        <v>39661.857142899993</v>
      </c>
      <c r="I97" s="43">
        <v>1.2952280879884093</v>
      </c>
      <c r="J97" s="8"/>
    </row>
    <row r="98" spans="1:10" x14ac:dyDescent="0.4">
      <c r="A98" s="4" t="s">
        <v>62</v>
      </c>
      <c r="B98" s="5" t="s">
        <v>130</v>
      </c>
      <c r="C98" s="6" t="s">
        <v>440</v>
      </c>
      <c r="D98" s="5" t="s">
        <v>441</v>
      </c>
      <c r="E98" s="6" t="s">
        <v>816</v>
      </c>
      <c r="F98" s="6" t="s">
        <v>814</v>
      </c>
      <c r="G98" s="7">
        <v>35680</v>
      </c>
      <c r="H98" s="7">
        <v>35493</v>
      </c>
      <c r="I98" s="43">
        <v>-0.52410313901345429</v>
      </c>
      <c r="J98" s="8"/>
    </row>
    <row r="99" spans="1:10" x14ac:dyDescent="0.4">
      <c r="A99" s="4" t="s">
        <v>62</v>
      </c>
      <c r="B99" s="5" t="s">
        <v>130</v>
      </c>
      <c r="C99" s="6" t="s">
        <v>137</v>
      </c>
      <c r="D99" s="5" t="s">
        <v>138</v>
      </c>
      <c r="E99" s="6" t="s">
        <v>816</v>
      </c>
      <c r="F99" s="6" t="s">
        <v>814</v>
      </c>
      <c r="G99" s="7">
        <v>38616</v>
      </c>
      <c r="H99" s="7">
        <v>38610</v>
      </c>
      <c r="I99" s="43">
        <v>-1.5537600994408598E-2</v>
      </c>
      <c r="J99" s="8"/>
    </row>
    <row r="100" spans="1:10" x14ac:dyDescent="0.4">
      <c r="A100" s="4" t="s">
        <v>62</v>
      </c>
      <c r="B100" s="5" t="s">
        <v>130</v>
      </c>
      <c r="C100" s="6" t="s">
        <v>209</v>
      </c>
      <c r="D100" s="5" t="s">
        <v>210</v>
      </c>
      <c r="E100" s="6" t="s">
        <v>816</v>
      </c>
      <c r="F100" s="6" t="s">
        <v>814</v>
      </c>
      <c r="G100" s="7">
        <v>38393.83333329999</v>
      </c>
      <c r="H100" s="7">
        <v>38561</v>
      </c>
      <c r="I100" s="43">
        <v>0.43539978217026498</v>
      </c>
      <c r="J100" s="8"/>
    </row>
    <row r="101" spans="1:10" x14ac:dyDescent="0.4">
      <c r="A101" s="4" t="s">
        <v>62</v>
      </c>
      <c r="B101" s="5" t="s">
        <v>130</v>
      </c>
      <c r="C101" s="6" t="s">
        <v>141</v>
      </c>
      <c r="D101" s="5" t="s">
        <v>142</v>
      </c>
      <c r="E101" s="6" t="s">
        <v>816</v>
      </c>
      <c r="F101" s="6" t="s">
        <v>814</v>
      </c>
      <c r="G101" s="7">
        <v>37922.875</v>
      </c>
      <c r="H101" s="7">
        <v>38047.875</v>
      </c>
      <c r="I101" s="43">
        <v>0.32961635951915808</v>
      </c>
      <c r="J101" s="8"/>
    </row>
    <row r="102" spans="1:10" x14ac:dyDescent="0.4">
      <c r="A102" s="4" t="s">
        <v>62</v>
      </c>
      <c r="B102" s="5" t="s">
        <v>130</v>
      </c>
      <c r="C102" s="6" t="s">
        <v>342</v>
      </c>
      <c r="D102" s="5" t="s">
        <v>343</v>
      </c>
      <c r="E102" s="6" t="s">
        <v>816</v>
      </c>
      <c r="F102" s="6" t="s">
        <v>814</v>
      </c>
      <c r="G102" s="7">
        <v>37800</v>
      </c>
      <c r="H102" s="7">
        <v>38000</v>
      </c>
      <c r="I102" s="43">
        <v>0.52910052910053473</v>
      </c>
      <c r="J102" s="8"/>
    </row>
    <row r="103" spans="1:10" x14ac:dyDescent="0.4">
      <c r="A103" s="4" t="s">
        <v>56</v>
      </c>
      <c r="B103" s="5" t="s">
        <v>224</v>
      </c>
      <c r="C103" s="6" t="s">
        <v>225</v>
      </c>
      <c r="D103" s="5" t="s">
        <v>224</v>
      </c>
      <c r="E103" s="6" t="s">
        <v>816</v>
      </c>
      <c r="F103" s="6" t="s">
        <v>814</v>
      </c>
      <c r="G103" s="7">
        <v>38820</v>
      </c>
      <c r="H103" s="7">
        <v>39335.599999999999</v>
      </c>
      <c r="I103" s="43">
        <v>1.3281813498196677</v>
      </c>
      <c r="J103" s="8"/>
    </row>
    <row r="104" spans="1:10" x14ac:dyDescent="0.4">
      <c r="A104" s="4" t="s">
        <v>53</v>
      </c>
      <c r="B104" s="5" t="s">
        <v>174</v>
      </c>
      <c r="C104" s="6" t="s">
        <v>226</v>
      </c>
      <c r="D104" s="5" t="s">
        <v>227</v>
      </c>
      <c r="E104" s="6" t="s">
        <v>816</v>
      </c>
      <c r="F104" s="6" t="s">
        <v>814</v>
      </c>
      <c r="G104" s="7">
        <v>42975</v>
      </c>
      <c r="H104" s="7">
        <v>42500</v>
      </c>
      <c r="I104" s="43">
        <v>-1.1052937754508441</v>
      </c>
      <c r="J104" s="8"/>
    </row>
    <row r="105" spans="1:10" x14ac:dyDescent="0.4">
      <c r="A105" s="4" t="s">
        <v>53</v>
      </c>
      <c r="B105" s="5" t="s">
        <v>174</v>
      </c>
      <c r="C105" s="6" t="s">
        <v>228</v>
      </c>
      <c r="D105" s="5" t="s">
        <v>229</v>
      </c>
      <c r="E105" s="6" t="s">
        <v>816</v>
      </c>
      <c r="F105" s="6" t="s">
        <v>814</v>
      </c>
      <c r="G105" s="7">
        <v>37605</v>
      </c>
      <c r="H105" s="7">
        <v>37605</v>
      </c>
      <c r="I105" s="43">
        <v>0</v>
      </c>
      <c r="J105" s="8"/>
    </row>
    <row r="106" spans="1:10" x14ac:dyDescent="0.4">
      <c r="A106" s="4" t="s">
        <v>53</v>
      </c>
      <c r="B106" s="5" t="s">
        <v>174</v>
      </c>
      <c r="C106" s="6" t="s">
        <v>230</v>
      </c>
      <c r="D106" s="5" t="s">
        <v>231</v>
      </c>
      <c r="E106" s="6" t="s">
        <v>816</v>
      </c>
      <c r="F106" s="6" t="s">
        <v>814</v>
      </c>
      <c r="G106" s="7">
        <v>36589.142857100007</v>
      </c>
      <c r="H106" s="7">
        <v>36742.857142899993</v>
      </c>
      <c r="I106" s="43">
        <v>0.42010900993318945</v>
      </c>
      <c r="J106" s="8"/>
    </row>
    <row r="107" spans="1:10" x14ac:dyDescent="0.4">
      <c r="A107" s="4" t="s">
        <v>53</v>
      </c>
      <c r="B107" s="5" t="s">
        <v>174</v>
      </c>
      <c r="C107" s="6" t="s">
        <v>182</v>
      </c>
      <c r="D107" s="5" t="s">
        <v>183</v>
      </c>
      <c r="E107" s="6" t="s">
        <v>816</v>
      </c>
      <c r="F107" s="6" t="s">
        <v>814</v>
      </c>
      <c r="G107" s="7">
        <v>40575</v>
      </c>
      <c r="H107" s="7">
        <v>41133.33333329999</v>
      </c>
      <c r="I107" s="43">
        <v>1.3760525774491716</v>
      </c>
      <c r="J107" s="8"/>
    </row>
    <row r="108" spans="1:10" x14ac:dyDescent="0.4">
      <c r="A108" s="4" t="s">
        <v>53</v>
      </c>
      <c r="B108" s="5" t="s">
        <v>174</v>
      </c>
      <c r="C108" s="6" t="s">
        <v>234</v>
      </c>
      <c r="D108" s="5" t="s">
        <v>235</v>
      </c>
      <c r="E108" s="6" t="s">
        <v>816</v>
      </c>
      <c r="F108" s="6" t="s">
        <v>814</v>
      </c>
      <c r="G108" s="7">
        <v>39575</v>
      </c>
      <c r="H108" s="7">
        <v>39000</v>
      </c>
      <c r="I108" s="43">
        <v>-1.4529374605180001</v>
      </c>
      <c r="J108" s="8"/>
    </row>
    <row r="109" spans="1:10" x14ac:dyDescent="0.4">
      <c r="A109" s="4" t="s">
        <v>53</v>
      </c>
      <c r="B109" s="5" t="s">
        <v>174</v>
      </c>
      <c r="C109" s="6" t="s">
        <v>236</v>
      </c>
      <c r="D109" s="5" t="s">
        <v>237</v>
      </c>
      <c r="E109" s="6" t="s">
        <v>816</v>
      </c>
      <c r="F109" s="6" t="s">
        <v>814</v>
      </c>
      <c r="G109" s="7" t="s">
        <v>136</v>
      </c>
      <c r="H109" s="7">
        <v>38333.33333329999</v>
      </c>
      <c r="I109" s="43" t="s">
        <v>136</v>
      </c>
      <c r="J109" s="8"/>
    </row>
    <row r="110" spans="1:10" x14ac:dyDescent="0.4">
      <c r="A110" s="4" t="s">
        <v>53</v>
      </c>
      <c r="B110" s="5" t="s">
        <v>174</v>
      </c>
      <c r="C110" s="6" t="s">
        <v>442</v>
      </c>
      <c r="D110" s="5" t="s">
        <v>443</v>
      </c>
      <c r="E110" s="6" t="s">
        <v>816</v>
      </c>
      <c r="F110" s="6" t="s">
        <v>814</v>
      </c>
      <c r="G110" s="7">
        <v>41600</v>
      </c>
      <c r="H110" s="7">
        <v>41400</v>
      </c>
      <c r="I110" s="43">
        <v>-0.48076923076922912</v>
      </c>
      <c r="J110" s="8"/>
    </row>
    <row r="111" spans="1:10" x14ac:dyDescent="0.4">
      <c r="A111" s="4" t="s">
        <v>57</v>
      </c>
      <c r="B111" s="5" t="s">
        <v>185</v>
      </c>
      <c r="C111" s="6" t="s">
        <v>392</v>
      </c>
      <c r="D111" s="5" t="s">
        <v>393</v>
      </c>
      <c r="E111" s="6" t="s">
        <v>816</v>
      </c>
      <c r="F111" s="6" t="s">
        <v>814</v>
      </c>
      <c r="G111" s="7">
        <v>39397.599999999999</v>
      </c>
      <c r="H111" s="7">
        <v>39838.83333329999</v>
      </c>
      <c r="I111" s="43">
        <v>1.1199497768899611</v>
      </c>
      <c r="J111" s="8"/>
    </row>
    <row r="112" spans="1:10" x14ac:dyDescent="0.4">
      <c r="A112" s="4" t="s">
        <v>57</v>
      </c>
      <c r="B112" s="5" t="s">
        <v>185</v>
      </c>
      <c r="C112" s="6" t="s">
        <v>247</v>
      </c>
      <c r="D112" s="5" t="s">
        <v>248</v>
      </c>
      <c r="E112" s="6" t="s">
        <v>816</v>
      </c>
      <c r="F112" s="6" t="s">
        <v>814</v>
      </c>
      <c r="G112" s="7">
        <v>40000</v>
      </c>
      <c r="H112" s="7">
        <v>39625</v>
      </c>
      <c r="I112" s="43">
        <v>-0.93750000000000244</v>
      </c>
      <c r="J112" s="8"/>
    </row>
    <row r="113" spans="1:10" x14ac:dyDescent="0.4">
      <c r="A113" s="4" t="s">
        <v>57</v>
      </c>
      <c r="B113" s="5" t="s">
        <v>185</v>
      </c>
      <c r="C113" s="6" t="s">
        <v>444</v>
      </c>
      <c r="D113" s="5" t="s">
        <v>445</v>
      </c>
      <c r="E113" s="6" t="s">
        <v>816</v>
      </c>
      <c r="F113" s="6" t="s">
        <v>814</v>
      </c>
      <c r="G113" s="7">
        <v>39320</v>
      </c>
      <c r="H113" s="7">
        <v>38866.66666670001</v>
      </c>
      <c r="I113" s="43">
        <v>-1.1529331976093518</v>
      </c>
      <c r="J113" s="8"/>
    </row>
    <row r="114" spans="1:10" x14ac:dyDescent="0.4">
      <c r="A114" s="4" t="s">
        <v>57</v>
      </c>
      <c r="B114" s="5" t="s">
        <v>185</v>
      </c>
      <c r="C114" s="6" t="s">
        <v>186</v>
      </c>
      <c r="D114" s="5" t="s">
        <v>187</v>
      </c>
      <c r="E114" s="6" t="s">
        <v>816</v>
      </c>
      <c r="F114" s="6" t="s">
        <v>814</v>
      </c>
      <c r="G114" s="7">
        <v>41500</v>
      </c>
      <c r="H114" s="7">
        <v>40600</v>
      </c>
      <c r="I114" s="43">
        <v>-2.1686746987951806</v>
      </c>
      <c r="J114" s="8"/>
    </row>
    <row r="115" spans="1:10" x14ac:dyDescent="0.4">
      <c r="A115" s="4" t="s">
        <v>57</v>
      </c>
      <c r="B115" s="5" t="s">
        <v>185</v>
      </c>
      <c r="C115" s="6" t="s">
        <v>452</v>
      </c>
      <c r="D115" s="5" t="s">
        <v>453</v>
      </c>
      <c r="E115" s="6" t="s">
        <v>816</v>
      </c>
      <c r="F115" s="6" t="s">
        <v>814</v>
      </c>
      <c r="G115" s="7">
        <v>39225</v>
      </c>
      <c r="H115" s="7">
        <v>39950</v>
      </c>
      <c r="I115" s="43">
        <v>1.8483110261312987</v>
      </c>
      <c r="J115" s="8"/>
    </row>
    <row r="116" spans="1:10" x14ac:dyDescent="0.4">
      <c r="A116" s="4" t="s">
        <v>57</v>
      </c>
      <c r="B116" s="5" t="s">
        <v>185</v>
      </c>
      <c r="C116" s="6" t="s">
        <v>394</v>
      </c>
      <c r="D116" s="5" t="s">
        <v>395</v>
      </c>
      <c r="E116" s="6" t="s">
        <v>816</v>
      </c>
      <c r="F116" s="6" t="s">
        <v>814</v>
      </c>
      <c r="G116" s="7">
        <v>35762.400000000001</v>
      </c>
      <c r="H116" s="7">
        <v>36241.599999999999</v>
      </c>
      <c r="I116" s="43">
        <v>1.3399548128760763</v>
      </c>
      <c r="J116" s="8"/>
    </row>
    <row r="117" spans="1:10" x14ac:dyDescent="0.4">
      <c r="A117" s="4" t="s">
        <v>57</v>
      </c>
      <c r="B117" s="5" t="s">
        <v>185</v>
      </c>
      <c r="C117" s="6" t="s">
        <v>255</v>
      </c>
      <c r="D117" s="5" t="s">
        <v>256</v>
      </c>
      <c r="E117" s="6" t="s">
        <v>816</v>
      </c>
      <c r="F117" s="6" t="s">
        <v>814</v>
      </c>
      <c r="G117" s="7">
        <v>38575</v>
      </c>
      <c r="H117" s="7">
        <v>39000</v>
      </c>
      <c r="I117" s="43">
        <v>1.1017498379779722</v>
      </c>
      <c r="J117" s="8"/>
    </row>
    <row r="118" spans="1:10" x14ac:dyDescent="0.4">
      <c r="A118" s="4" t="s">
        <v>57</v>
      </c>
      <c r="B118" s="5" t="s">
        <v>185</v>
      </c>
      <c r="C118" s="6" t="s">
        <v>454</v>
      </c>
      <c r="D118" s="5" t="s">
        <v>455</v>
      </c>
      <c r="E118" s="6" t="s">
        <v>816</v>
      </c>
      <c r="F118" s="6" t="s">
        <v>814</v>
      </c>
      <c r="G118" s="7">
        <v>40579</v>
      </c>
      <c r="H118" s="7">
        <v>42380</v>
      </c>
      <c r="I118" s="43">
        <v>4.4382562409127875</v>
      </c>
      <c r="J118" s="8"/>
    </row>
    <row r="119" spans="1:10" x14ac:dyDescent="0.4">
      <c r="A119" s="4" t="s">
        <v>64</v>
      </c>
      <c r="B119" s="5" t="s">
        <v>148</v>
      </c>
      <c r="C119" s="6" t="s">
        <v>456</v>
      </c>
      <c r="D119" s="5" t="s">
        <v>457</v>
      </c>
      <c r="E119" s="6" t="s">
        <v>816</v>
      </c>
      <c r="F119" s="6" t="s">
        <v>814</v>
      </c>
      <c r="G119" s="7">
        <v>36500</v>
      </c>
      <c r="H119" s="7">
        <v>36500</v>
      </c>
      <c r="I119" s="43">
        <v>0</v>
      </c>
      <c r="J119" s="8"/>
    </row>
    <row r="120" spans="1:10" x14ac:dyDescent="0.4">
      <c r="A120" s="4" t="s">
        <v>64</v>
      </c>
      <c r="B120" s="5" t="s">
        <v>148</v>
      </c>
      <c r="C120" s="6" t="s">
        <v>270</v>
      </c>
      <c r="D120" s="5" t="s">
        <v>271</v>
      </c>
      <c r="E120" s="6" t="s">
        <v>816</v>
      </c>
      <c r="F120" s="6" t="s">
        <v>814</v>
      </c>
      <c r="G120" s="7">
        <v>36666.66666670001</v>
      </c>
      <c r="H120" s="7">
        <v>36333.33333329999</v>
      </c>
      <c r="I120" s="43">
        <v>-0.90909090927191438</v>
      </c>
      <c r="J120" s="8"/>
    </row>
    <row r="121" spans="1:10" x14ac:dyDescent="0.4">
      <c r="A121" s="4" t="s">
        <v>64</v>
      </c>
      <c r="B121" s="5" t="s">
        <v>148</v>
      </c>
      <c r="C121" s="6" t="s">
        <v>458</v>
      </c>
      <c r="D121" s="5" t="s">
        <v>459</v>
      </c>
      <c r="E121" s="6" t="s">
        <v>816</v>
      </c>
      <c r="F121" s="6" t="s">
        <v>814</v>
      </c>
      <c r="G121" s="7">
        <v>36175</v>
      </c>
      <c r="H121" s="7">
        <v>36175</v>
      </c>
      <c r="I121" s="43">
        <v>0</v>
      </c>
      <c r="J121" s="8"/>
    </row>
    <row r="122" spans="1:10" x14ac:dyDescent="0.4">
      <c r="A122" s="4" t="s">
        <v>64</v>
      </c>
      <c r="B122" s="5" t="s">
        <v>148</v>
      </c>
      <c r="C122" s="6" t="s">
        <v>460</v>
      </c>
      <c r="D122" s="5" t="s">
        <v>461</v>
      </c>
      <c r="E122" s="6" t="s">
        <v>816</v>
      </c>
      <c r="F122" s="6" t="s">
        <v>814</v>
      </c>
      <c r="G122" s="7">
        <v>37121.5</v>
      </c>
      <c r="H122" s="7">
        <v>37121.5</v>
      </c>
      <c r="I122" s="43">
        <v>0</v>
      </c>
      <c r="J122" s="8"/>
    </row>
    <row r="123" spans="1:10" x14ac:dyDescent="0.4">
      <c r="A123" s="4" t="s">
        <v>64</v>
      </c>
      <c r="B123" s="5" t="s">
        <v>148</v>
      </c>
      <c r="C123" s="6" t="s">
        <v>151</v>
      </c>
      <c r="D123" s="5" t="s">
        <v>152</v>
      </c>
      <c r="E123" s="6" t="s">
        <v>816</v>
      </c>
      <c r="F123" s="6" t="s">
        <v>814</v>
      </c>
      <c r="G123" s="7">
        <v>39264.16666670001</v>
      </c>
      <c r="H123" s="7">
        <v>38947.5</v>
      </c>
      <c r="I123" s="43">
        <v>-0.80650296079903827</v>
      </c>
      <c r="J123" s="8"/>
    </row>
    <row r="124" spans="1:10" x14ac:dyDescent="0.4">
      <c r="A124" s="4" t="s">
        <v>64</v>
      </c>
      <c r="B124" s="5" t="s">
        <v>148</v>
      </c>
      <c r="C124" s="6" t="s">
        <v>153</v>
      </c>
      <c r="D124" s="5" t="s">
        <v>154</v>
      </c>
      <c r="E124" s="6" t="s">
        <v>816</v>
      </c>
      <c r="F124" s="6" t="s">
        <v>814</v>
      </c>
      <c r="G124" s="7">
        <v>37917</v>
      </c>
      <c r="H124" s="7">
        <v>37917</v>
      </c>
      <c r="I124" s="43">
        <v>0</v>
      </c>
      <c r="J124" s="8"/>
    </row>
    <row r="125" spans="1:10" x14ac:dyDescent="0.4">
      <c r="A125" s="4" t="s">
        <v>64</v>
      </c>
      <c r="B125" s="5" t="s">
        <v>148</v>
      </c>
      <c r="C125" s="6" t="s">
        <v>354</v>
      </c>
      <c r="D125" s="5" t="s">
        <v>355</v>
      </c>
      <c r="E125" s="6" t="s">
        <v>816</v>
      </c>
      <c r="F125" s="6" t="s">
        <v>814</v>
      </c>
      <c r="G125" s="7">
        <v>36333.33333329999</v>
      </c>
      <c r="H125" s="7">
        <v>36000</v>
      </c>
      <c r="I125" s="43">
        <v>-0.91743119256963979</v>
      </c>
      <c r="J125" s="8"/>
    </row>
    <row r="126" spans="1:10" x14ac:dyDescent="0.4">
      <c r="A126" s="4" t="s">
        <v>69</v>
      </c>
      <c r="B126" s="5" t="s">
        <v>481</v>
      </c>
      <c r="C126" s="6" t="s">
        <v>482</v>
      </c>
      <c r="D126" s="5" t="s">
        <v>483</v>
      </c>
      <c r="E126" s="6" t="s">
        <v>816</v>
      </c>
      <c r="F126" s="6" t="s">
        <v>814</v>
      </c>
      <c r="G126" s="7">
        <v>35750</v>
      </c>
      <c r="H126" s="7">
        <v>36000</v>
      </c>
      <c r="I126" s="43">
        <v>0.69930069930070893</v>
      </c>
      <c r="J126" s="8"/>
    </row>
    <row r="127" spans="1:10" x14ac:dyDescent="0.4">
      <c r="A127" s="4" t="s">
        <v>62</v>
      </c>
      <c r="B127" s="5" t="s">
        <v>130</v>
      </c>
      <c r="C127" s="6" t="s">
        <v>209</v>
      </c>
      <c r="D127" s="5" t="s">
        <v>210</v>
      </c>
      <c r="E127" s="6" t="s">
        <v>817</v>
      </c>
      <c r="F127" s="6" t="s">
        <v>480</v>
      </c>
      <c r="G127" s="7">
        <v>59146.33333329999</v>
      </c>
      <c r="H127" s="7">
        <v>59146.33333329999</v>
      </c>
      <c r="I127" s="43">
        <v>0</v>
      </c>
      <c r="J127" s="8"/>
    </row>
    <row r="128" spans="1:10" x14ac:dyDescent="0.4">
      <c r="A128" s="4" t="s">
        <v>57</v>
      </c>
      <c r="B128" s="5" t="s">
        <v>185</v>
      </c>
      <c r="C128" s="6" t="s">
        <v>394</v>
      </c>
      <c r="D128" s="5" t="s">
        <v>395</v>
      </c>
      <c r="E128" s="6" t="s">
        <v>817</v>
      </c>
      <c r="F128" s="6" t="s">
        <v>480</v>
      </c>
      <c r="G128" s="7">
        <v>57425</v>
      </c>
      <c r="H128" s="7">
        <v>57770</v>
      </c>
      <c r="I128" s="43">
        <v>0.60078363082280972</v>
      </c>
      <c r="J128" s="8"/>
    </row>
    <row r="129" spans="1:10" x14ac:dyDescent="0.4">
      <c r="A129" s="4" t="s">
        <v>64</v>
      </c>
      <c r="B129" s="5" t="s">
        <v>148</v>
      </c>
      <c r="C129" s="6" t="s">
        <v>456</v>
      </c>
      <c r="D129" s="5" t="s">
        <v>457</v>
      </c>
      <c r="E129" s="6" t="s">
        <v>817</v>
      </c>
      <c r="F129" s="6" t="s">
        <v>480</v>
      </c>
      <c r="G129" s="7">
        <v>58333.33333329999</v>
      </c>
      <c r="H129" s="7">
        <v>58666.66666670001</v>
      </c>
      <c r="I129" s="43">
        <v>0.57142857154319771</v>
      </c>
      <c r="J129" s="8"/>
    </row>
    <row r="130" spans="1:10" x14ac:dyDescent="0.4">
      <c r="A130" s="4" t="s">
        <v>64</v>
      </c>
      <c r="B130" s="5" t="s">
        <v>148</v>
      </c>
      <c r="C130" s="6" t="s">
        <v>458</v>
      </c>
      <c r="D130" s="5" t="s">
        <v>459</v>
      </c>
      <c r="E130" s="6" t="s">
        <v>817</v>
      </c>
      <c r="F130" s="6" t="s">
        <v>480</v>
      </c>
      <c r="G130" s="7">
        <v>55200</v>
      </c>
      <c r="H130" s="7">
        <v>55600</v>
      </c>
      <c r="I130" s="43">
        <v>0.72463768115942384</v>
      </c>
      <c r="J130" s="8"/>
    </row>
    <row r="131" spans="1:10" x14ac:dyDescent="0.4">
      <c r="A131" s="4" t="s">
        <v>64</v>
      </c>
      <c r="B131" s="5" t="s">
        <v>148</v>
      </c>
      <c r="C131" s="6" t="s">
        <v>460</v>
      </c>
      <c r="D131" s="5" t="s">
        <v>461</v>
      </c>
      <c r="E131" s="6" t="s">
        <v>817</v>
      </c>
      <c r="F131" s="6" t="s">
        <v>480</v>
      </c>
      <c r="G131" s="7">
        <v>56785.714285700007</v>
      </c>
      <c r="H131" s="7">
        <v>57083.333333299997</v>
      </c>
      <c r="I131" s="43">
        <v>0.52410901464163828</v>
      </c>
      <c r="J131" s="8"/>
    </row>
    <row r="132" spans="1:10" x14ac:dyDescent="0.4">
      <c r="A132" s="4" t="s">
        <v>64</v>
      </c>
      <c r="B132" s="5" t="s">
        <v>148</v>
      </c>
      <c r="C132" s="6" t="s">
        <v>151</v>
      </c>
      <c r="D132" s="5" t="s">
        <v>152</v>
      </c>
      <c r="E132" s="6" t="s">
        <v>817</v>
      </c>
      <c r="F132" s="6" t="s">
        <v>480</v>
      </c>
      <c r="G132" s="7">
        <v>60750</v>
      </c>
      <c r="H132" s="7">
        <v>60120</v>
      </c>
      <c r="I132" s="43">
        <v>-1.0370370370370361</v>
      </c>
      <c r="J132" s="8"/>
    </row>
    <row r="133" spans="1:10" x14ac:dyDescent="0.4">
      <c r="A133" s="4" t="s">
        <v>64</v>
      </c>
      <c r="B133" s="5" t="s">
        <v>148</v>
      </c>
      <c r="C133" s="6" t="s">
        <v>153</v>
      </c>
      <c r="D133" s="5" t="s">
        <v>154</v>
      </c>
      <c r="E133" s="6" t="s">
        <v>817</v>
      </c>
      <c r="F133" s="6" t="s">
        <v>480</v>
      </c>
      <c r="G133" s="7">
        <v>60100</v>
      </c>
      <c r="H133" s="7">
        <v>59400</v>
      </c>
      <c r="I133" s="43">
        <v>-1.1647254575707149</v>
      </c>
      <c r="J133" s="8"/>
    </row>
    <row r="134" spans="1:10" x14ac:dyDescent="0.4">
      <c r="A134" s="4" t="s">
        <v>64</v>
      </c>
      <c r="B134" s="5" t="s">
        <v>148</v>
      </c>
      <c r="C134" s="6" t="s">
        <v>354</v>
      </c>
      <c r="D134" s="5" t="s">
        <v>355</v>
      </c>
      <c r="E134" s="6" t="s">
        <v>817</v>
      </c>
      <c r="F134" s="6" t="s">
        <v>480</v>
      </c>
      <c r="G134" s="7">
        <v>58900</v>
      </c>
      <c r="H134" s="7">
        <v>59100</v>
      </c>
      <c r="I134" s="43">
        <v>0.33955857385399296</v>
      </c>
      <c r="J134" s="8"/>
    </row>
    <row r="135" spans="1:10" x14ac:dyDescent="0.4">
      <c r="A135" s="4" t="s">
        <v>62</v>
      </c>
      <c r="B135" s="5" t="s">
        <v>130</v>
      </c>
      <c r="C135" s="6" t="s">
        <v>200</v>
      </c>
      <c r="D135" s="5" t="s">
        <v>201</v>
      </c>
      <c r="E135" s="6" t="s">
        <v>818</v>
      </c>
      <c r="F135" s="6" t="s">
        <v>814</v>
      </c>
      <c r="G135" s="7">
        <v>34790.66666670001</v>
      </c>
      <c r="H135" s="7">
        <v>34830.66666670001</v>
      </c>
      <c r="I135" s="43">
        <v>0.1149733645037898</v>
      </c>
      <c r="J135" s="8"/>
    </row>
    <row r="136" spans="1:10" x14ac:dyDescent="0.4">
      <c r="A136" s="4" t="s">
        <v>62</v>
      </c>
      <c r="B136" s="5" t="s">
        <v>130</v>
      </c>
      <c r="C136" s="6" t="s">
        <v>134</v>
      </c>
      <c r="D136" s="5" t="s">
        <v>135</v>
      </c>
      <c r="E136" s="6" t="s">
        <v>818</v>
      </c>
      <c r="F136" s="6" t="s">
        <v>814</v>
      </c>
      <c r="G136" s="7">
        <v>34483.33333329999</v>
      </c>
      <c r="H136" s="7">
        <v>35246.66666670001</v>
      </c>
      <c r="I136" s="43">
        <v>2.2136297730326095</v>
      </c>
      <c r="J136" s="8"/>
    </row>
    <row r="137" spans="1:10" x14ac:dyDescent="0.4">
      <c r="A137" s="4" t="s">
        <v>62</v>
      </c>
      <c r="B137" s="5" t="s">
        <v>130</v>
      </c>
      <c r="C137" s="6" t="s">
        <v>440</v>
      </c>
      <c r="D137" s="5" t="s">
        <v>441</v>
      </c>
      <c r="E137" s="6" t="s">
        <v>818</v>
      </c>
      <c r="F137" s="6" t="s">
        <v>814</v>
      </c>
      <c r="G137" s="7">
        <v>33320</v>
      </c>
      <c r="H137" s="7">
        <v>33131.4</v>
      </c>
      <c r="I137" s="43">
        <v>-0.56602641056422442</v>
      </c>
      <c r="J137" s="8"/>
    </row>
    <row r="138" spans="1:10" x14ac:dyDescent="0.4">
      <c r="A138" s="4" t="s">
        <v>62</v>
      </c>
      <c r="B138" s="5" t="s">
        <v>130</v>
      </c>
      <c r="C138" s="6" t="s">
        <v>137</v>
      </c>
      <c r="D138" s="5" t="s">
        <v>138</v>
      </c>
      <c r="E138" s="6" t="s">
        <v>818</v>
      </c>
      <c r="F138" s="6" t="s">
        <v>814</v>
      </c>
      <c r="G138" s="7">
        <v>35975</v>
      </c>
      <c r="H138" s="7">
        <v>35975</v>
      </c>
      <c r="I138" s="43">
        <v>0</v>
      </c>
      <c r="J138" s="8"/>
    </row>
    <row r="139" spans="1:10" x14ac:dyDescent="0.4">
      <c r="A139" s="4" t="s">
        <v>62</v>
      </c>
      <c r="B139" s="5" t="s">
        <v>130</v>
      </c>
      <c r="C139" s="6" t="s">
        <v>207</v>
      </c>
      <c r="D139" s="5" t="s">
        <v>208</v>
      </c>
      <c r="E139" s="6" t="s">
        <v>818</v>
      </c>
      <c r="F139" s="6" t="s">
        <v>814</v>
      </c>
      <c r="G139" s="7">
        <v>36781.33333329999</v>
      </c>
      <c r="H139" s="7">
        <v>36781.33333329999</v>
      </c>
      <c r="I139" s="43">
        <v>0</v>
      </c>
      <c r="J139" s="8"/>
    </row>
    <row r="140" spans="1:10" x14ac:dyDescent="0.4">
      <c r="A140" s="4" t="s">
        <v>62</v>
      </c>
      <c r="B140" s="5" t="s">
        <v>130</v>
      </c>
      <c r="C140" s="6" t="s">
        <v>209</v>
      </c>
      <c r="D140" s="5" t="s">
        <v>210</v>
      </c>
      <c r="E140" s="6" t="s">
        <v>818</v>
      </c>
      <c r="F140" s="6" t="s">
        <v>814</v>
      </c>
      <c r="G140" s="7">
        <v>34548.5</v>
      </c>
      <c r="H140" s="7">
        <v>34546.75</v>
      </c>
      <c r="I140" s="43">
        <v>-5.0653429237157432E-3</v>
      </c>
      <c r="J140" s="8"/>
    </row>
    <row r="141" spans="1:10" x14ac:dyDescent="0.4">
      <c r="A141" s="4" t="s">
        <v>62</v>
      </c>
      <c r="B141" s="5" t="s">
        <v>130</v>
      </c>
      <c r="C141" s="6" t="s">
        <v>214</v>
      </c>
      <c r="D141" s="5" t="s">
        <v>215</v>
      </c>
      <c r="E141" s="6" t="s">
        <v>818</v>
      </c>
      <c r="F141" s="6" t="s">
        <v>814</v>
      </c>
      <c r="G141" s="7">
        <v>35088.800000000003</v>
      </c>
      <c r="H141" s="7">
        <v>35228.800000000003</v>
      </c>
      <c r="I141" s="43">
        <v>0.39898771117850007</v>
      </c>
      <c r="J141" s="8"/>
    </row>
    <row r="142" spans="1:10" x14ac:dyDescent="0.4">
      <c r="A142" s="4" t="s">
        <v>62</v>
      </c>
      <c r="B142" s="5" t="s">
        <v>130</v>
      </c>
      <c r="C142" s="6" t="s">
        <v>141</v>
      </c>
      <c r="D142" s="5" t="s">
        <v>142</v>
      </c>
      <c r="E142" s="6" t="s">
        <v>818</v>
      </c>
      <c r="F142" s="6" t="s">
        <v>814</v>
      </c>
      <c r="G142" s="7">
        <v>35816.66666670001</v>
      </c>
      <c r="H142" s="7">
        <v>35566.66666670001</v>
      </c>
      <c r="I142" s="43">
        <v>-0.69799906933392108</v>
      </c>
      <c r="J142" s="8"/>
    </row>
    <row r="143" spans="1:10" x14ac:dyDescent="0.4">
      <c r="A143" s="4" t="s">
        <v>62</v>
      </c>
      <c r="B143" s="5" t="s">
        <v>130</v>
      </c>
      <c r="C143" s="6" t="s">
        <v>342</v>
      </c>
      <c r="D143" s="5" t="s">
        <v>343</v>
      </c>
      <c r="E143" s="6" t="s">
        <v>818</v>
      </c>
      <c r="F143" s="6" t="s">
        <v>814</v>
      </c>
      <c r="G143" s="7">
        <v>34000</v>
      </c>
      <c r="H143" s="7">
        <v>34000</v>
      </c>
      <c r="I143" s="43">
        <v>0</v>
      </c>
      <c r="J143" s="8"/>
    </row>
    <row r="144" spans="1:10" x14ac:dyDescent="0.4">
      <c r="A144" s="4" t="s">
        <v>56</v>
      </c>
      <c r="B144" s="5" t="s">
        <v>224</v>
      </c>
      <c r="C144" s="6" t="s">
        <v>225</v>
      </c>
      <c r="D144" s="5" t="s">
        <v>224</v>
      </c>
      <c r="E144" s="6" t="s">
        <v>818</v>
      </c>
      <c r="F144" s="6" t="s">
        <v>814</v>
      </c>
      <c r="G144" s="7">
        <v>34600</v>
      </c>
      <c r="H144" s="7">
        <v>34615</v>
      </c>
      <c r="I144" s="43">
        <v>4.3352601156065873E-2</v>
      </c>
      <c r="J144" s="8"/>
    </row>
    <row r="145" spans="1:10" x14ac:dyDescent="0.4">
      <c r="A145" s="4" t="s">
        <v>53</v>
      </c>
      <c r="B145" s="5" t="s">
        <v>174</v>
      </c>
      <c r="C145" s="6" t="s">
        <v>226</v>
      </c>
      <c r="D145" s="5" t="s">
        <v>227</v>
      </c>
      <c r="E145" s="6" t="s">
        <v>818</v>
      </c>
      <c r="F145" s="6" t="s">
        <v>814</v>
      </c>
      <c r="G145" s="7">
        <v>39250</v>
      </c>
      <c r="H145" s="7">
        <v>39875</v>
      </c>
      <c r="I145" s="43">
        <v>1.5923566878980997</v>
      </c>
      <c r="J145" s="8"/>
    </row>
    <row r="146" spans="1:10" x14ac:dyDescent="0.4">
      <c r="A146" s="4" t="s">
        <v>53</v>
      </c>
      <c r="B146" s="5" t="s">
        <v>174</v>
      </c>
      <c r="C146" s="6" t="s">
        <v>228</v>
      </c>
      <c r="D146" s="5" t="s">
        <v>229</v>
      </c>
      <c r="E146" s="6" t="s">
        <v>818</v>
      </c>
      <c r="F146" s="6" t="s">
        <v>814</v>
      </c>
      <c r="G146" s="7">
        <v>35316</v>
      </c>
      <c r="H146" s="7">
        <v>35316</v>
      </c>
      <c r="I146" s="43">
        <v>0</v>
      </c>
      <c r="J146" s="8"/>
    </row>
    <row r="147" spans="1:10" x14ac:dyDescent="0.4">
      <c r="A147" s="4" t="s">
        <v>53</v>
      </c>
      <c r="B147" s="5" t="s">
        <v>174</v>
      </c>
      <c r="C147" s="6" t="s">
        <v>230</v>
      </c>
      <c r="D147" s="5" t="s">
        <v>231</v>
      </c>
      <c r="E147" s="6" t="s">
        <v>818</v>
      </c>
      <c r="F147" s="6" t="s">
        <v>814</v>
      </c>
      <c r="G147" s="7">
        <v>34379.599999999999</v>
      </c>
      <c r="H147" s="7">
        <v>34740</v>
      </c>
      <c r="I147" s="43">
        <v>1.0482960825605843</v>
      </c>
      <c r="J147" s="8"/>
    </row>
    <row r="148" spans="1:10" x14ac:dyDescent="0.4">
      <c r="A148" s="4" t="s">
        <v>53</v>
      </c>
      <c r="B148" s="5" t="s">
        <v>174</v>
      </c>
      <c r="C148" s="6" t="s">
        <v>182</v>
      </c>
      <c r="D148" s="5" t="s">
        <v>183</v>
      </c>
      <c r="E148" s="6" t="s">
        <v>818</v>
      </c>
      <c r="F148" s="6" t="s">
        <v>814</v>
      </c>
      <c r="G148" s="7">
        <v>36787.5</v>
      </c>
      <c r="H148" s="7">
        <v>36575</v>
      </c>
      <c r="I148" s="43">
        <v>-0.57764186204553025</v>
      </c>
      <c r="J148" s="8"/>
    </row>
    <row r="149" spans="1:10" x14ac:dyDescent="0.4">
      <c r="A149" s="4" t="s">
        <v>53</v>
      </c>
      <c r="B149" s="5" t="s">
        <v>174</v>
      </c>
      <c r="C149" s="6" t="s">
        <v>234</v>
      </c>
      <c r="D149" s="5" t="s">
        <v>235</v>
      </c>
      <c r="E149" s="6" t="s">
        <v>818</v>
      </c>
      <c r="F149" s="6" t="s">
        <v>814</v>
      </c>
      <c r="G149" s="7">
        <v>35625</v>
      </c>
      <c r="H149" s="7">
        <v>36333.33333329999</v>
      </c>
      <c r="I149" s="43">
        <v>1.9883040934736804</v>
      </c>
      <c r="J149" s="8"/>
    </row>
    <row r="150" spans="1:10" x14ac:dyDescent="0.4">
      <c r="A150" s="4" t="s">
        <v>53</v>
      </c>
      <c r="B150" s="5" t="s">
        <v>174</v>
      </c>
      <c r="C150" s="6" t="s">
        <v>236</v>
      </c>
      <c r="D150" s="5" t="s">
        <v>237</v>
      </c>
      <c r="E150" s="6" t="s">
        <v>818</v>
      </c>
      <c r="F150" s="6" t="s">
        <v>814</v>
      </c>
      <c r="G150" s="7" t="s">
        <v>136</v>
      </c>
      <c r="H150" s="7">
        <v>36000</v>
      </c>
      <c r="I150" s="43" t="s">
        <v>136</v>
      </c>
      <c r="J150" s="8"/>
    </row>
    <row r="151" spans="1:10" x14ac:dyDescent="0.4">
      <c r="A151" s="4" t="s">
        <v>53</v>
      </c>
      <c r="B151" s="5" t="s">
        <v>174</v>
      </c>
      <c r="C151" s="6" t="s">
        <v>442</v>
      </c>
      <c r="D151" s="5" t="s">
        <v>443</v>
      </c>
      <c r="E151" s="6" t="s">
        <v>818</v>
      </c>
      <c r="F151" s="6" t="s">
        <v>814</v>
      </c>
      <c r="G151" s="7">
        <v>37100</v>
      </c>
      <c r="H151" s="7">
        <v>37700</v>
      </c>
      <c r="I151" s="43">
        <v>1.6172506738544539</v>
      </c>
      <c r="J151" s="8"/>
    </row>
    <row r="152" spans="1:10" x14ac:dyDescent="0.4">
      <c r="A152" s="4" t="s">
        <v>57</v>
      </c>
      <c r="B152" s="5" t="s">
        <v>185</v>
      </c>
      <c r="C152" s="6" t="s">
        <v>392</v>
      </c>
      <c r="D152" s="5" t="s">
        <v>393</v>
      </c>
      <c r="E152" s="6" t="s">
        <v>818</v>
      </c>
      <c r="F152" s="6" t="s">
        <v>814</v>
      </c>
      <c r="G152" s="7">
        <v>34835.199999999997</v>
      </c>
      <c r="H152" s="7">
        <v>35029.33333329999</v>
      </c>
      <c r="I152" s="43">
        <v>0.55729070968446592</v>
      </c>
      <c r="J152" s="8"/>
    </row>
    <row r="153" spans="1:10" x14ac:dyDescent="0.4">
      <c r="A153" s="4" t="s">
        <v>57</v>
      </c>
      <c r="B153" s="5" t="s">
        <v>185</v>
      </c>
      <c r="C153" s="6" t="s">
        <v>247</v>
      </c>
      <c r="D153" s="5" t="s">
        <v>248</v>
      </c>
      <c r="E153" s="6" t="s">
        <v>818</v>
      </c>
      <c r="F153" s="6" t="s">
        <v>814</v>
      </c>
      <c r="G153" s="7">
        <v>37250</v>
      </c>
      <c r="H153" s="7">
        <v>37833.33333329999</v>
      </c>
      <c r="I153" s="43">
        <v>1.5659955256375868</v>
      </c>
      <c r="J153" s="8"/>
    </row>
    <row r="154" spans="1:10" x14ac:dyDescent="0.4">
      <c r="A154" s="4" t="s">
        <v>57</v>
      </c>
      <c r="B154" s="5" t="s">
        <v>185</v>
      </c>
      <c r="C154" s="6" t="s">
        <v>444</v>
      </c>
      <c r="D154" s="5" t="s">
        <v>445</v>
      </c>
      <c r="E154" s="6" t="s">
        <v>818</v>
      </c>
      <c r="F154" s="6" t="s">
        <v>814</v>
      </c>
      <c r="G154" s="7">
        <v>36768</v>
      </c>
      <c r="H154" s="7">
        <v>35748.75</v>
      </c>
      <c r="I154" s="43">
        <v>-2.7721116187989558</v>
      </c>
      <c r="J154" s="8"/>
    </row>
    <row r="155" spans="1:10" x14ac:dyDescent="0.4">
      <c r="A155" s="4" t="s">
        <v>57</v>
      </c>
      <c r="B155" s="5" t="s">
        <v>185</v>
      </c>
      <c r="C155" s="6" t="s">
        <v>521</v>
      </c>
      <c r="D155" s="5" t="s">
        <v>522</v>
      </c>
      <c r="E155" s="6" t="s">
        <v>818</v>
      </c>
      <c r="F155" s="6" t="s">
        <v>814</v>
      </c>
      <c r="G155" s="7" t="s">
        <v>136</v>
      </c>
      <c r="H155" s="7">
        <v>37266.66666670001</v>
      </c>
      <c r="I155" s="43" t="s">
        <v>136</v>
      </c>
      <c r="J155" s="8"/>
    </row>
    <row r="156" spans="1:10" x14ac:dyDescent="0.4">
      <c r="A156" s="4" t="s">
        <v>57</v>
      </c>
      <c r="B156" s="5" t="s">
        <v>185</v>
      </c>
      <c r="C156" s="6" t="s">
        <v>452</v>
      </c>
      <c r="D156" s="5" t="s">
        <v>453</v>
      </c>
      <c r="E156" s="6" t="s">
        <v>818</v>
      </c>
      <c r="F156" s="6" t="s">
        <v>814</v>
      </c>
      <c r="G156" s="7">
        <v>36575</v>
      </c>
      <c r="H156" s="7">
        <v>36480</v>
      </c>
      <c r="I156" s="43">
        <v>-0.25974025974025977</v>
      </c>
      <c r="J156" s="8"/>
    </row>
    <row r="157" spans="1:10" x14ac:dyDescent="0.4">
      <c r="A157" s="4" t="s">
        <v>57</v>
      </c>
      <c r="B157" s="5" t="s">
        <v>185</v>
      </c>
      <c r="C157" s="6" t="s">
        <v>394</v>
      </c>
      <c r="D157" s="5" t="s">
        <v>395</v>
      </c>
      <c r="E157" s="6" t="s">
        <v>818</v>
      </c>
      <c r="F157" s="6" t="s">
        <v>814</v>
      </c>
      <c r="G157" s="7">
        <v>33056</v>
      </c>
      <c r="H157" s="7">
        <v>34284.75</v>
      </c>
      <c r="I157" s="43">
        <v>3.7171769119070728</v>
      </c>
      <c r="J157" s="8"/>
    </row>
    <row r="158" spans="1:10" x14ac:dyDescent="0.4">
      <c r="A158" s="4" t="s">
        <v>57</v>
      </c>
      <c r="B158" s="5" t="s">
        <v>185</v>
      </c>
      <c r="C158" s="6" t="s">
        <v>255</v>
      </c>
      <c r="D158" s="5" t="s">
        <v>256</v>
      </c>
      <c r="E158" s="6" t="s">
        <v>818</v>
      </c>
      <c r="F158" s="6" t="s">
        <v>814</v>
      </c>
      <c r="G158" s="7">
        <v>36375</v>
      </c>
      <c r="H158" s="7">
        <v>37000</v>
      </c>
      <c r="I158" s="43">
        <v>1.7182130584192381</v>
      </c>
      <c r="J158" s="8"/>
    </row>
    <row r="159" spans="1:10" x14ac:dyDescent="0.4">
      <c r="A159" s="4" t="s">
        <v>57</v>
      </c>
      <c r="B159" s="5" t="s">
        <v>185</v>
      </c>
      <c r="C159" s="6" t="s">
        <v>454</v>
      </c>
      <c r="D159" s="5" t="s">
        <v>455</v>
      </c>
      <c r="E159" s="6" t="s">
        <v>818</v>
      </c>
      <c r="F159" s="6" t="s">
        <v>814</v>
      </c>
      <c r="G159" s="7">
        <v>36540</v>
      </c>
      <c r="H159" s="7">
        <v>37842.857142899993</v>
      </c>
      <c r="I159" s="43">
        <v>3.5655641568144598</v>
      </c>
      <c r="J159" s="8"/>
    </row>
    <row r="160" spans="1:10" x14ac:dyDescent="0.4">
      <c r="A160" s="4" t="s">
        <v>64</v>
      </c>
      <c r="B160" s="5" t="s">
        <v>148</v>
      </c>
      <c r="C160" s="6" t="s">
        <v>456</v>
      </c>
      <c r="D160" s="5" t="s">
        <v>457</v>
      </c>
      <c r="E160" s="6" t="s">
        <v>818</v>
      </c>
      <c r="F160" s="6" t="s">
        <v>814</v>
      </c>
      <c r="G160" s="7">
        <v>34000</v>
      </c>
      <c r="H160" s="7">
        <v>34500</v>
      </c>
      <c r="I160" s="43">
        <v>1.4705882352941126</v>
      </c>
      <c r="J160" s="8"/>
    </row>
    <row r="161" spans="1:10" x14ac:dyDescent="0.4">
      <c r="A161" s="4" t="s">
        <v>64</v>
      </c>
      <c r="B161" s="5" t="s">
        <v>148</v>
      </c>
      <c r="C161" s="6" t="s">
        <v>270</v>
      </c>
      <c r="D161" s="5" t="s">
        <v>271</v>
      </c>
      <c r="E161" s="6" t="s">
        <v>818</v>
      </c>
      <c r="F161" s="6" t="s">
        <v>814</v>
      </c>
      <c r="G161" s="7">
        <v>34750</v>
      </c>
      <c r="H161" s="7">
        <v>35000</v>
      </c>
      <c r="I161" s="43">
        <v>0.71942446043165031</v>
      </c>
      <c r="J161" s="8"/>
    </row>
    <row r="162" spans="1:10" x14ac:dyDescent="0.4">
      <c r="A162" s="4" t="s">
        <v>64</v>
      </c>
      <c r="B162" s="5" t="s">
        <v>148</v>
      </c>
      <c r="C162" s="6" t="s">
        <v>458</v>
      </c>
      <c r="D162" s="5" t="s">
        <v>459</v>
      </c>
      <c r="E162" s="6" t="s">
        <v>818</v>
      </c>
      <c r="F162" s="6" t="s">
        <v>814</v>
      </c>
      <c r="G162" s="7">
        <v>33875</v>
      </c>
      <c r="H162" s="7">
        <v>33875</v>
      </c>
      <c r="I162" s="43">
        <v>0</v>
      </c>
      <c r="J162" s="8"/>
    </row>
    <row r="163" spans="1:10" x14ac:dyDescent="0.4">
      <c r="A163" s="4" t="s">
        <v>64</v>
      </c>
      <c r="B163" s="5" t="s">
        <v>148</v>
      </c>
      <c r="C163" s="6" t="s">
        <v>460</v>
      </c>
      <c r="D163" s="5" t="s">
        <v>461</v>
      </c>
      <c r="E163" s="6" t="s">
        <v>818</v>
      </c>
      <c r="F163" s="6" t="s">
        <v>814</v>
      </c>
      <c r="G163" s="7">
        <v>34033.75</v>
      </c>
      <c r="H163" s="7">
        <v>34808.75</v>
      </c>
      <c r="I163" s="43">
        <v>2.2771513571087527</v>
      </c>
      <c r="J163" s="8"/>
    </row>
    <row r="164" spans="1:10" x14ac:dyDescent="0.4">
      <c r="A164" s="4" t="s">
        <v>64</v>
      </c>
      <c r="B164" s="5" t="s">
        <v>148</v>
      </c>
      <c r="C164" s="6" t="s">
        <v>151</v>
      </c>
      <c r="D164" s="5" t="s">
        <v>152</v>
      </c>
      <c r="E164" s="6" t="s">
        <v>818</v>
      </c>
      <c r="F164" s="6" t="s">
        <v>814</v>
      </c>
      <c r="G164" s="7">
        <v>35522.5</v>
      </c>
      <c r="H164" s="7">
        <v>35239.16666670001</v>
      </c>
      <c r="I164" s="43">
        <v>-0.79761653402772303</v>
      </c>
      <c r="J164" s="8"/>
    </row>
    <row r="165" spans="1:10" x14ac:dyDescent="0.4">
      <c r="A165" s="4" t="s">
        <v>64</v>
      </c>
      <c r="B165" s="5" t="s">
        <v>148</v>
      </c>
      <c r="C165" s="6" t="s">
        <v>153</v>
      </c>
      <c r="D165" s="5" t="s">
        <v>154</v>
      </c>
      <c r="E165" s="6" t="s">
        <v>818</v>
      </c>
      <c r="F165" s="6" t="s">
        <v>814</v>
      </c>
      <c r="G165" s="7">
        <v>36027</v>
      </c>
      <c r="H165" s="7">
        <v>36627</v>
      </c>
      <c r="I165" s="43">
        <v>1.6654176034640598</v>
      </c>
      <c r="J165" s="8"/>
    </row>
    <row r="166" spans="1:10" x14ac:dyDescent="0.4">
      <c r="A166" s="4" t="s">
        <v>64</v>
      </c>
      <c r="B166" s="5" t="s">
        <v>148</v>
      </c>
      <c r="C166" s="6" t="s">
        <v>354</v>
      </c>
      <c r="D166" s="5" t="s">
        <v>355</v>
      </c>
      <c r="E166" s="6" t="s">
        <v>818</v>
      </c>
      <c r="F166" s="6" t="s">
        <v>814</v>
      </c>
      <c r="G166" s="7">
        <v>34080</v>
      </c>
      <c r="H166" s="7">
        <v>34080</v>
      </c>
      <c r="I166" s="43">
        <v>0</v>
      </c>
      <c r="J166" s="8"/>
    </row>
    <row r="167" spans="1:10" x14ac:dyDescent="0.4">
      <c r="A167" s="4" t="s">
        <v>65</v>
      </c>
      <c r="B167" s="5" t="s">
        <v>127</v>
      </c>
      <c r="C167" s="6" t="s">
        <v>128</v>
      </c>
      <c r="D167" s="5" t="s">
        <v>129</v>
      </c>
      <c r="E167" s="6" t="s">
        <v>818</v>
      </c>
      <c r="F167" s="6" t="s">
        <v>814</v>
      </c>
      <c r="G167" s="7">
        <v>39666.66666670001</v>
      </c>
      <c r="H167" s="7">
        <v>39000</v>
      </c>
      <c r="I167" s="43">
        <v>-1.6806722689901914</v>
      </c>
      <c r="J167" s="8"/>
    </row>
    <row r="168" spans="1:10" x14ac:dyDescent="0.4">
      <c r="A168" s="4" t="s">
        <v>69</v>
      </c>
      <c r="B168" s="5" t="s">
        <v>481</v>
      </c>
      <c r="C168" s="6" t="s">
        <v>482</v>
      </c>
      <c r="D168" s="5" t="s">
        <v>483</v>
      </c>
      <c r="E168" s="6" t="s">
        <v>818</v>
      </c>
      <c r="F168" s="6" t="s">
        <v>814</v>
      </c>
      <c r="G168" s="7">
        <v>34250</v>
      </c>
      <c r="H168" s="7">
        <v>35000</v>
      </c>
      <c r="I168" s="43">
        <v>2.1897810218978186</v>
      </c>
      <c r="J168" s="8"/>
    </row>
    <row r="169" spans="1:10" x14ac:dyDescent="0.4">
      <c r="A169" s="4" t="s">
        <v>62</v>
      </c>
      <c r="B169" s="5" t="s">
        <v>130</v>
      </c>
      <c r="C169" s="6" t="s">
        <v>141</v>
      </c>
      <c r="D169" s="5" t="s">
        <v>142</v>
      </c>
      <c r="E169" s="6" t="s">
        <v>819</v>
      </c>
      <c r="F169" s="6" t="s">
        <v>479</v>
      </c>
      <c r="G169" s="7">
        <v>96481.428571400014</v>
      </c>
      <c r="H169" s="7">
        <v>95912</v>
      </c>
      <c r="I169" s="43">
        <v>-0.59019500419047477</v>
      </c>
      <c r="J169" s="8"/>
    </row>
    <row r="170" spans="1:10" x14ac:dyDescent="0.4">
      <c r="A170" s="4" t="s">
        <v>75</v>
      </c>
      <c r="B170" s="5" t="s">
        <v>540</v>
      </c>
      <c r="C170" s="6" t="s">
        <v>541</v>
      </c>
      <c r="D170" s="5" t="s">
        <v>542</v>
      </c>
      <c r="E170" s="6" t="s">
        <v>819</v>
      </c>
      <c r="F170" s="6" t="s">
        <v>479</v>
      </c>
      <c r="G170" s="7">
        <v>99661.333333300019</v>
      </c>
      <c r="H170" s="7">
        <v>101323.33333330002</v>
      </c>
      <c r="I170" s="43">
        <v>1.6676477671051515</v>
      </c>
      <c r="J170" s="8"/>
    </row>
    <row r="171" spans="1:10" x14ac:dyDescent="0.4">
      <c r="A171" s="4" t="s">
        <v>53</v>
      </c>
      <c r="B171" s="5" t="s">
        <v>174</v>
      </c>
      <c r="C171" s="6" t="s">
        <v>230</v>
      </c>
      <c r="D171" s="5" t="s">
        <v>231</v>
      </c>
      <c r="E171" s="6" t="s">
        <v>819</v>
      </c>
      <c r="F171" s="6" t="s">
        <v>479</v>
      </c>
      <c r="G171" s="7">
        <v>96400</v>
      </c>
      <c r="H171" s="7">
        <v>104133.33333330002</v>
      </c>
      <c r="I171" s="43">
        <v>8.0221300137966818</v>
      </c>
      <c r="J171" s="8"/>
    </row>
    <row r="172" spans="1:10" x14ac:dyDescent="0.4">
      <c r="A172" s="4" t="s">
        <v>52</v>
      </c>
      <c r="B172" s="5" t="s">
        <v>143</v>
      </c>
      <c r="C172" s="6" t="s">
        <v>519</v>
      </c>
      <c r="D172" s="5" t="s">
        <v>520</v>
      </c>
      <c r="E172" s="6" t="s">
        <v>819</v>
      </c>
      <c r="F172" s="6" t="s">
        <v>479</v>
      </c>
      <c r="G172" s="7">
        <v>86524.333333300019</v>
      </c>
      <c r="H172" s="7">
        <v>87628</v>
      </c>
      <c r="I172" s="43">
        <v>1.2755563945792803</v>
      </c>
      <c r="J172" s="8"/>
    </row>
    <row r="173" spans="1:10" x14ac:dyDescent="0.4">
      <c r="A173" s="4" t="s">
        <v>66</v>
      </c>
      <c r="B173" s="5" t="s">
        <v>240</v>
      </c>
      <c r="C173" s="6" t="s">
        <v>241</v>
      </c>
      <c r="D173" s="5" t="s">
        <v>242</v>
      </c>
      <c r="E173" s="6" t="s">
        <v>819</v>
      </c>
      <c r="F173" s="6" t="s">
        <v>479</v>
      </c>
      <c r="G173" s="7">
        <v>101454</v>
      </c>
      <c r="H173" s="7">
        <v>101933.33333330002</v>
      </c>
      <c r="I173" s="43">
        <v>0.47246371094289408</v>
      </c>
      <c r="J173" s="8"/>
    </row>
    <row r="174" spans="1:10" x14ac:dyDescent="0.4">
      <c r="A174" s="4" t="s">
        <v>67</v>
      </c>
      <c r="B174" s="5" t="s">
        <v>457</v>
      </c>
      <c r="C174" s="6" t="s">
        <v>511</v>
      </c>
      <c r="D174" s="5" t="s">
        <v>512</v>
      </c>
      <c r="E174" s="6" t="s">
        <v>819</v>
      </c>
      <c r="F174" s="6" t="s">
        <v>479</v>
      </c>
      <c r="G174" s="7">
        <v>83630</v>
      </c>
      <c r="H174" s="7">
        <v>84505</v>
      </c>
      <c r="I174" s="43">
        <v>1.0462752600741252</v>
      </c>
      <c r="J174" s="8"/>
    </row>
    <row r="175" spans="1:10" x14ac:dyDescent="0.4">
      <c r="A175" s="4" t="s">
        <v>67</v>
      </c>
      <c r="B175" s="5" t="s">
        <v>457</v>
      </c>
      <c r="C175" s="6" t="s">
        <v>536</v>
      </c>
      <c r="D175" s="5" t="s">
        <v>537</v>
      </c>
      <c r="E175" s="6" t="s">
        <v>819</v>
      </c>
      <c r="F175" s="6" t="s">
        <v>479</v>
      </c>
      <c r="G175" s="7">
        <v>96157</v>
      </c>
      <c r="H175" s="7">
        <v>96157</v>
      </c>
      <c r="I175" s="43">
        <v>0</v>
      </c>
      <c r="J175" s="8"/>
    </row>
    <row r="176" spans="1:10" x14ac:dyDescent="0.4">
      <c r="A176" s="4" t="s">
        <v>57</v>
      </c>
      <c r="B176" s="5" t="s">
        <v>185</v>
      </c>
      <c r="C176" s="6" t="s">
        <v>394</v>
      </c>
      <c r="D176" s="5" t="s">
        <v>395</v>
      </c>
      <c r="E176" s="6" t="s">
        <v>819</v>
      </c>
      <c r="F176" s="6" t="s">
        <v>479</v>
      </c>
      <c r="G176" s="7">
        <v>88578.4</v>
      </c>
      <c r="H176" s="7">
        <v>92898.4</v>
      </c>
      <c r="I176" s="43">
        <v>4.8770354849489319</v>
      </c>
      <c r="J176" s="8"/>
    </row>
    <row r="177" spans="1:10" x14ac:dyDescent="0.4">
      <c r="A177" s="4" t="s">
        <v>57</v>
      </c>
      <c r="B177" s="5" t="s">
        <v>185</v>
      </c>
      <c r="C177" s="6" t="s">
        <v>454</v>
      </c>
      <c r="D177" s="5" t="s">
        <v>455</v>
      </c>
      <c r="E177" s="6" t="s">
        <v>819</v>
      </c>
      <c r="F177" s="6" t="s">
        <v>479</v>
      </c>
      <c r="G177" s="7" t="s">
        <v>136</v>
      </c>
      <c r="H177" s="7">
        <v>102966.66666669998</v>
      </c>
      <c r="I177" s="43" t="s">
        <v>136</v>
      </c>
      <c r="J177" s="8"/>
    </row>
    <row r="178" spans="1:10" x14ac:dyDescent="0.4">
      <c r="A178" s="4" t="s">
        <v>64</v>
      </c>
      <c r="B178" s="5" t="s">
        <v>148</v>
      </c>
      <c r="C178" s="6" t="s">
        <v>354</v>
      </c>
      <c r="D178" s="5" t="s">
        <v>355</v>
      </c>
      <c r="E178" s="6" t="s">
        <v>819</v>
      </c>
      <c r="F178" s="6" t="s">
        <v>479</v>
      </c>
      <c r="G178" s="7">
        <v>95133.333333300019</v>
      </c>
      <c r="H178" s="7">
        <v>89233.333333300019</v>
      </c>
      <c r="I178" s="43">
        <v>-6.2018220042068011</v>
      </c>
      <c r="J178" s="8"/>
    </row>
    <row r="179" spans="1:10" x14ac:dyDescent="0.4">
      <c r="A179" s="4" t="s">
        <v>62</v>
      </c>
      <c r="B179" s="5" t="s">
        <v>130</v>
      </c>
      <c r="C179" s="6" t="s">
        <v>131</v>
      </c>
      <c r="D179" s="5" t="s">
        <v>132</v>
      </c>
      <c r="E179" s="6" t="s">
        <v>819</v>
      </c>
      <c r="F179" s="6" t="s">
        <v>499</v>
      </c>
      <c r="G179" s="7">
        <v>34700</v>
      </c>
      <c r="H179" s="7">
        <v>34725</v>
      </c>
      <c r="I179" s="43">
        <v>7.2046109510082182E-2</v>
      </c>
      <c r="J179" s="8"/>
    </row>
    <row r="180" spans="1:10" x14ac:dyDescent="0.4">
      <c r="A180" s="4" t="s">
        <v>62</v>
      </c>
      <c r="B180" s="5" t="s">
        <v>130</v>
      </c>
      <c r="C180" s="6" t="s">
        <v>205</v>
      </c>
      <c r="D180" s="5" t="s">
        <v>206</v>
      </c>
      <c r="E180" s="6" t="s">
        <v>819</v>
      </c>
      <c r="F180" s="6" t="s">
        <v>499</v>
      </c>
      <c r="G180" s="7">
        <v>29901.333333300001</v>
      </c>
      <c r="H180" s="7">
        <v>30101.333333300001</v>
      </c>
      <c r="I180" s="43">
        <v>0.66886649424848788</v>
      </c>
      <c r="J180" s="8"/>
    </row>
    <row r="181" spans="1:10" x14ac:dyDescent="0.4">
      <c r="A181" s="4" t="s">
        <v>62</v>
      </c>
      <c r="B181" s="5" t="s">
        <v>130</v>
      </c>
      <c r="C181" s="6" t="s">
        <v>134</v>
      </c>
      <c r="D181" s="5" t="s">
        <v>135</v>
      </c>
      <c r="E181" s="6" t="s">
        <v>819</v>
      </c>
      <c r="F181" s="6" t="s">
        <v>499</v>
      </c>
      <c r="G181" s="7">
        <v>30686.666666699999</v>
      </c>
      <c r="H181" s="7">
        <v>31727.666666699999</v>
      </c>
      <c r="I181" s="43">
        <v>3.3923528133788854</v>
      </c>
      <c r="J181" s="8"/>
    </row>
    <row r="182" spans="1:10" x14ac:dyDescent="0.4">
      <c r="A182" s="4" t="s">
        <v>62</v>
      </c>
      <c r="B182" s="5" t="s">
        <v>130</v>
      </c>
      <c r="C182" s="6" t="s">
        <v>398</v>
      </c>
      <c r="D182" s="5" t="s">
        <v>399</v>
      </c>
      <c r="E182" s="6" t="s">
        <v>819</v>
      </c>
      <c r="F182" s="6" t="s">
        <v>499</v>
      </c>
      <c r="G182" s="7" t="s">
        <v>136</v>
      </c>
      <c r="H182" s="7">
        <v>31866.666666699999</v>
      </c>
      <c r="I182" s="43" t="s">
        <v>136</v>
      </c>
      <c r="J182" s="8"/>
    </row>
    <row r="183" spans="1:10" x14ac:dyDescent="0.4">
      <c r="A183" s="4" t="s">
        <v>62</v>
      </c>
      <c r="B183" s="5" t="s">
        <v>130</v>
      </c>
      <c r="C183" s="6" t="s">
        <v>141</v>
      </c>
      <c r="D183" s="5" t="s">
        <v>142</v>
      </c>
      <c r="E183" s="6" t="s">
        <v>819</v>
      </c>
      <c r="F183" s="6" t="s">
        <v>499</v>
      </c>
      <c r="G183" s="7">
        <v>32466.666666699999</v>
      </c>
      <c r="H183" s="7">
        <v>31001.333333300001</v>
      </c>
      <c r="I183" s="43">
        <v>-4.5133470227879693</v>
      </c>
      <c r="J183" s="8"/>
    </row>
    <row r="184" spans="1:10" x14ac:dyDescent="0.4">
      <c r="A184" s="4" t="s">
        <v>62</v>
      </c>
      <c r="B184" s="5" t="s">
        <v>130</v>
      </c>
      <c r="C184" s="6" t="s">
        <v>342</v>
      </c>
      <c r="D184" s="5" t="s">
        <v>343</v>
      </c>
      <c r="E184" s="6" t="s">
        <v>819</v>
      </c>
      <c r="F184" s="6" t="s">
        <v>499</v>
      </c>
      <c r="G184" s="7">
        <v>32333.333333300001</v>
      </c>
      <c r="H184" s="7">
        <v>33000</v>
      </c>
      <c r="I184" s="43">
        <v>2.0618556702083124</v>
      </c>
      <c r="J184" s="8"/>
    </row>
    <row r="185" spans="1:10" x14ac:dyDescent="0.4">
      <c r="A185" s="4" t="s">
        <v>62</v>
      </c>
      <c r="B185" s="5" t="s">
        <v>130</v>
      </c>
      <c r="C185" s="6" t="s">
        <v>222</v>
      </c>
      <c r="D185" s="5" t="s">
        <v>223</v>
      </c>
      <c r="E185" s="6" t="s">
        <v>819</v>
      </c>
      <c r="F185" s="6" t="s">
        <v>499</v>
      </c>
      <c r="G185" s="7">
        <v>28788.5</v>
      </c>
      <c r="H185" s="7">
        <v>29663.5</v>
      </c>
      <c r="I185" s="43">
        <v>3.0394080969831756</v>
      </c>
      <c r="J185" s="8"/>
    </row>
    <row r="186" spans="1:10" x14ac:dyDescent="0.4">
      <c r="A186" s="4" t="s">
        <v>75</v>
      </c>
      <c r="B186" s="5" t="s">
        <v>540</v>
      </c>
      <c r="C186" s="6" t="s">
        <v>541</v>
      </c>
      <c r="D186" s="5" t="s">
        <v>542</v>
      </c>
      <c r="E186" s="6" t="s">
        <v>819</v>
      </c>
      <c r="F186" s="6" t="s">
        <v>499</v>
      </c>
      <c r="G186" s="7">
        <v>32592.333333300001</v>
      </c>
      <c r="H186" s="7">
        <v>33166.333333299997</v>
      </c>
      <c r="I186" s="43">
        <v>1.7611503727888556</v>
      </c>
      <c r="J186" s="8"/>
    </row>
    <row r="187" spans="1:10" x14ac:dyDescent="0.4">
      <c r="A187" s="4" t="s">
        <v>53</v>
      </c>
      <c r="B187" s="5" t="s">
        <v>174</v>
      </c>
      <c r="C187" s="6" t="s">
        <v>228</v>
      </c>
      <c r="D187" s="5" t="s">
        <v>229</v>
      </c>
      <c r="E187" s="6" t="s">
        <v>819</v>
      </c>
      <c r="F187" s="6" t="s">
        <v>499</v>
      </c>
      <c r="G187" s="7">
        <v>30313.333333300001</v>
      </c>
      <c r="H187" s="7">
        <v>30343.333333300001</v>
      </c>
      <c r="I187" s="43">
        <v>9.8966351440621381E-2</v>
      </c>
      <c r="J187" s="8"/>
    </row>
    <row r="188" spans="1:10" x14ac:dyDescent="0.4">
      <c r="A188" s="4" t="s">
        <v>53</v>
      </c>
      <c r="B188" s="5" t="s">
        <v>174</v>
      </c>
      <c r="C188" s="6" t="s">
        <v>230</v>
      </c>
      <c r="D188" s="5" t="s">
        <v>231</v>
      </c>
      <c r="E188" s="6" t="s">
        <v>819</v>
      </c>
      <c r="F188" s="6" t="s">
        <v>499</v>
      </c>
      <c r="G188" s="7">
        <v>28240</v>
      </c>
      <c r="H188" s="7">
        <v>29300</v>
      </c>
      <c r="I188" s="43">
        <v>3.7535410764872439</v>
      </c>
      <c r="J188" s="8"/>
    </row>
    <row r="189" spans="1:10" x14ac:dyDescent="0.4">
      <c r="A189" s="4" t="s">
        <v>53</v>
      </c>
      <c r="B189" s="5" t="s">
        <v>174</v>
      </c>
      <c r="C189" s="6" t="s">
        <v>182</v>
      </c>
      <c r="D189" s="5" t="s">
        <v>183</v>
      </c>
      <c r="E189" s="6" t="s">
        <v>819</v>
      </c>
      <c r="F189" s="6" t="s">
        <v>499</v>
      </c>
      <c r="G189" s="7">
        <v>37833.33333329999</v>
      </c>
      <c r="H189" s="7">
        <v>37833.33333329999</v>
      </c>
      <c r="I189" s="43">
        <v>0</v>
      </c>
      <c r="J189" s="8"/>
    </row>
    <row r="190" spans="1:10" x14ac:dyDescent="0.4">
      <c r="A190" s="4" t="s">
        <v>53</v>
      </c>
      <c r="B190" s="5" t="s">
        <v>174</v>
      </c>
      <c r="C190" s="6" t="s">
        <v>442</v>
      </c>
      <c r="D190" s="5" t="s">
        <v>443</v>
      </c>
      <c r="E190" s="6" t="s">
        <v>819</v>
      </c>
      <c r="F190" s="6" t="s">
        <v>499</v>
      </c>
      <c r="G190" s="7">
        <v>34700</v>
      </c>
      <c r="H190" s="7">
        <v>36000</v>
      </c>
      <c r="I190" s="43">
        <v>3.7463976945244943</v>
      </c>
      <c r="J190" s="8"/>
    </row>
    <row r="191" spans="1:10" x14ac:dyDescent="0.4">
      <c r="A191" s="4" t="s">
        <v>52</v>
      </c>
      <c r="B191" s="5" t="s">
        <v>143</v>
      </c>
      <c r="C191" s="6" t="s">
        <v>144</v>
      </c>
      <c r="D191" s="5" t="s">
        <v>145</v>
      </c>
      <c r="E191" s="6" t="s">
        <v>819</v>
      </c>
      <c r="F191" s="6" t="s">
        <v>499</v>
      </c>
      <c r="G191" s="7">
        <v>34962.5</v>
      </c>
      <c r="H191" s="7">
        <v>34962.5</v>
      </c>
      <c r="I191" s="43">
        <v>0</v>
      </c>
      <c r="J191" s="8"/>
    </row>
    <row r="192" spans="1:10" x14ac:dyDescent="0.4">
      <c r="A192" s="4" t="s">
        <v>57</v>
      </c>
      <c r="B192" s="5" t="s">
        <v>185</v>
      </c>
      <c r="C192" s="6" t="s">
        <v>247</v>
      </c>
      <c r="D192" s="5" t="s">
        <v>248</v>
      </c>
      <c r="E192" s="6" t="s">
        <v>819</v>
      </c>
      <c r="F192" s="6" t="s">
        <v>499</v>
      </c>
      <c r="G192" s="7">
        <v>35333.33333329999</v>
      </c>
      <c r="H192" s="7">
        <v>35500</v>
      </c>
      <c r="I192" s="43">
        <v>0.47169811330234335</v>
      </c>
      <c r="J192" s="8"/>
    </row>
    <row r="193" spans="1:10" x14ac:dyDescent="0.4">
      <c r="A193" s="4" t="s">
        <v>57</v>
      </c>
      <c r="B193" s="5" t="s">
        <v>185</v>
      </c>
      <c r="C193" s="6" t="s">
        <v>186</v>
      </c>
      <c r="D193" s="5" t="s">
        <v>187</v>
      </c>
      <c r="E193" s="6" t="s">
        <v>819</v>
      </c>
      <c r="F193" s="6" t="s">
        <v>499</v>
      </c>
      <c r="G193" s="7">
        <v>38000</v>
      </c>
      <c r="H193" s="7">
        <v>37000</v>
      </c>
      <c r="I193" s="43">
        <v>-2.6315789473684177</v>
      </c>
      <c r="J193" s="8"/>
    </row>
    <row r="194" spans="1:10" x14ac:dyDescent="0.4">
      <c r="A194" s="4" t="s">
        <v>57</v>
      </c>
      <c r="B194" s="5" t="s">
        <v>185</v>
      </c>
      <c r="C194" s="6" t="s">
        <v>394</v>
      </c>
      <c r="D194" s="5" t="s">
        <v>395</v>
      </c>
      <c r="E194" s="6" t="s">
        <v>819</v>
      </c>
      <c r="F194" s="6" t="s">
        <v>499</v>
      </c>
      <c r="G194" s="7">
        <v>31546.2</v>
      </c>
      <c r="H194" s="7">
        <v>29583</v>
      </c>
      <c r="I194" s="43">
        <v>-6.2232535138939138</v>
      </c>
      <c r="J194" s="8"/>
    </row>
    <row r="195" spans="1:10" x14ac:dyDescent="0.4">
      <c r="A195" s="4" t="s">
        <v>57</v>
      </c>
      <c r="B195" s="5" t="s">
        <v>185</v>
      </c>
      <c r="C195" s="6" t="s">
        <v>255</v>
      </c>
      <c r="D195" s="5" t="s">
        <v>256</v>
      </c>
      <c r="E195" s="6" t="s">
        <v>819</v>
      </c>
      <c r="F195" s="6" t="s">
        <v>499</v>
      </c>
      <c r="G195" s="7">
        <v>33733.33333329999</v>
      </c>
      <c r="H195" s="7">
        <v>34400</v>
      </c>
      <c r="I195" s="43">
        <v>1.9762845850810125</v>
      </c>
      <c r="J195" s="8"/>
    </row>
    <row r="196" spans="1:10" x14ac:dyDescent="0.4">
      <c r="A196" s="4" t="s">
        <v>57</v>
      </c>
      <c r="B196" s="5" t="s">
        <v>185</v>
      </c>
      <c r="C196" s="6" t="s">
        <v>454</v>
      </c>
      <c r="D196" s="5" t="s">
        <v>455</v>
      </c>
      <c r="E196" s="6" t="s">
        <v>819</v>
      </c>
      <c r="F196" s="6" t="s">
        <v>499</v>
      </c>
      <c r="G196" s="7">
        <v>33812.5</v>
      </c>
      <c r="H196" s="7">
        <v>34812.5</v>
      </c>
      <c r="I196" s="43">
        <v>2.957486136783726</v>
      </c>
      <c r="J196" s="8"/>
    </row>
    <row r="197" spans="1:10" x14ac:dyDescent="0.4">
      <c r="A197" s="4" t="s">
        <v>51</v>
      </c>
      <c r="B197" s="5" t="s">
        <v>124</v>
      </c>
      <c r="C197" s="6" t="s">
        <v>125</v>
      </c>
      <c r="D197" s="5" t="s">
        <v>126</v>
      </c>
      <c r="E197" s="6" t="s">
        <v>819</v>
      </c>
      <c r="F197" s="6" t="s">
        <v>499</v>
      </c>
      <c r="G197" s="7">
        <v>36533.33333329999</v>
      </c>
      <c r="H197" s="7">
        <v>36533.33333329999</v>
      </c>
      <c r="I197" s="43">
        <v>0</v>
      </c>
      <c r="J197" s="8"/>
    </row>
    <row r="198" spans="1:10" x14ac:dyDescent="0.4">
      <c r="A198" s="4" t="s">
        <v>64</v>
      </c>
      <c r="B198" s="5" t="s">
        <v>148</v>
      </c>
      <c r="C198" s="6" t="s">
        <v>149</v>
      </c>
      <c r="D198" s="5" t="s">
        <v>150</v>
      </c>
      <c r="E198" s="6" t="s">
        <v>819</v>
      </c>
      <c r="F198" s="6" t="s">
        <v>499</v>
      </c>
      <c r="G198" s="7">
        <v>32125</v>
      </c>
      <c r="H198" s="7">
        <v>32925</v>
      </c>
      <c r="I198" s="43">
        <v>2.4902723735408476</v>
      </c>
      <c r="J198" s="8"/>
    </row>
    <row r="199" spans="1:10" x14ac:dyDescent="0.4">
      <c r="A199" s="4" t="s">
        <v>64</v>
      </c>
      <c r="B199" s="5" t="s">
        <v>148</v>
      </c>
      <c r="C199" s="6" t="s">
        <v>458</v>
      </c>
      <c r="D199" s="5" t="s">
        <v>459</v>
      </c>
      <c r="E199" s="6" t="s">
        <v>819</v>
      </c>
      <c r="F199" s="6" t="s">
        <v>499</v>
      </c>
      <c r="G199" s="7">
        <v>28266.666666699999</v>
      </c>
      <c r="H199" s="7">
        <v>27700</v>
      </c>
      <c r="I199" s="43">
        <v>-2.0047169812476344</v>
      </c>
      <c r="J199" s="8"/>
    </row>
    <row r="200" spans="1:10" x14ac:dyDescent="0.4">
      <c r="A200" s="4" t="s">
        <v>64</v>
      </c>
      <c r="B200" s="5" t="s">
        <v>148</v>
      </c>
      <c r="C200" s="6" t="s">
        <v>460</v>
      </c>
      <c r="D200" s="5" t="s">
        <v>461</v>
      </c>
      <c r="E200" s="6" t="s">
        <v>819</v>
      </c>
      <c r="F200" s="6" t="s">
        <v>499</v>
      </c>
      <c r="G200" s="7">
        <v>28720</v>
      </c>
      <c r="H200" s="7">
        <v>29000</v>
      </c>
      <c r="I200" s="43">
        <v>0.97493036211699902</v>
      </c>
      <c r="J200" s="8"/>
    </row>
    <row r="201" spans="1:10" x14ac:dyDescent="0.4">
      <c r="A201" s="4" t="s">
        <v>64</v>
      </c>
      <c r="B201" s="5" t="s">
        <v>148</v>
      </c>
      <c r="C201" s="6" t="s">
        <v>151</v>
      </c>
      <c r="D201" s="5" t="s">
        <v>152</v>
      </c>
      <c r="E201" s="6" t="s">
        <v>819</v>
      </c>
      <c r="F201" s="6" t="s">
        <v>499</v>
      </c>
      <c r="G201" s="7">
        <v>30400</v>
      </c>
      <c r="H201" s="7">
        <v>31333.333333300001</v>
      </c>
      <c r="I201" s="43">
        <v>3.070175438486844</v>
      </c>
      <c r="J201" s="8"/>
    </row>
    <row r="202" spans="1:10" x14ac:dyDescent="0.4">
      <c r="A202" s="4" t="s">
        <v>64</v>
      </c>
      <c r="B202" s="5" t="s">
        <v>148</v>
      </c>
      <c r="C202" s="6" t="s">
        <v>153</v>
      </c>
      <c r="D202" s="5" t="s">
        <v>154</v>
      </c>
      <c r="E202" s="6" t="s">
        <v>819</v>
      </c>
      <c r="F202" s="6" t="s">
        <v>499</v>
      </c>
      <c r="G202" s="7">
        <v>30650</v>
      </c>
      <c r="H202" s="7">
        <v>31333.333333300001</v>
      </c>
      <c r="I202" s="43">
        <v>2.2294725393148478</v>
      </c>
      <c r="J202" s="8"/>
    </row>
    <row r="203" spans="1:10" x14ac:dyDescent="0.4">
      <c r="A203" s="4" t="s">
        <v>64</v>
      </c>
      <c r="B203" s="5" t="s">
        <v>148</v>
      </c>
      <c r="C203" s="6" t="s">
        <v>354</v>
      </c>
      <c r="D203" s="5" t="s">
        <v>355</v>
      </c>
      <c r="E203" s="6" t="s">
        <v>819</v>
      </c>
      <c r="F203" s="6" t="s">
        <v>499</v>
      </c>
      <c r="G203" s="7">
        <v>29175</v>
      </c>
      <c r="H203" s="7">
        <v>29175</v>
      </c>
      <c r="I203" s="43">
        <v>0</v>
      </c>
      <c r="J203" s="8"/>
    </row>
    <row r="204" spans="1:10" x14ac:dyDescent="0.4">
      <c r="A204" s="4" t="s">
        <v>61</v>
      </c>
      <c r="B204" s="5" t="s">
        <v>166</v>
      </c>
      <c r="C204" s="6" t="s">
        <v>167</v>
      </c>
      <c r="D204" s="5" t="s">
        <v>168</v>
      </c>
      <c r="E204" s="6" t="s">
        <v>819</v>
      </c>
      <c r="F204" s="6" t="s">
        <v>499</v>
      </c>
      <c r="G204" s="7">
        <v>32000</v>
      </c>
      <c r="H204" s="7">
        <v>32266.666666699999</v>
      </c>
      <c r="I204" s="43">
        <v>0.83333333343749139</v>
      </c>
      <c r="J204" s="8"/>
    </row>
    <row r="205" spans="1:10" x14ac:dyDescent="0.4">
      <c r="A205" s="4" t="s">
        <v>54</v>
      </c>
      <c r="B205" s="5" t="s">
        <v>155</v>
      </c>
      <c r="C205" s="6" t="s">
        <v>406</v>
      </c>
      <c r="D205" s="5" t="s">
        <v>407</v>
      </c>
      <c r="E205" s="6" t="s">
        <v>819</v>
      </c>
      <c r="F205" s="6" t="s">
        <v>499</v>
      </c>
      <c r="G205" s="7">
        <v>30784.666666699999</v>
      </c>
      <c r="H205" s="7">
        <v>30451.333333300001</v>
      </c>
      <c r="I205" s="43">
        <v>-1.082790133831679</v>
      </c>
      <c r="J205" s="8"/>
    </row>
    <row r="206" spans="1:10" x14ac:dyDescent="0.4">
      <c r="A206" s="4" t="s">
        <v>55</v>
      </c>
      <c r="B206" s="5" t="s">
        <v>188</v>
      </c>
      <c r="C206" s="6" t="s">
        <v>288</v>
      </c>
      <c r="D206" s="5" t="s">
        <v>289</v>
      </c>
      <c r="E206" s="6" t="s">
        <v>819</v>
      </c>
      <c r="F206" s="6" t="s">
        <v>499</v>
      </c>
      <c r="G206" s="7" t="s">
        <v>136</v>
      </c>
      <c r="H206" s="7">
        <v>32833.333333299997</v>
      </c>
      <c r="I206" s="43" t="s">
        <v>136</v>
      </c>
      <c r="J206" s="8"/>
    </row>
    <row r="207" spans="1:10" x14ac:dyDescent="0.4">
      <c r="A207" s="4" t="s">
        <v>58</v>
      </c>
      <c r="B207" s="5" t="s">
        <v>179</v>
      </c>
      <c r="C207" s="6" t="s">
        <v>303</v>
      </c>
      <c r="D207" s="5" t="s">
        <v>304</v>
      </c>
      <c r="E207" s="6" t="s">
        <v>819</v>
      </c>
      <c r="F207" s="6" t="s">
        <v>499</v>
      </c>
      <c r="G207" s="7">
        <v>34833.33333329999</v>
      </c>
      <c r="H207" s="7">
        <v>36000</v>
      </c>
      <c r="I207" s="43">
        <v>3.3492822967496232</v>
      </c>
      <c r="J207" s="8"/>
    </row>
    <row r="208" spans="1:10" x14ac:dyDescent="0.4">
      <c r="A208" s="4" t="s">
        <v>59</v>
      </c>
      <c r="B208" s="5" t="s">
        <v>158</v>
      </c>
      <c r="C208" s="6" t="s">
        <v>514</v>
      </c>
      <c r="D208" s="5" t="s">
        <v>515</v>
      </c>
      <c r="E208" s="6" t="s">
        <v>819</v>
      </c>
      <c r="F208" s="6" t="s">
        <v>499</v>
      </c>
      <c r="G208" s="7">
        <v>37273</v>
      </c>
      <c r="H208" s="7">
        <v>37306.33333329999</v>
      </c>
      <c r="I208" s="43">
        <v>8.9430239851906415E-2</v>
      </c>
      <c r="J208" s="8"/>
    </row>
    <row r="209" spans="1:10" x14ac:dyDescent="0.4">
      <c r="A209" s="4" t="s">
        <v>56</v>
      </c>
      <c r="B209" s="5" t="s">
        <v>224</v>
      </c>
      <c r="C209" s="6" t="s">
        <v>225</v>
      </c>
      <c r="D209" s="5" t="s">
        <v>224</v>
      </c>
      <c r="E209" s="6" t="s">
        <v>819</v>
      </c>
      <c r="F209" s="6" t="s">
        <v>480</v>
      </c>
      <c r="G209" s="7">
        <v>155533.33333329999</v>
      </c>
      <c r="H209" s="7">
        <v>156968.33333329999</v>
      </c>
      <c r="I209" s="43">
        <v>0.92263180454370564</v>
      </c>
      <c r="J209" s="8"/>
    </row>
    <row r="210" spans="1:10" x14ac:dyDescent="0.4">
      <c r="A210" s="4" t="s">
        <v>52</v>
      </c>
      <c r="B210" s="5" t="s">
        <v>143</v>
      </c>
      <c r="C210" s="6" t="s">
        <v>519</v>
      </c>
      <c r="D210" s="5" t="s">
        <v>520</v>
      </c>
      <c r="E210" s="6" t="s">
        <v>819</v>
      </c>
      <c r="F210" s="6" t="s">
        <v>480</v>
      </c>
      <c r="G210" s="7">
        <v>142833.33333329999</v>
      </c>
      <c r="H210" s="7">
        <v>142833.33333329999</v>
      </c>
      <c r="I210" s="43">
        <v>0</v>
      </c>
      <c r="J210" s="8"/>
    </row>
    <row r="211" spans="1:10" x14ac:dyDescent="0.4">
      <c r="A211" s="4" t="s">
        <v>67</v>
      </c>
      <c r="B211" s="5" t="s">
        <v>457</v>
      </c>
      <c r="C211" s="6" t="s">
        <v>511</v>
      </c>
      <c r="D211" s="5" t="s">
        <v>512</v>
      </c>
      <c r="E211" s="6" t="s">
        <v>819</v>
      </c>
      <c r="F211" s="6" t="s">
        <v>480</v>
      </c>
      <c r="G211" s="7">
        <v>147050</v>
      </c>
      <c r="H211" s="7">
        <v>146550</v>
      </c>
      <c r="I211" s="43">
        <v>-0.34002040122407257</v>
      </c>
      <c r="J211" s="8"/>
    </row>
    <row r="212" spans="1:10" x14ac:dyDescent="0.4">
      <c r="A212" s="4" t="s">
        <v>67</v>
      </c>
      <c r="B212" s="5" t="s">
        <v>457</v>
      </c>
      <c r="C212" s="6" t="s">
        <v>536</v>
      </c>
      <c r="D212" s="5" t="s">
        <v>537</v>
      </c>
      <c r="E212" s="6" t="s">
        <v>819</v>
      </c>
      <c r="F212" s="6" t="s">
        <v>480</v>
      </c>
      <c r="G212" s="7">
        <v>143532.25</v>
      </c>
      <c r="H212" s="7">
        <v>149709.66666670001</v>
      </c>
      <c r="I212" s="43">
        <v>4.3038527346293449</v>
      </c>
      <c r="J212" s="8"/>
    </row>
    <row r="213" spans="1:10" x14ac:dyDescent="0.4">
      <c r="A213" s="4" t="s">
        <v>57</v>
      </c>
      <c r="B213" s="5" t="s">
        <v>185</v>
      </c>
      <c r="C213" s="6" t="s">
        <v>454</v>
      </c>
      <c r="D213" s="5" t="s">
        <v>455</v>
      </c>
      <c r="E213" s="6" t="s">
        <v>819</v>
      </c>
      <c r="F213" s="6" t="s">
        <v>480</v>
      </c>
      <c r="G213" s="7">
        <v>161466.66666670001</v>
      </c>
      <c r="H213" s="7">
        <v>162800</v>
      </c>
      <c r="I213" s="43">
        <v>0.82576383152335187</v>
      </c>
      <c r="J213" s="8"/>
    </row>
    <row r="214" spans="1:10" x14ac:dyDescent="0.4">
      <c r="A214" s="4" t="s">
        <v>63</v>
      </c>
      <c r="B214" s="5" t="s">
        <v>263</v>
      </c>
      <c r="C214" s="6" t="s">
        <v>404</v>
      </c>
      <c r="D214" s="5" t="s">
        <v>405</v>
      </c>
      <c r="E214" s="6" t="s">
        <v>819</v>
      </c>
      <c r="F214" s="6" t="s">
        <v>480</v>
      </c>
      <c r="G214" s="7">
        <v>145900</v>
      </c>
      <c r="H214" s="7">
        <v>149533.33333329999</v>
      </c>
      <c r="I214" s="43">
        <v>2.4902901530500232</v>
      </c>
      <c r="J214" s="8"/>
    </row>
    <row r="215" spans="1:10" x14ac:dyDescent="0.4">
      <c r="A215" s="4" t="s">
        <v>62</v>
      </c>
      <c r="B215" s="5" t="s">
        <v>130</v>
      </c>
      <c r="C215" s="6" t="s">
        <v>131</v>
      </c>
      <c r="D215" s="5" t="s">
        <v>132</v>
      </c>
      <c r="E215" s="6" t="s">
        <v>820</v>
      </c>
      <c r="F215" s="6" t="s">
        <v>480</v>
      </c>
      <c r="G215" s="7">
        <v>33017.5</v>
      </c>
      <c r="H215" s="7">
        <v>33537.777777799995</v>
      </c>
      <c r="I215" s="43">
        <v>1.5757636944044859</v>
      </c>
      <c r="J215" s="8"/>
    </row>
    <row r="216" spans="1:10" x14ac:dyDescent="0.4">
      <c r="A216" s="4" t="s">
        <v>62</v>
      </c>
      <c r="B216" s="5" t="s">
        <v>130</v>
      </c>
      <c r="C216" s="6" t="s">
        <v>200</v>
      </c>
      <c r="D216" s="5" t="s">
        <v>201</v>
      </c>
      <c r="E216" s="6" t="s">
        <v>820</v>
      </c>
      <c r="F216" s="6" t="s">
        <v>480</v>
      </c>
      <c r="G216" s="7">
        <v>30123.333333300001</v>
      </c>
      <c r="H216" s="7">
        <v>30238.333333300001</v>
      </c>
      <c r="I216" s="43">
        <v>0.38176385968837762</v>
      </c>
      <c r="J216" s="8"/>
    </row>
    <row r="217" spans="1:10" x14ac:dyDescent="0.4">
      <c r="A217" s="4" t="s">
        <v>62</v>
      </c>
      <c r="B217" s="5" t="s">
        <v>130</v>
      </c>
      <c r="C217" s="6" t="s">
        <v>204</v>
      </c>
      <c r="D217" s="5" t="s">
        <v>129</v>
      </c>
      <c r="E217" s="6" t="s">
        <v>820</v>
      </c>
      <c r="F217" s="6" t="s">
        <v>480</v>
      </c>
      <c r="G217" s="7">
        <v>31610</v>
      </c>
      <c r="H217" s="7">
        <v>32648</v>
      </c>
      <c r="I217" s="43">
        <v>3.2837709585574082</v>
      </c>
      <c r="J217" s="8"/>
    </row>
    <row r="218" spans="1:10" x14ac:dyDescent="0.4">
      <c r="A218" s="4" t="s">
        <v>62</v>
      </c>
      <c r="B218" s="5" t="s">
        <v>130</v>
      </c>
      <c r="C218" s="6" t="s">
        <v>205</v>
      </c>
      <c r="D218" s="5" t="s">
        <v>206</v>
      </c>
      <c r="E218" s="6" t="s">
        <v>820</v>
      </c>
      <c r="F218" s="6" t="s">
        <v>480</v>
      </c>
      <c r="G218" s="7">
        <v>29913.333333300001</v>
      </c>
      <c r="H218" s="7">
        <v>29813.333333300001</v>
      </c>
      <c r="I218" s="43">
        <v>-0.33429908624953419</v>
      </c>
      <c r="J218" s="8"/>
    </row>
    <row r="219" spans="1:10" x14ac:dyDescent="0.4">
      <c r="A219" s="4" t="s">
        <v>62</v>
      </c>
      <c r="B219" s="5" t="s">
        <v>130</v>
      </c>
      <c r="C219" s="6" t="s">
        <v>134</v>
      </c>
      <c r="D219" s="5" t="s">
        <v>135</v>
      </c>
      <c r="E219" s="6" t="s">
        <v>820</v>
      </c>
      <c r="F219" s="6" t="s">
        <v>480</v>
      </c>
      <c r="G219" s="7">
        <v>30877.1428571</v>
      </c>
      <c r="H219" s="7">
        <v>31293.5714286</v>
      </c>
      <c r="I219" s="43">
        <v>1.3486629039067612</v>
      </c>
      <c r="J219" s="8"/>
    </row>
    <row r="220" spans="1:10" x14ac:dyDescent="0.4">
      <c r="A220" s="4" t="s">
        <v>62</v>
      </c>
      <c r="B220" s="5" t="s">
        <v>130</v>
      </c>
      <c r="C220" s="6" t="s">
        <v>440</v>
      </c>
      <c r="D220" s="5" t="s">
        <v>441</v>
      </c>
      <c r="E220" s="6" t="s">
        <v>820</v>
      </c>
      <c r="F220" s="6" t="s">
        <v>480</v>
      </c>
      <c r="G220" s="7">
        <v>28666.666666699999</v>
      </c>
      <c r="H220" s="7">
        <v>28046.666666699999</v>
      </c>
      <c r="I220" s="43">
        <v>-2.1627906976719018</v>
      </c>
      <c r="J220" s="8"/>
    </row>
    <row r="221" spans="1:10" x14ac:dyDescent="0.4">
      <c r="A221" s="4" t="s">
        <v>62</v>
      </c>
      <c r="B221" s="5" t="s">
        <v>130</v>
      </c>
      <c r="C221" s="6" t="s">
        <v>137</v>
      </c>
      <c r="D221" s="5" t="s">
        <v>138</v>
      </c>
      <c r="E221" s="6" t="s">
        <v>820</v>
      </c>
      <c r="F221" s="6" t="s">
        <v>480</v>
      </c>
      <c r="G221" s="7">
        <v>31166.666666699999</v>
      </c>
      <c r="H221" s="7">
        <v>30612.5</v>
      </c>
      <c r="I221" s="43">
        <v>-1.7780748664152026</v>
      </c>
      <c r="J221" s="8"/>
    </row>
    <row r="222" spans="1:10" x14ac:dyDescent="0.4">
      <c r="A222" s="4" t="s">
        <v>62</v>
      </c>
      <c r="B222" s="5" t="s">
        <v>130</v>
      </c>
      <c r="C222" s="6" t="s">
        <v>207</v>
      </c>
      <c r="D222" s="5" t="s">
        <v>208</v>
      </c>
      <c r="E222" s="6" t="s">
        <v>820</v>
      </c>
      <c r="F222" s="6" t="s">
        <v>480</v>
      </c>
      <c r="G222" s="7">
        <v>32185</v>
      </c>
      <c r="H222" s="7">
        <v>32860</v>
      </c>
      <c r="I222" s="43">
        <v>2.0972502718657808</v>
      </c>
      <c r="J222" s="8"/>
    </row>
    <row r="223" spans="1:10" x14ac:dyDescent="0.4">
      <c r="A223" s="4" t="s">
        <v>62</v>
      </c>
      <c r="B223" s="5" t="s">
        <v>130</v>
      </c>
      <c r="C223" s="6" t="s">
        <v>209</v>
      </c>
      <c r="D223" s="5" t="s">
        <v>210</v>
      </c>
      <c r="E223" s="6" t="s">
        <v>820</v>
      </c>
      <c r="F223" s="6" t="s">
        <v>480</v>
      </c>
      <c r="G223" s="7">
        <v>31028</v>
      </c>
      <c r="H223" s="7">
        <v>31028</v>
      </c>
      <c r="I223" s="43">
        <v>0</v>
      </c>
      <c r="J223" s="8"/>
    </row>
    <row r="224" spans="1:10" x14ac:dyDescent="0.4">
      <c r="A224" s="4" t="s">
        <v>62</v>
      </c>
      <c r="B224" s="5" t="s">
        <v>130</v>
      </c>
      <c r="C224" s="6" t="s">
        <v>211</v>
      </c>
      <c r="D224" s="5" t="s">
        <v>212</v>
      </c>
      <c r="E224" s="6" t="s">
        <v>820</v>
      </c>
      <c r="F224" s="6" t="s">
        <v>480</v>
      </c>
      <c r="G224" s="7">
        <v>29646.666666699999</v>
      </c>
      <c r="H224" s="7">
        <v>29646.666666699999</v>
      </c>
      <c r="I224" s="43">
        <v>0</v>
      </c>
      <c r="J224" s="8"/>
    </row>
    <row r="225" spans="1:10" x14ac:dyDescent="0.4">
      <c r="A225" s="4" t="s">
        <v>62</v>
      </c>
      <c r="B225" s="5" t="s">
        <v>130</v>
      </c>
      <c r="C225" s="6" t="s">
        <v>398</v>
      </c>
      <c r="D225" s="5" t="s">
        <v>399</v>
      </c>
      <c r="E225" s="6" t="s">
        <v>820</v>
      </c>
      <c r="F225" s="6" t="s">
        <v>480</v>
      </c>
      <c r="G225" s="7" t="s">
        <v>136</v>
      </c>
      <c r="H225" s="7">
        <v>32233.333333300001</v>
      </c>
      <c r="I225" s="43" t="s">
        <v>136</v>
      </c>
      <c r="J225" s="8"/>
    </row>
    <row r="226" spans="1:10" x14ac:dyDescent="0.4">
      <c r="A226" s="4" t="s">
        <v>62</v>
      </c>
      <c r="B226" s="5" t="s">
        <v>130</v>
      </c>
      <c r="C226" s="6" t="s">
        <v>213</v>
      </c>
      <c r="D226" s="5" t="s">
        <v>192</v>
      </c>
      <c r="E226" s="6" t="s">
        <v>820</v>
      </c>
      <c r="F226" s="6" t="s">
        <v>480</v>
      </c>
      <c r="G226" s="7">
        <v>33240</v>
      </c>
      <c r="H226" s="7">
        <v>33241.333333299997</v>
      </c>
      <c r="I226" s="43">
        <v>4.0112313477669304E-3</v>
      </c>
      <c r="J226" s="8"/>
    </row>
    <row r="227" spans="1:10" x14ac:dyDescent="0.4">
      <c r="A227" s="4" t="s">
        <v>62</v>
      </c>
      <c r="B227" s="5" t="s">
        <v>130</v>
      </c>
      <c r="C227" s="6" t="s">
        <v>214</v>
      </c>
      <c r="D227" s="5" t="s">
        <v>215</v>
      </c>
      <c r="E227" s="6" t="s">
        <v>820</v>
      </c>
      <c r="F227" s="6" t="s">
        <v>480</v>
      </c>
      <c r="G227" s="7">
        <v>30635</v>
      </c>
      <c r="H227" s="7">
        <v>30485</v>
      </c>
      <c r="I227" s="43">
        <v>-0.48963603721233762</v>
      </c>
      <c r="J227" s="8"/>
    </row>
    <row r="228" spans="1:10" x14ac:dyDescent="0.4">
      <c r="A228" s="4" t="s">
        <v>62</v>
      </c>
      <c r="B228" s="5" t="s">
        <v>130</v>
      </c>
      <c r="C228" s="6" t="s">
        <v>139</v>
      </c>
      <c r="D228" s="5" t="s">
        <v>140</v>
      </c>
      <c r="E228" s="6" t="s">
        <v>820</v>
      </c>
      <c r="F228" s="6" t="s">
        <v>480</v>
      </c>
      <c r="G228" s="7">
        <v>34533.33333329999</v>
      </c>
      <c r="H228" s="7">
        <v>34550</v>
      </c>
      <c r="I228" s="43">
        <v>4.8262548359123691E-2</v>
      </c>
      <c r="J228" s="8"/>
    </row>
    <row r="229" spans="1:10" x14ac:dyDescent="0.4">
      <c r="A229" s="4" t="s">
        <v>62</v>
      </c>
      <c r="B229" s="5" t="s">
        <v>130</v>
      </c>
      <c r="C229" s="6" t="s">
        <v>141</v>
      </c>
      <c r="D229" s="5" t="s">
        <v>142</v>
      </c>
      <c r="E229" s="6" t="s">
        <v>820</v>
      </c>
      <c r="F229" s="6" t="s">
        <v>480</v>
      </c>
      <c r="G229" s="7">
        <v>30200</v>
      </c>
      <c r="H229" s="7">
        <v>29851</v>
      </c>
      <c r="I229" s="43">
        <v>-1.1556291390728448</v>
      </c>
      <c r="J229" s="8"/>
    </row>
    <row r="230" spans="1:10" x14ac:dyDescent="0.4">
      <c r="A230" s="4" t="s">
        <v>62</v>
      </c>
      <c r="B230" s="5" t="s">
        <v>130</v>
      </c>
      <c r="C230" s="6" t="s">
        <v>342</v>
      </c>
      <c r="D230" s="5" t="s">
        <v>343</v>
      </c>
      <c r="E230" s="6" t="s">
        <v>820</v>
      </c>
      <c r="F230" s="6" t="s">
        <v>480</v>
      </c>
      <c r="G230" s="7">
        <v>30250</v>
      </c>
      <c r="H230" s="7">
        <v>30000</v>
      </c>
      <c r="I230" s="43">
        <v>-0.82644628099173301</v>
      </c>
      <c r="J230" s="8"/>
    </row>
    <row r="231" spans="1:10" x14ac:dyDescent="0.4">
      <c r="A231" s="4" t="s">
        <v>62</v>
      </c>
      <c r="B231" s="5" t="s">
        <v>130</v>
      </c>
      <c r="C231" s="6" t="s">
        <v>218</v>
      </c>
      <c r="D231" s="5" t="s">
        <v>219</v>
      </c>
      <c r="E231" s="6" t="s">
        <v>820</v>
      </c>
      <c r="F231" s="6" t="s">
        <v>480</v>
      </c>
      <c r="G231" s="7">
        <v>30916</v>
      </c>
      <c r="H231" s="7">
        <v>30918</v>
      </c>
      <c r="I231" s="43">
        <v>6.469142191756201E-3</v>
      </c>
      <c r="J231" s="8"/>
    </row>
    <row r="232" spans="1:10" x14ac:dyDescent="0.4">
      <c r="A232" s="4" t="s">
        <v>62</v>
      </c>
      <c r="B232" s="5" t="s">
        <v>130</v>
      </c>
      <c r="C232" s="6" t="s">
        <v>222</v>
      </c>
      <c r="D232" s="5" t="s">
        <v>223</v>
      </c>
      <c r="E232" s="6" t="s">
        <v>820</v>
      </c>
      <c r="F232" s="6" t="s">
        <v>480</v>
      </c>
      <c r="G232" s="7">
        <v>29260</v>
      </c>
      <c r="H232" s="7">
        <v>29340</v>
      </c>
      <c r="I232" s="43">
        <v>0.27341079972658111</v>
      </c>
      <c r="J232" s="8"/>
    </row>
    <row r="233" spans="1:10" x14ac:dyDescent="0.4">
      <c r="A233" s="4" t="s">
        <v>56</v>
      </c>
      <c r="B233" s="5" t="s">
        <v>224</v>
      </c>
      <c r="C233" s="6" t="s">
        <v>225</v>
      </c>
      <c r="D233" s="5" t="s">
        <v>224</v>
      </c>
      <c r="E233" s="6" t="s">
        <v>820</v>
      </c>
      <c r="F233" s="6" t="s">
        <v>480</v>
      </c>
      <c r="G233" s="7">
        <v>32425</v>
      </c>
      <c r="H233" s="7">
        <v>32568.75</v>
      </c>
      <c r="I233" s="43">
        <v>0.44333076329992049</v>
      </c>
      <c r="J233" s="8"/>
    </row>
    <row r="234" spans="1:10" x14ac:dyDescent="0.4">
      <c r="A234" s="4" t="s">
        <v>53</v>
      </c>
      <c r="B234" s="5" t="s">
        <v>174</v>
      </c>
      <c r="C234" s="6" t="s">
        <v>226</v>
      </c>
      <c r="D234" s="5" t="s">
        <v>227</v>
      </c>
      <c r="E234" s="6" t="s">
        <v>820</v>
      </c>
      <c r="F234" s="6" t="s">
        <v>480</v>
      </c>
      <c r="G234" s="7">
        <v>33233.333333299997</v>
      </c>
      <c r="H234" s="7">
        <v>33566.66666670001</v>
      </c>
      <c r="I234" s="43">
        <v>1.0030090272828751</v>
      </c>
      <c r="J234" s="8"/>
    </row>
    <row r="235" spans="1:10" x14ac:dyDescent="0.4">
      <c r="A235" s="4" t="s">
        <v>53</v>
      </c>
      <c r="B235" s="5" t="s">
        <v>174</v>
      </c>
      <c r="C235" s="6" t="s">
        <v>228</v>
      </c>
      <c r="D235" s="5" t="s">
        <v>229</v>
      </c>
      <c r="E235" s="6" t="s">
        <v>820</v>
      </c>
      <c r="F235" s="6" t="s">
        <v>480</v>
      </c>
      <c r="G235" s="7">
        <v>32685</v>
      </c>
      <c r="H235" s="7">
        <v>32835</v>
      </c>
      <c r="I235" s="43">
        <v>0.45892611289581881</v>
      </c>
      <c r="J235" s="8"/>
    </row>
    <row r="236" spans="1:10" x14ac:dyDescent="0.4">
      <c r="A236" s="4" t="s">
        <v>53</v>
      </c>
      <c r="B236" s="5" t="s">
        <v>174</v>
      </c>
      <c r="C236" s="6" t="s">
        <v>230</v>
      </c>
      <c r="D236" s="5" t="s">
        <v>231</v>
      </c>
      <c r="E236" s="6" t="s">
        <v>820</v>
      </c>
      <c r="F236" s="6" t="s">
        <v>480</v>
      </c>
      <c r="G236" s="7">
        <v>30775</v>
      </c>
      <c r="H236" s="7">
        <v>31320</v>
      </c>
      <c r="I236" s="43">
        <v>1.7709179528838437</v>
      </c>
      <c r="J236" s="8"/>
    </row>
    <row r="237" spans="1:10" x14ac:dyDescent="0.4">
      <c r="A237" s="4" t="s">
        <v>53</v>
      </c>
      <c r="B237" s="5" t="s">
        <v>174</v>
      </c>
      <c r="C237" s="6" t="s">
        <v>182</v>
      </c>
      <c r="D237" s="5" t="s">
        <v>183</v>
      </c>
      <c r="E237" s="6" t="s">
        <v>820</v>
      </c>
      <c r="F237" s="6" t="s">
        <v>480</v>
      </c>
      <c r="G237" s="7">
        <v>33625</v>
      </c>
      <c r="H237" s="7">
        <v>33912.5</v>
      </c>
      <c r="I237" s="43">
        <v>0.85501858736058989</v>
      </c>
      <c r="J237" s="8"/>
    </row>
    <row r="238" spans="1:10" x14ac:dyDescent="0.4">
      <c r="A238" s="4" t="s">
        <v>53</v>
      </c>
      <c r="B238" s="5" t="s">
        <v>174</v>
      </c>
      <c r="C238" s="6" t="s">
        <v>234</v>
      </c>
      <c r="D238" s="5" t="s">
        <v>235</v>
      </c>
      <c r="E238" s="6" t="s">
        <v>820</v>
      </c>
      <c r="F238" s="6" t="s">
        <v>480</v>
      </c>
      <c r="G238" s="7">
        <v>31900</v>
      </c>
      <c r="H238" s="7">
        <v>32900</v>
      </c>
      <c r="I238" s="43">
        <v>3.1347962382445078</v>
      </c>
      <c r="J238" s="8"/>
    </row>
    <row r="239" spans="1:10" x14ac:dyDescent="0.4">
      <c r="A239" s="4" t="s">
        <v>53</v>
      </c>
      <c r="B239" s="5" t="s">
        <v>174</v>
      </c>
      <c r="C239" s="6" t="s">
        <v>442</v>
      </c>
      <c r="D239" s="5" t="s">
        <v>443</v>
      </c>
      <c r="E239" s="6" t="s">
        <v>820</v>
      </c>
      <c r="F239" s="6" t="s">
        <v>480</v>
      </c>
      <c r="G239" s="7">
        <v>33700</v>
      </c>
      <c r="H239" s="7">
        <v>33375</v>
      </c>
      <c r="I239" s="43">
        <v>-0.96439169139466108</v>
      </c>
      <c r="J239" s="8"/>
    </row>
    <row r="240" spans="1:10" x14ac:dyDescent="0.4">
      <c r="A240" s="4" t="s">
        <v>52</v>
      </c>
      <c r="B240" s="5" t="s">
        <v>143</v>
      </c>
      <c r="C240" s="6" t="s">
        <v>144</v>
      </c>
      <c r="D240" s="5" t="s">
        <v>145</v>
      </c>
      <c r="E240" s="6" t="s">
        <v>820</v>
      </c>
      <c r="F240" s="6" t="s">
        <v>480</v>
      </c>
      <c r="G240" s="7">
        <v>32825</v>
      </c>
      <c r="H240" s="7">
        <v>32700</v>
      </c>
      <c r="I240" s="43">
        <v>-0.38080731150038621</v>
      </c>
      <c r="J240" s="8"/>
    </row>
    <row r="241" spans="1:10" x14ac:dyDescent="0.4">
      <c r="A241" s="4" t="s">
        <v>52</v>
      </c>
      <c r="B241" s="5" t="s">
        <v>143</v>
      </c>
      <c r="C241" s="6" t="s">
        <v>519</v>
      </c>
      <c r="D241" s="5" t="s">
        <v>520</v>
      </c>
      <c r="E241" s="6" t="s">
        <v>820</v>
      </c>
      <c r="F241" s="6" t="s">
        <v>480</v>
      </c>
      <c r="G241" s="7">
        <v>30710</v>
      </c>
      <c r="H241" s="7">
        <v>31388.75</v>
      </c>
      <c r="I241" s="43">
        <v>2.2101921198306678</v>
      </c>
      <c r="J241" s="8"/>
    </row>
    <row r="242" spans="1:10" x14ac:dyDescent="0.4">
      <c r="A242" s="4" t="s">
        <v>68</v>
      </c>
      <c r="B242" s="5" t="s">
        <v>371</v>
      </c>
      <c r="C242" s="6" t="s">
        <v>372</v>
      </c>
      <c r="D242" s="5" t="s">
        <v>373</v>
      </c>
      <c r="E242" s="6" t="s">
        <v>820</v>
      </c>
      <c r="F242" s="6" t="s">
        <v>480</v>
      </c>
      <c r="G242" s="7">
        <v>31000</v>
      </c>
      <c r="H242" s="7">
        <v>33750</v>
      </c>
      <c r="I242" s="43">
        <v>8.8709677419354787</v>
      </c>
      <c r="J242" s="8"/>
    </row>
    <row r="243" spans="1:10" x14ac:dyDescent="0.4">
      <c r="A243" s="4" t="s">
        <v>68</v>
      </c>
      <c r="B243" s="5" t="s">
        <v>371</v>
      </c>
      <c r="C243" s="6" t="s">
        <v>547</v>
      </c>
      <c r="D243" s="5" t="s">
        <v>548</v>
      </c>
      <c r="E243" s="6" t="s">
        <v>820</v>
      </c>
      <c r="F243" s="6" t="s">
        <v>480</v>
      </c>
      <c r="G243" s="7">
        <v>31666.666666699999</v>
      </c>
      <c r="H243" s="7">
        <v>31666.666666699999</v>
      </c>
      <c r="I243" s="43">
        <v>0</v>
      </c>
      <c r="J243" s="8"/>
    </row>
    <row r="244" spans="1:10" x14ac:dyDescent="0.4">
      <c r="A244" s="4" t="s">
        <v>60</v>
      </c>
      <c r="B244" s="5" t="s">
        <v>119</v>
      </c>
      <c r="C244" s="6" t="s">
        <v>387</v>
      </c>
      <c r="D244" s="5" t="s">
        <v>388</v>
      </c>
      <c r="E244" s="6" t="s">
        <v>820</v>
      </c>
      <c r="F244" s="6" t="s">
        <v>480</v>
      </c>
      <c r="G244" s="7">
        <v>36000</v>
      </c>
      <c r="H244" s="7">
        <v>36562.5</v>
      </c>
      <c r="I244" s="43">
        <v>1.5625</v>
      </c>
      <c r="J244" s="8"/>
    </row>
    <row r="245" spans="1:10" x14ac:dyDescent="0.4">
      <c r="A245" s="4" t="s">
        <v>60</v>
      </c>
      <c r="B245" s="5" t="s">
        <v>119</v>
      </c>
      <c r="C245" s="6" t="s">
        <v>400</v>
      </c>
      <c r="D245" s="5" t="s">
        <v>401</v>
      </c>
      <c r="E245" s="6" t="s">
        <v>820</v>
      </c>
      <c r="F245" s="6" t="s">
        <v>480</v>
      </c>
      <c r="G245" s="7">
        <v>36166.66666670001</v>
      </c>
      <c r="H245" s="7">
        <v>36166.66666670001</v>
      </c>
      <c r="I245" s="43">
        <v>0</v>
      </c>
      <c r="J245" s="8"/>
    </row>
    <row r="246" spans="1:10" x14ac:dyDescent="0.4">
      <c r="A246" s="4" t="s">
        <v>60</v>
      </c>
      <c r="B246" s="5" t="s">
        <v>119</v>
      </c>
      <c r="C246" s="6" t="s">
        <v>120</v>
      </c>
      <c r="D246" s="5" t="s">
        <v>121</v>
      </c>
      <c r="E246" s="6" t="s">
        <v>820</v>
      </c>
      <c r="F246" s="6" t="s">
        <v>480</v>
      </c>
      <c r="G246" s="7">
        <v>36733.33333329999</v>
      </c>
      <c r="H246" s="7">
        <v>36733.33333329999</v>
      </c>
      <c r="I246" s="43">
        <v>0</v>
      </c>
      <c r="J246" s="8"/>
    </row>
    <row r="247" spans="1:10" x14ac:dyDescent="0.4">
      <c r="A247" s="4" t="s">
        <v>66</v>
      </c>
      <c r="B247" s="5" t="s">
        <v>240</v>
      </c>
      <c r="C247" s="6" t="s">
        <v>368</v>
      </c>
      <c r="D247" s="5" t="s">
        <v>369</v>
      </c>
      <c r="E247" s="6" t="s">
        <v>820</v>
      </c>
      <c r="F247" s="6" t="s">
        <v>480</v>
      </c>
      <c r="G247" s="7">
        <v>35333.33333329999</v>
      </c>
      <c r="H247" s="7">
        <v>32483.333333300001</v>
      </c>
      <c r="I247" s="43">
        <v>-8.0660377358566535</v>
      </c>
      <c r="J247" s="8"/>
    </row>
    <row r="248" spans="1:10" x14ac:dyDescent="0.4">
      <c r="A248" s="4" t="s">
        <v>57</v>
      </c>
      <c r="B248" s="5" t="s">
        <v>185</v>
      </c>
      <c r="C248" s="6" t="s">
        <v>392</v>
      </c>
      <c r="D248" s="5" t="s">
        <v>393</v>
      </c>
      <c r="E248" s="6" t="s">
        <v>820</v>
      </c>
      <c r="F248" s="6" t="s">
        <v>480</v>
      </c>
      <c r="G248" s="7">
        <v>33284</v>
      </c>
      <c r="H248" s="7">
        <v>33724.6</v>
      </c>
      <c r="I248" s="43">
        <v>1.323759163562066</v>
      </c>
      <c r="J248" s="8"/>
    </row>
    <row r="249" spans="1:10" x14ac:dyDescent="0.4">
      <c r="A249" s="4" t="s">
        <v>57</v>
      </c>
      <c r="B249" s="5" t="s">
        <v>185</v>
      </c>
      <c r="C249" s="6" t="s">
        <v>521</v>
      </c>
      <c r="D249" s="5" t="s">
        <v>522</v>
      </c>
      <c r="E249" s="6" t="s">
        <v>820</v>
      </c>
      <c r="F249" s="6" t="s">
        <v>480</v>
      </c>
      <c r="G249" s="7">
        <v>32750</v>
      </c>
      <c r="H249" s="7">
        <v>33450</v>
      </c>
      <c r="I249" s="43">
        <v>2.1374045801526798</v>
      </c>
      <c r="J249" s="8"/>
    </row>
    <row r="250" spans="1:10" x14ac:dyDescent="0.4">
      <c r="A250" s="4" t="s">
        <v>57</v>
      </c>
      <c r="B250" s="5" t="s">
        <v>185</v>
      </c>
      <c r="C250" s="6" t="s">
        <v>186</v>
      </c>
      <c r="D250" s="5" t="s">
        <v>187</v>
      </c>
      <c r="E250" s="6" t="s">
        <v>820</v>
      </c>
      <c r="F250" s="6" t="s">
        <v>480</v>
      </c>
      <c r="G250" s="7">
        <v>34875</v>
      </c>
      <c r="H250" s="7">
        <v>35125</v>
      </c>
      <c r="I250" s="43">
        <v>0.71684587813620748</v>
      </c>
      <c r="J250" s="8"/>
    </row>
    <row r="251" spans="1:10" x14ac:dyDescent="0.4">
      <c r="A251" s="4" t="s">
        <v>57</v>
      </c>
      <c r="B251" s="5" t="s">
        <v>185</v>
      </c>
      <c r="C251" s="6" t="s">
        <v>452</v>
      </c>
      <c r="D251" s="5" t="s">
        <v>453</v>
      </c>
      <c r="E251" s="6" t="s">
        <v>820</v>
      </c>
      <c r="F251" s="6" t="s">
        <v>480</v>
      </c>
      <c r="G251" s="7">
        <v>32400</v>
      </c>
      <c r="H251" s="7">
        <v>32650</v>
      </c>
      <c r="I251" s="43">
        <v>0.77160493827159715</v>
      </c>
      <c r="J251" s="8"/>
    </row>
    <row r="252" spans="1:10" x14ac:dyDescent="0.4">
      <c r="A252" s="4" t="s">
        <v>57</v>
      </c>
      <c r="B252" s="5" t="s">
        <v>185</v>
      </c>
      <c r="C252" s="6" t="s">
        <v>394</v>
      </c>
      <c r="D252" s="5" t="s">
        <v>395</v>
      </c>
      <c r="E252" s="6" t="s">
        <v>820</v>
      </c>
      <c r="F252" s="6" t="s">
        <v>480</v>
      </c>
      <c r="G252" s="7">
        <v>32040</v>
      </c>
      <c r="H252" s="7">
        <v>31666.666666699999</v>
      </c>
      <c r="I252" s="43">
        <v>-1.1652101538701665</v>
      </c>
      <c r="J252" s="8"/>
    </row>
    <row r="253" spans="1:10" x14ac:dyDescent="0.4">
      <c r="A253" s="4" t="s">
        <v>57</v>
      </c>
      <c r="B253" s="5" t="s">
        <v>185</v>
      </c>
      <c r="C253" s="6" t="s">
        <v>454</v>
      </c>
      <c r="D253" s="5" t="s">
        <v>455</v>
      </c>
      <c r="E253" s="6" t="s">
        <v>820</v>
      </c>
      <c r="F253" s="6" t="s">
        <v>480</v>
      </c>
      <c r="G253" s="7">
        <v>32080</v>
      </c>
      <c r="H253" s="7">
        <v>33880</v>
      </c>
      <c r="I253" s="43">
        <v>5.6109725685785428</v>
      </c>
      <c r="J253" s="8"/>
    </row>
    <row r="254" spans="1:10" x14ac:dyDescent="0.4">
      <c r="A254" s="4" t="s">
        <v>63</v>
      </c>
      <c r="B254" s="5" t="s">
        <v>263</v>
      </c>
      <c r="C254" s="6" t="s">
        <v>264</v>
      </c>
      <c r="D254" s="5" t="s">
        <v>265</v>
      </c>
      <c r="E254" s="6" t="s">
        <v>820</v>
      </c>
      <c r="F254" s="6" t="s">
        <v>480</v>
      </c>
      <c r="G254" s="7">
        <v>33833.33333329999</v>
      </c>
      <c r="H254" s="7">
        <v>33833.33333329999</v>
      </c>
      <c r="I254" s="43">
        <v>0</v>
      </c>
      <c r="J254" s="8"/>
    </row>
    <row r="255" spans="1:10" x14ac:dyDescent="0.4">
      <c r="A255" s="4" t="s">
        <v>64</v>
      </c>
      <c r="B255" s="5" t="s">
        <v>148</v>
      </c>
      <c r="C255" s="6" t="s">
        <v>149</v>
      </c>
      <c r="D255" s="5" t="s">
        <v>150</v>
      </c>
      <c r="E255" s="6" t="s">
        <v>820</v>
      </c>
      <c r="F255" s="6" t="s">
        <v>480</v>
      </c>
      <c r="G255" s="7">
        <v>31050</v>
      </c>
      <c r="H255" s="7">
        <v>30975</v>
      </c>
      <c r="I255" s="43">
        <v>-0.24154589371980781</v>
      </c>
      <c r="J255" s="8"/>
    </row>
    <row r="256" spans="1:10" x14ac:dyDescent="0.4">
      <c r="A256" s="4" t="s">
        <v>64</v>
      </c>
      <c r="B256" s="5" t="s">
        <v>148</v>
      </c>
      <c r="C256" s="6" t="s">
        <v>151</v>
      </c>
      <c r="D256" s="5" t="s">
        <v>152</v>
      </c>
      <c r="E256" s="6" t="s">
        <v>820</v>
      </c>
      <c r="F256" s="6" t="s">
        <v>480</v>
      </c>
      <c r="G256" s="7">
        <v>33633.33333329999</v>
      </c>
      <c r="H256" s="7">
        <v>35633.33333329999</v>
      </c>
      <c r="I256" s="43">
        <v>5.9464816650207615</v>
      </c>
      <c r="J256" s="8"/>
    </row>
    <row r="257" spans="1:10" x14ac:dyDescent="0.4">
      <c r="A257" s="4" t="s">
        <v>64</v>
      </c>
      <c r="B257" s="5" t="s">
        <v>148</v>
      </c>
      <c r="C257" s="6" t="s">
        <v>354</v>
      </c>
      <c r="D257" s="5" t="s">
        <v>355</v>
      </c>
      <c r="E257" s="6" t="s">
        <v>820</v>
      </c>
      <c r="F257" s="6" t="s">
        <v>480</v>
      </c>
      <c r="G257" s="7">
        <v>33000</v>
      </c>
      <c r="H257" s="7">
        <v>33000</v>
      </c>
      <c r="I257" s="43">
        <v>0</v>
      </c>
      <c r="J257" s="8"/>
    </row>
    <row r="258" spans="1:10" x14ac:dyDescent="0.4">
      <c r="A258" s="4" t="s">
        <v>61</v>
      </c>
      <c r="B258" s="5" t="s">
        <v>166</v>
      </c>
      <c r="C258" s="6" t="s">
        <v>278</v>
      </c>
      <c r="D258" s="5" t="s">
        <v>279</v>
      </c>
      <c r="E258" s="6" t="s">
        <v>820</v>
      </c>
      <c r="F258" s="6" t="s">
        <v>480</v>
      </c>
      <c r="G258" s="7">
        <v>34612.5</v>
      </c>
      <c r="H258" s="7">
        <v>34125</v>
      </c>
      <c r="I258" s="43">
        <v>-1.4084507042253502</v>
      </c>
      <c r="J258" s="8"/>
    </row>
    <row r="259" spans="1:10" x14ac:dyDescent="0.4">
      <c r="A259" s="4" t="s">
        <v>54</v>
      </c>
      <c r="B259" s="5" t="s">
        <v>155</v>
      </c>
      <c r="C259" s="6" t="s">
        <v>406</v>
      </c>
      <c r="D259" s="5" t="s">
        <v>407</v>
      </c>
      <c r="E259" s="6" t="s">
        <v>820</v>
      </c>
      <c r="F259" s="6" t="s">
        <v>480</v>
      </c>
      <c r="G259" s="7">
        <v>32746.666666699999</v>
      </c>
      <c r="H259" s="7">
        <v>32985</v>
      </c>
      <c r="I259" s="43">
        <v>0.72780944615153953</v>
      </c>
      <c r="J259" s="8"/>
    </row>
    <row r="260" spans="1:10" x14ac:dyDescent="0.4">
      <c r="A260" s="4" t="s">
        <v>54</v>
      </c>
      <c r="B260" s="5" t="s">
        <v>155</v>
      </c>
      <c r="C260" s="6" t="s">
        <v>425</v>
      </c>
      <c r="D260" s="5" t="s">
        <v>426</v>
      </c>
      <c r="E260" s="6" t="s">
        <v>820</v>
      </c>
      <c r="F260" s="6" t="s">
        <v>480</v>
      </c>
      <c r="G260" s="7">
        <v>36500</v>
      </c>
      <c r="H260" s="7">
        <v>36666.66666670001</v>
      </c>
      <c r="I260" s="43">
        <v>0.45662100465753136</v>
      </c>
      <c r="J260" s="8"/>
    </row>
    <row r="261" spans="1:10" x14ac:dyDescent="0.4">
      <c r="A261" s="4" t="s">
        <v>54</v>
      </c>
      <c r="B261" s="5" t="s">
        <v>155</v>
      </c>
      <c r="C261" s="6" t="s">
        <v>569</v>
      </c>
      <c r="D261" s="5" t="s">
        <v>570</v>
      </c>
      <c r="E261" s="6" t="s">
        <v>820</v>
      </c>
      <c r="F261" s="6" t="s">
        <v>480</v>
      </c>
      <c r="G261" s="7">
        <v>34900</v>
      </c>
      <c r="H261" s="7">
        <v>34925</v>
      </c>
      <c r="I261" s="43">
        <v>7.1633237822354992E-2</v>
      </c>
      <c r="J261" s="8"/>
    </row>
    <row r="262" spans="1:10" x14ac:dyDescent="0.4">
      <c r="A262" s="4" t="s">
        <v>55</v>
      </c>
      <c r="B262" s="5" t="s">
        <v>188</v>
      </c>
      <c r="C262" s="6" t="s">
        <v>189</v>
      </c>
      <c r="D262" s="5" t="s">
        <v>190</v>
      </c>
      <c r="E262" s="6" t="s">
        <v>820</v>
      </c>
      <c r="F262" s="6" t="s">
        <v>480</v>
      </c>
      <c r="G262" s="7">
        <v>31000</v>
      </c>
      <c r="H262" s="7">
        <v>32966.666666700003</v>
      </c>
      <c r="I262" s="43">
        <v>6.3440860216129149</v>
      </c>
      <c r="J262" s="8"/>
    </row>
    <row r="263" spans="1:10" x14ac:dyDescent="0.4">
      <c r="A263" s="4" t="s">
        <v>65</v>
      </c>
      <c r="B263" s="5" t="s">
        <v>127</v>
      </c>
      <c r="C263" s="6" t="s">
        <v>375</v>
      </c>
      <c r="D263" s="5" t="s">
        <v>376</v>
      </c>
      <c r="E263" s="6" t="s">
        <v>820</v>
      </c>
      <c r="F263" s="6" t="s">
        <v>480</v>
      </c>
      <c r="G263" s="7">
        <v>31483.333333300001</v>
      </c>
      <c r="H263" s="7">
        <v>33816.66666670001</v>
      </c>
      <c r="I263" s="43">
        <v>7.4113287455875181</v>
      </c>
      <c r="J263" s="8"/>
    </row>
    <row r="264" spans="1:10" x14ac:dyDescent="0.4">
      <c r="A264" s="4" t="s">
        <v>65</v>
      </c>
      <c r="B264" s="5" t="s">
        <v>127</v>
      </c>
      <c r="C264" s="6" t="s">
        <v>169</v>
      </c>
      <c r="D264" s="5" t="s">
        <v>170</v>
      </c>
      <c r="E264" s="6" t="s">
        <v>820</v>
      </c>
      <c r="F264" s="6" t="s">
        <v>480</v>
      </c>
      <c r="G264" s="7" t="s">
        <v>136</v>
      </c>
      <c r="H264" s="7">
        <v>31533.333333300001</v>
      </c>
      <c r="I264" s="43" t="s">
        <v>136</v>
      </c>
      <c r="J264" s="8"/>
    </row>
    <row r="265" spans="1:10" x14ac:dyDescent="0.4">
      <c r="A265" s="4" t="s">
        <v>65</v>
      </c>
      <c r="B265" s="5" t="s">
        <v>127</v>
      </c>
      <c r="C265" s="6" t="s">
        <v>171</v>
      </c>
      <c r="D265" s="5" t="s">
        <v>172</v>
      </c>
      <c r="E265" s="6" t="s">
        <v>820</v>
      </c>
      <c r="F265" s="6" t="s">
        <v>480</v>
      </c>
      <c r="G265" s="7">
        <v>33400</v>
      </c>
      <c r="H265" s="7">
        <v>33500</v>
      </c>
      <c r="I265" s="43">
        <v>0.29940119760478728</v>
      </c>
      <c r="J265" s="8"/>
    </row>
    <row r="266" spans="1:10" x14ac:dyDescent="0.4">
      <c r="A266" s="4" t="s">
        <v>65</v>
      </c>
      <c r="B266" s="5" t="s">
        <v>127</v>
      </c>
      <c r="C266" s="6" t="s">
        <v>381</v>
      </c>
      <c r="D266" s="5" t="s">
        <v>382</v>
      </c>
      <c r="E266" s="6" t="s">
        <v>820</v>
      </c>
      <c r="F266" s="6" t="s">
        <v>480</v>
      </c>
      <c r="G266" s="7">
        <v>36833.33333329999</v>
      </c>
      <c r="H266" s="7">
        <v>37500</v>
      </c>
      <c r="I266" s="43">
        <v>1.809954751223364</v>
      </c>
      <c r="J266" s="8"/>
    </row>
    <row r="267" spans="1:10" x14ac:dyDescent="0.4">
      <c r="A267" s="4" t="s">
        <v>58</v>
      </c>
      <c r="B267" s="5" t="s">
        <v>179</v>
      </c>
      <c r="C267" s="6" t="s">
        <v>180</v>
      </c>
      <c r="D267" s="5" t="s">
        <v>181</v>
      </c>
      <c r="E267" s="6" t="s">
        <v>820</v>
      </c>
      <c r="F267" s="6" t="s">
        <v>480</v>
      </c>
      <c r="G267" s="7" t="s">
        <v>136</v>
      </c>
      <c r="H267" s="7">
        <v>34950</v>
      </c>
      <c r="I267" s="43" t="s">
        <v>136</v>
      </c>
      <c r="J267" s="8"/>
    </row>
    <row r="268" spans="1:10" x14ac:dyDescent="0.4">
      <c r="A268" s="4" t="s">
        <v>58</v>
      </c>
      <c r="B268" s="5" t="s">
        <v>179</v>
      </c>
      <c r="C268" s="6" t="s">
        <v>301</v>
      </c>
      <c r="D268" s="5" t="s">
        <v>302</v>
      </c>
      <c r="E268" s="6" t="s">
        <v>820</v>
      </c>
      <c r="F268" s="6" t="s">
        <v>480</v>
      </c>
      <c r="G268" s="7">
        <v>34925</v>
      </c>
      <c r="H268" s="7">
        <v>33366.666666700003</v>
      </c>
      <c r="I268" s="43">
        <v>-4.4619422571223994</v>
      </c>
      <c r="J268" s="8"/>
    </row>
    <row r="269" spans="1:10" x14ac:dyDescent="0.4">
      <c r="A269" s="4" t="s">
        <v>58</v>
      </c>
      <c r="B269" s="5" t="s">
        <v>179</v>
      </c>
      <c r="C269" s="6" t="s">
        <v>303</v>
      </c>
      <c r="D269" s="5" t="s">
        <v>304</v>
      </c>
      <c r="E269" s="6" t="s">
        <v>820</v>
      </c>
      <c r="F269" s="6" t="s">
        <v>480</v>
      </c>
      <c r="G269" s="7">
        <v>35700</v>
      </c>
      <c r="H269" s="7">
        <v>35160</v>
      </c>
      <c r="I269" s="43">
        <v>-1.512605042016802</v>
      </c>
      <c r="J269" s="8"/>
    </row>
    <row r="270" spans="1:10" x14ac:dyDescent="0.4">
      <c r="A270" s="4" t="s">
        <v>58</v>
      </c>
      <c r="B270" s="5" t="s">
        <v>179</v>
      </c>
      <c r="C270" s="6" t="s">
        <v>305</v>
      </c>
      <c r="D270" s="5" t="s">
        <v>306</v>
      </c>
      <c r="E270" s="6" t="s">
        <v>820</v>
      </c>
      <c r="F270" s="6" t="s">
        <v>480</v>
      </c>
      <c r="G270" s="7">
        <v>33650</v>
      </c>
      <c r="H270" s="7">
        <v>35333.33333329999</v>
      </c>
      <c r="I270" s="43">
        <v>5.0024764734026625</v>
      </c>
      <c r="J270" s="8"/>
    </row>
    <row r="271" spans="1:10" x14ac:dyDescent="0.4">
      <c r="A271" s="4" t="s">
        <v>58</v>
      </c>
      <c r="B271" s="5" t="s">
        <v>179</v>
      </c>
      <c r="C271" s="6" t="s">
        <v>358</v>
      </c>
      <c r="D271" s="5" t="s">
        <v>359</v>
      </c>
      <c r="E271" s="6" t="s">
        <v>820</v>
      </c>
      <c r="F271" s="6" t="s">
        <v>480</v>
      </c>
      <c r="G271" s="7">
        <v>34875</v>
      </c>
      <c r="H271" s="7">
        <v>35000</v>
      </c>
      <c r="I271" s="43">
        <v>0.35842293906809258</v>
      </c>
      <c r="J271" s="8"/>
    </row>
    <row r="272" spans="1:10" x14ac:dyDescent="0.4">
      <c r="A272" s="4" t="s">
        <v>58</v>
      </c>
      <c r="B272" s="5" t="s">
        <v>179</v>
      </c>
      <c r="C272" s="6" t="s">
        <v>309</v>
      </c>
      <c r="D272" s="5" t="s">
        <v>310</v>
      </c>
      <c r="E272" s="6" t="s">
        <v>820</v>
      </c>
      <c r="F272" s="6" t="s">
        <v>480</v>
      </c>
      <c r="G272" s="7">
        <v>35000</v>
      </c>
      <c r="H272" s="7">
        <v>35000</v>
      </c>
      <c r="I272" s="43">
        <v>0</v>
      </c>
      <c r="J272" s="8"/>
    </row>
    <row r="273" spans="1:10" x14ac:dyDescent="0.4">
      <c r="A273" s="4" t="s">
        <v>58</v>
      </c>
      <c r="B273" s="5" t="s">
        <v>179</v>
      </c>
      <c r="C273" s="6" t="s">
        <v>311</v>
      </c>
      <c r="D273" s="5" t="s">
        <v>312</v>
      </c>
      <c r="E273" s="6" t="s">
        <v>820</v>
      </c>
      <c r="F273" s="6" t="s">
        <v>480</v>
      </c>
      <c r="G273" s="7">
        <v>31133.333333300001</v>
      </c>
      <c r="H273" s="7">
        <v>31933.333333300001</v>
      </c>
      <c r="I273" s="43">
        <v>2.5695931477543561</v>
      </c>
      <c r="J273" s="8"/>
    </row>
    <row r="274" spans="1:10" x14ac:dyDescent="0.4">
      <c r="A274" s="4" t="s">
        <v>59</v>
      </c>
      <c r="B274" s="5" t="s">
        <v>158</v>
      </c>
      <c r="C274" s="6" t="s">
        <v>360</v>
      </c>
      <c r="D274" s="5" t="s">
        <v>361</v>
      </c>
      <c r="E274" s="6" t="s">
        <v>820</v>
      </c>
      <c r="F274" s="6" t="s">
        <v>480</v>
      </c>
      <c r="G274" s="7">
        <v>32375</v>
      </c>
      <c r="H274" s="7">
        <v>33000</v>
      </c>
      <c r="I274" s="43">
        <v>1.9305019305019264</v>
      </c>
      <c r="J274" s="8"/>
    </row>
    <row r="275" spans="1:10" x14ac:dyDescent="0.4">
      <c r="A275" s="4" t="s">
        <v>59</v>
      </c>
      <c r="B275" s="5" t="s">
        <v>158</v>
      </c>
      <c r="C275" s="6" t="s">
        <v>313</v>
      </c>
      <c r="D275" s="5" t="s">
        <v>314</v>
      </c>
      <c r="E275" s="6" t="s">
        <v>820</v>
      </c>
      <c r="F275" s="6" t="s">
        <v>480</v>
      </c>
      <c r="G275" s="7">
        <v>33061.666666700003</v>
      </c>
      <c r="H275" s="7">
        <v>33950</v>
      </c>
      <c r="I275" s="43">
        <v>2.6868982203935197</v>
      </c>
      <c r="J275" s="8"/>
    </row>
    <row r="276" spans="1:10" x14ac:dyDescent="0.4">
      <c r="A276" s="4" t="s">
        <v>59</v>
      </c>
      <c r="B276" s="5" t="s">
        <v>158</v>
      </c>
      <c r="C276" s="6" t="s">
        <v>514</v>
      </c>
      <c r="D276" s="5" t="s">
        <v>515</v>
      </c>
      <c r="E276" s="6" t="s">
        <v>820</v>
      </c>
      <c r="F276" s="6" t="s">
        <v>480</v>
      </c>
      <c r="G276" s="7">
        <v>37439.5</v>
      </c>
      <c r="H276" s="7">
        <v>38233</v>
      </c>
      <c r="I276" s="43">
        <v>2.1194193298521569</v>
      </c>
      <c r="J276" s="8"/>
    </row>
    <row r="277" spans="1:10" x14ac:dyDescent="0.4">
      <c r="A277" s="4" t="s">
        <v>59</v>
      </c>
      <c r="B277" s="5" t="s">
        <v>158</v>
      </c>
      <c r="C277" s="6" t="s">
        <v>159</v>
      </c>
      <c r="D277" s="5" t="s">
        <v>160</v>
      </c>
      <c r="E277" s="6" t="s">
        <v>820</v>
      </c>
      <c r="F277" s="6" t="s">
        <v>480</v>
      </c>
      <c r="G277" s="7">
        <v>35000</v>
      </c>
      <c r="H277" s="7">
        <v>35266.66666670001</v>
      </c>
      <c r="I277" s="43">
        <v>0.76190476199999857</v>
      </c>
      <c r="J277" s="8"/>
    </row>
    <row r="278" spans="1:10" x14ac:dyDescent="0.4">
      <c r="A278" s="4" t="s">
        <v>59</v>
      </c>
      <c r="B278" s="5" t="s">
        <v>158</v>
      </c>
      <c r="C278" s="6" t="s">
        <v>317</v>
      </c>
      <c r="D278" s="5" t="s">
        <v>210</v>
      </c>
      <c r="E278" s="6" t="s">
        <v>820</v>
      </c>
      <c r="F278" s="6" t="s">
        <v>480</v>
      </c>
      <c r="G278" s="7">
        <v>35333.33333329999</v>
      </c>
      <c r="H278" s="7">
        <v>35333.33333329999</v>
      </c>
      <c r="I278" s="43">
        <v>0</v>
      </c>
      <c r="J278" s="8"/>
    </row>
    <row r="279" spans="1:10" x14ac:dyDescent="0.4">
      <c r="A279" s="4" t="s">
        <v>59</v>
      </c>
      <c r="B279" s="5" t="s">
        <v>158</v>
      </c>
      <c r="C279" s="6" t="s">
        <v>414</v>
      </c>
      <c r="D279" s="5" t="s">
        <v>415</v>
      </c>
      <c r="E279" s="6" t="s">
        <v>820</v>
      </c>
      <c r="F279" s="6" t="s">
        <v>480</v>
      </c>
      <c r="G279" s="7">
        <v>33850</v>
      </c>
      <c r="H279" s="7">
        <v>34950</v>
      </c>
      <c r="I279" s="43">
        <v>3.2496307237813946</v>
      </c>
      <c r="J279" s="8"/>
    </row>
    <row r="280" spans="1:10" x14ac:dyDescent="0.4">
      <c r="A280" s="4" t="s">
        <v>59</v>
      </c>
      <c r="B280" s="5" t="s">
        <v>158</v>
      </c>
      <c r="C280" s="6" t="s">
        <v>318</v>
      </c>
      <c r="D280" s="5" t="s">
        <v>319</v>
      </c>
      <c r="E280" s="6" t="s">
        <v>820</v>
      </c>
      <c r="F280" s="6" t="s">
        <v>480</v>
      </c>
      <c r="G280" s="7">
        <v>36966.66666670001</v>
      </c>
      <c r="H280" s="7">
        <v>36966.66666670001</v>
      </c>
      <c r="I280" s="43">
        <v>0</v>
      </c>
      <c r="J280" s="8"/>
    </row>
    <row r="281" spans="1:10" x14ac:dyDescent="0.4">
      <c r="A281" s="4" t="s">
        <v>59</v>
      </c>
      <c r="B281" s="5" t="s">
        <v>158</v>
      </c>
      <c r="C281" s="6" t="s">
        <v>429</v>
      </c>
      <c r="D281" s="5" t="s">
        <v>430</v>
      </c>
      <c r="E281" s="6" t="s">
        <v>820</v>
      </c>
      <c r="F281" s="6" t="s">
        <v>480</v>
      </c>
      <c r="G281" s="7">
        <v>35300</v>
      </c>
      <c r="H281" s="7">
        <v>35300</v>
      </c>
      <c r="I281" s="43">
        <v>0</v>
      </c>
      <c r="J281" s="8"/>
    </row>
    <row r="282" spans="1:10" x14ac:dyDescent="0.4">
      <c r="A282" s="4" t="s">
        <v>59</v>
      </c>
      <c r="B282" s="5" t="s">
        <v>158</v>
      </c>
      <c r="C282" s="6" t="s">
        <v>320</v>
      </c>
      <c r="D282" s="5" t="s">
        <v>321</v>
      </c>
      <c r="E282" s="6" t="s">
        <v>820</v>
      </c>
      <c r="F282" s="6" t="s">
        <v>480</v>
      </c>
      <c r="G282" s="7">
        <v>32566.666666699999</v>
      </c>
      <c r="H282" s="7">
        <v>33300</v>
      </c>
      <c r="I282" s="43">
        <v>2.251791197438834</v>
      </c>
      <c r="J282" s="8"/>
    </row>
    <row r="283" spans="1:10" x14ac:dyDescent="0.4">
      <c r="A283" s="4" t="s">
        <v>59</v>
      </c>
      <c r="B283" s="5" t="s">
        <v>158</v>
      </c>
      <c r="C283" s="6" t="s">
        <v>163</v>
      </c>
      <c r="D283" s="5" t="s">
        <v>164</v>
      </c>
      <c r="E283" s="6" t="s">
        <v>820</v>
      </c>
      <c r="F283" s="6" t="s">
        <v>480</v>
      </c>
      <c r="G283" s="7">
        <v>40266.66666670001</v>
      </c>
      <c r="H283" s="7">
        <v>40266.66666670001</v>
      </c>
      <c r="I283" s="43">
        <v>0</v>
      </c>
      <c r="J283" s="8"/>
    </row>
    <row r="284" spans="1:10" x14ac:dyDescent="0.4">
      <c r="A284" s="4" t="s">
        <v>69</v>
      </c>
      <c r="B284" s="5" t="s">
        <v>481</v>
      </c>
      <c r="C284" s="6" t="s">
        <v>482</v>
      </c>
      <c r="D284" s="5" t="s">
        <v>483</v>
      </c>
      <c r="E284" s="6" t="s">
        <v>820</v>
      </c>
      <c r="F284" s="6" t="s">
        <v>480</v>
      </c>
      <c r="G284" s="7">
        <v>33600</v>
      </c>
      <c r="H284" s="7">
        <v>33600</v>
      </c>
      <c r="I284" s="43">
        <v>0</v>
      </c>
      <c r="J284" s="8"/>
    </row>
    <row r="285" spans="1:10" x14ac:dyDescent="0.4">
      <c r="A285" s="4" t="s">
        <v>66</v>
      </c>
      <c r="B285" s="5" t="s">
        <v>240</v>
      </c>
      <c r="C285" s="6" t="s">
        <v>580</v>
      </c>
      <c r="D285" s="5" t="s">
        <v>581</v>
      </c>
      <c r="E285" s="6" t="s">
        <v>821</v>
      </c>
      <c r="F285" s="6" t="s">
        <v>480</v>
      </c>
      <c r="G285" s="7" t="s">
        <v>136</v>
      </c>
      <c r="H285" s="7">
        <v>30333.333333300001</v>
      </c>
      <c r="I285" s="43" t="s">
        <v>136</v>
      </c>
      <c r="J285" s="8"/>
    </row>
    <row r="286" spans="1:10" x14ac:dyDescent="0.4">
      <c r="A286" s="4" t="s">
        <v>64</v>
      </c>
      <c r="B286" s="5" t="s">
        <v>148</v>
      </c>
      <c r="C286" s="6" t="s">
        <v>460</v>
      </c>
      <c r="D286" s="5" t="s">
        <v>461</v>
      </c>
      <c r="E286" s="6" t="s">
        <v>822</v>
      </c>
      <c r="F286" s="6" t="s">
        <v>480</v>
      </c>
      <c r="G286" s="7">
        <v>28700</v>
      </c>
      <c r="H286" s="7">
        <v>28700</v>
      </c>
      <c r="I286" s="43">
        <v>0</v>
      </c>
      <c r="J286" s="8"/>
    </row>
    <row r="287" spans="1:10" x14ac:dyDescent="0.4">
      <c r="A287" s="4" t="s">
        <v>64</v>
      </c>
      <c r="B287" s="5" t="s">
        <v>148</v>
      </c>
      <c r="C287" s="6" t="s">
        <v>153</v>
      </c>
      <c r="D287" s="5" t="s">
        <v>154</v>
      </c>
      <c r="E287" s="6" t="s">
        <v>822</v>
      </c>
      <c r="F287" s="6" t="s">
        <v>480</v>
      </c>
      <c r="G287" s="7">
        <v>28566.666666699999</v>
      </c>
      <c r="H287" s="7">
        <v>29233.333333300001</v>
      </c>
      <c r="I287" s="43">
        <v>2.3337222868117462</v>
      </c>
      <c r="J287" s="8"/>
    </row>
    <row r="288" spans="1:10" x14ac:dyDescent="0.4">
      <c r="A288" s="4" t="s">
        <v>64</v>
      </c>
      <c r="B288" s="5" t="s">
        <v>148</v>
      </c>
      <c r="C288" s="6" t="s">
        <v>354</v>
      </c>
      <c r="D288" s="5" t="s">
        <v>355</v>
      </c>
      <c r="E288" s="6" t="s">
        <v>822</v>
      </c>
      <c r="F288" s="6" t="s">
        <v>480</v>
      </c>
      <c r="G288" s="7">
        <v>29133.333333300001</v>
      </c>
      <c r="H288" s="7">
        <v>29133.333333300001</v>
      </c>
      <c r="I288" s="43">
        <v>0</v>
      </c>
      <c r="J288" s="8"/>
    </row>
    <row r="289" spans="1:10" x14ac:dyDescent="0.4">
      <c r="A289" s="4" t="s">
        <v>56</v>
      </c>
      <c r="B289" s="5" t="s">
        <v>224</v>
      </c>
      <c r="C289" s="6" t="s">
        <v>225</v>
      </c>
      <c r="D289" s="5" t="s">
        <v>224</v>
      </c>
      <c r="E289" s="6" t="s">
        <v>823</v>
      </c>
      <c r="F289" s="6" t="s">
        <v>475</v>
      </c>
      <c r="G289" s="7">
        <v>18850</v>
      </c>
      <c r="H289" s="7">
        <v>18860</v>
      </c>
      <c r="I289" s="43">
        <v>5.3050397877973936E-2</v>
      </c>
      <c r="J289" s="8"/>
    </row>
    <row r="290" spans="1:10" x14ac:dyDescent="0.4">
      <c r="A290" s="4" t="s">
        <v>67</v>
      </c>
      <c r="B290" s="5" t="s">
        <v>457</v>
      </c>
      <c r="C290" s="6" t="s">
        <v>511</v>
      </c>
      <c r="D290" s="5" t="s">
        <v>512</v>
      </c>
      <c r="E290" s="6" t="s">
        <v>823</v>
      </c>
      <c r="F290" s="6" t="s">
        <v>475</v>
      </c>
      <c r="G290" s="7">
        <v>17375</v>
      </c>
      <c r="H290" s="7">
        <v>17375</v>
      </c>
      <c r="I290" s="43">
        <v>0</v>
      </c>
      <c r="J290" s="8"/>
    </row>
    <row r="291" spans="1:10" x14ac:dyDescent="0.4">
      <c r="A291" s="4" t="s">
        <v>67</v>
      </c>
      <c r="B291" s="5" t="s">
        <v>457</v>
      </c>
      <c r="C291" s="6" t="s">
        <v>536</v>
      </c>
      <c r="D291" s="5" t="s">
        <v>537</v>
      </c>
      <c r="E291" s="6" t="s">
        <v>823</v>
      </c>
      <c r="F291" s="6" t="s">
        <v>475</v>
      </c>
      <c r="G291" s="7">
        <v>18787</v>
      </c>
      <c r="H291" s="7">
        <v>17390.25</v>
      </c>
      <c r="I291" s="43">
        <v>-7.4346622664608448</v>
      </c>
      <c r="J291" s="8"/>
    </row>
    <row r="292" spans="1:10" x14ac:dyDescent="0.4">
      <c r="A292" s="4" t="s">
        <v>51</v>
      </c>
      <c r="B292" s="5" t="s">
        <v>124</v>
      </c>
      <c r="C292" s="6" t="s">
        <v>125</v>
      </c>
      <c r="D292" s="5" t="s">
        <v>126</v>
      </c>
      <c r="E292" s="6" t="s">
        <v>823</v>
      </c>
      <c r="F292" s="6" t="s">
        <v>475</v>
      </c>
      <c r="G292" s="7">
        <v>18266.666666699999</v>
      </c>
      <c r="H292" s="7">
        <v>18266.666666699999</v>
      </c>
      <c r="I292" s="43">
        <v>0</v>
      </c>
      <c r="J292" s="8"/>
    </row>
    <row r="293" spans="1:10" x14ac:dyDescent="0.4">
      <c r="A293" s="4" t="s">
        <v>51</v>
      </c>
      <c r="B293" s="5" t="s">
        <v>124</v>
      </c>
      <c r="C293" s="6" t="s">
        <v>259</v>
      </c>
      <c r="D293" s="5" t="s">
        <v>260</v>
      </c>
      <c r="E293" s="6" t="s">
        <v>823</v>
      </c>
      <c r="F293" s="6" t="s">
        <v>475</v>
      </c>
      <c r="G293" s="7">
        <v>18000</v>
      </c>
      <c r="H293" s="7">
        <v>18000</v>
      </c>
      <c r="I293" s="43">
        <v>0</v>
      </c>
      <c r="J293" s="8"/>
    </row>
    <row r="294" spans="1:10" x14ac:dyDescent="0.4">
      <c r="A294" s="4" t="s">
        <v>51</v>
      </c>
      <c r="B294" s="5" t="s">
        <v>124</v>
      </c>
      <c r="C294" s="6" t="s">
        <v>352</v>
      </c>
      <c r="D294" s="5" t="s">
        <v>353</v>
      </c>
      <c r="E294" s="6" t="s">
        <v>823</v>
      </c>
      <c r="F294" s="6" t="s">
        <v>475</v>
      </c>
      <c r="G294" s="7">
        <v>16800</v>
      </c>
      <c r="H294" s="7">
        <v>16800</v>
      </c>
      <c r="I294" s="43">
        <v>0</v>
      </c>
      <c r="J294" s="8"/>
    </row>
    <row r="295" spans="1:10" x14ac:dyDescent="0.4">
      <c r="A295" s="4" t="s">
        <v>64</v>
      </c>
      <c r="B295" s="5" t="s">
        <v>148</v>
      </c>
      <c r="C295" s="6" t="s">
        <v>456</v>
      </c>
      <c r="D295" s="5" t="s">
        <v>457</v>
      </c>
      <c r="E295" s="6" t="s">
        <v>823</v>
      </c>
      <c r="F295" s="6" t="s">
        <v>475</v>
      </c>
      <c r="G295" s="7">
        <v>18000</v>
      </c>
      <c r="H295" s="7">
        <v>18000</v>
      </c>
      <c r="I295" s="43">
        <v>0</v>
      </c>
      <c r="J295" s="8"/>
    </row>
    <row r="296" spans="1:10" x14ac:dyDescent="0.4">
      <c r="A296" s="4" t="s">
        <v>64</v>
      </c>
      <c r="B296" s="5" t="s">
        <v>148</v>
      </c>
      <c r="C296" s="6" t="s">
        <v>460</v>
      </c>
      <c r="D296" s="5" t="s">
        <v>461</v>
      </c>
      <c r="E296" s="6" t="s">
        <v>823</v>
      </c>
      <c r="F296" s="6" t="s">
        <v>475</v>
      </c>
      <c r="G296" s="7">
        <v>15400</v>
      </c>
      <c r="H296" s="7">
        <v>15550</v>
      </c>
      <c r="I296" s="43">
        <v>0.97402597402598257</v>
      </c>
      <c r="J296" s="8"/>
    </row>
    <row r="297" spans="1:10" x14ac:dyDescent="0.4">
      <c r="A297" s="4" t="s">
        <v>64</v>
      </c>
      <c r="B297" s="5" t="s">
        <v>148</v>
      </c>
      <c r="C297" s="6" t="s">
        <v>151</v>
      </c>
      <c r="D297" s="5" t="s">
        <v>152</v>
      </c>
      <c r="E297" s="6" t="s">
        <v>823</v>
      </c>
      <c r="F297" s="6" t="s">
        <v>475</v>
      </c>
      <c r="G297" s="7">
        <v>16925</v>
      </c>
      <c r="H297" s="7">
        <v>17175</v>
      </c>
      <c r="I297" s="43">
        <v>1.4771048744460777</v>
      </c>
      <c r="J297" s="8"/>
    </row>
    <row r="298" spans="1:10" x14ac:dyDescent="0.4">
      <c r="A298" s="4" t="s">
        <v>64</v>
      </c>
      <c r="B298" s="5" t="s">
        <v>148</v>
      </c>
      <c r="C298" s="6" t="s">
        <v>354</v>
      </c>
      <c r="D298" s="5" t="s">
        <v>355</v>
      </c>
      <c r="E298" s="6" t="s">
        <v>823</v>
      </c>
      <c r="F298" s="6" t="s">
        <v>475</v>
      </c>
      <c r="G298" s="7">
        <v>15680</v>
      </c>
      <c r="H298" s="7">
        <v>15680</v>
      </c>
      <c r="I298" s="43">
        <v>0</v>
      </c>
      <c r="J298" s="8"/>
    </row>
    <row r="299" spans="1:10" x14ac:dyDescent="0.4">
      <c r="A299" s="4" t="s">
        <v>75</v>
      </c>
      <c r="B299" s="5" t="s">
        <v>540</v>
      </c>
      <c r="C299" s="6" t="s">
        <v>541</v>
      </c>
      <c r="D299" s="5" t="s">
        <v>542</v>
      </c>
      <c r="E299" s="6" t="s">
        <v>823</v>
      </c>
      <c r="F299" s="6" t="s">
        <v>524</v>
      </c>
      <c r="G299" s="7">
        <v>5080</v>
      </c>
      <c r="H299" s="7">
        <v>5233.3333333</v>
      </c>
      <c r="I299" s="43">
        <v>3.0183727027559111</v>
      </c>
      <c r="J299" s="8"/>
    </row>
    <row r="300" spans="1:10" x14ac:dyDescent="0.4">
      <c r="A300" s="4" t="s">
        <v>66</v>
      </c>
      <c r="B300" s="5" t="s">
        <v>240</v>
      </c>
      <c r="C300" s="6" t="s">
        <v>334</v>
      </c>
      <c r="D300" s="5" t="s">
        <v>335</v>
      </c>
      <c r="E300" s="6" t="s">
        <v>823</v>
      </c>
      <c r="F300" s="6" t="s">
        <v>524</v>
      </c>
      <c r="G300" s="7">
        <v>5633.3333333</v>
      </c>
      <c r="H300" s="7">
        <v>5633.3333333</v>
      </c>
      <c r="I300" s="43">
        <v>0</v>
      </c>
      <c r="J300" s="8"/>
    </row>
    <row r="301" spans="1:10" x14ac:dyDescent="0.4">
      <c r="A301" s="4" t="s">
        <v>67</v>
      </c>
      <c r="B301" s="5" t="s">
        <v>457</v>
      </c>
      <c r="C301" s="6" t="s">
        <v>511</v>
      </c>
      <c r="D301" s="5" t="s">
        <v>512</v>
      </c>
      <c r="E301" s="6" t="s">
        <v>823</v>
      </c>
      <c r="F301" s="6" t="s">
        <v>524</v>
      </c>
      <c r="G301" s="7">
        <v>4833.3333333</v>
      </c>
      <c r="H301" s="7">
        <v>4850</v>
      </c>
      <c r="I301" s="43">
        <v>0.34482758689893273</v>
      </c>
      <c r="J301" s="8"/>
    </row>
    <row r="302" spans="1:10" x14ac:dyDescent="0.4">
      <c r="A302" s="4" t="s">
        <v>67</v>
      </c>
      <c r="B302" s="5" t="s">
        <v>457</v>
      </c>
      <c r="C302" s="6" t="s">
        <v>536</v>
      </c>
      <c r="D302" s="5" t="s">
        <v>537</v>
      </c>
      <c r="E302" s="6" t="s">
        <v>823</v>
      </c>
      <c r="F302" s="6" t="s">
        <v>524</v>
      </c>
      <c r="G302" s="7">
        <v>5287.6</v>
      </c>
      <c r="H302" s="7">
        <v>5187.6000000000004</v>
      </c>
      <c r="I302" s="43">
        <v>-1.8912171873817996</v>
      </c>
      <c r="J302" s="8"/>
    </row>
    <row r="303" spans="1:10" x14ac:dyDescent="0.4">
      <c r="A303" s="4" t="s">
        <v>51</v>
      </c>
      <c r="B303" s="5" t="s">
        <v>124</v>
      </c>
      <c r="C303" s="6" t="s">
        <v>125</v>
      </c>
      <c r="D303" s="5" t="s">
        <v>126</v>
      </c>
      <c r="E303" s="6" t="s">
        <v>823</v>
      </c>
      <c r="F303" s="6" t="s">
        <v>524</v>
      </c>
      <c r="G303" s="7">
        <v>5290</v>
      </c>
      <c r="H303" s="7">
        <v>5350</v>
      </c>
      <c r="I303" s="43">
        <v>1.1342155009451904</v>
      </c>
      <c r="J303" s="8"/>
    </row>
    <row r="304" spans="1:10" x14ac:dyDescent="0.4">
      <c r="A304" s="4" t="s">
        <v>51</v>
      </c>
      <c r="B304" s="5" t="s">
        <v>124</v>
      </c>
      <c r="C304" s="6" t="s">
        <v>259</v>
      </c>
      <c r="D304" s="5" t="s">
        <v>260</v>
      </c>
      <c r="E304" s="6" t="s">
        <v>823</v>
      </c>
      <c r="F304" s="6" t="s">
        <v>524</v>
      </c>
      <c r="G304" s="7" t="s">
        <v>136</v>
      </c>
      <c r="H304" s="7">
        <v>5600</v>
      </c>
      <c r="I304" s="43" t="s">
        <v>136</v>
      </c>
      <c r="J304" s="8"/>
    </row>
    <row r="305" spans="1:10" x14ac:dyDescent="0.4">
      <c r="A305" s="4" t="s">
        <v>51</v>
      </c>
      <c r="B305" s="5" t="s">
        <v>124</v>
      </c>
      <c r="C305" s="6" t="s">
        <v>177</v>
      </c>
      <c r="D305" s="5" t="s">
        <v>178</v>
      </c>
      <c r="E305" s="6" t="s">
        <v>823</v>
      </c>
      <c r="F305" s="6" t="s">
        <v>524</v>
      </c>
      <c r="G305" s="7">
        <v>4850</v>
      </c>
      <c r="H305" s="7">
        <v>5033.3333333</v>
      </c>
      <c r="I305" s="43">
        <v>3.7800687278350513</v>
      </c>
      <c r="J305" s="8"/>
    </row>
    <row r="306" spans="1:10" x14ac:dyDescent="0.4">
      <c r="A306" s="4" t="s">
        <v>51</v>
      </c>
      <c r="B306" s="5" t="s">
        <v>124</v>
      </c>
      <c r="C306" s="6" t="s">
        <v>352</v>
      </c>
      <c r="D306" s="5" t="s">
        <v>353</v>
      </c>
      <c r="E306" s="6" t="s">
        <v>823</v>
      </c>
      <c r="F306" s="6" t="s">
        <v>524</v>
      </c>
      <c r="G306" s="7">
        <v>4933.3333333</v>
      </c>
      <c r="H306" s="7">
        <v>5033.3333333</v>
      </c>
      <c r="I306" s="43">
        <v>2.0270270270407171</v>
      </c>
      <c r="J306" s="8"/>
    </row>
    <row r="307" spans="1:10" x14ac:dyDescent="0.4">
      <c r="A307" s="4" t="s">
        <v>63</v>
      </c>
      <c r="B307" s="5" t="s">
        <v>263</v>
      </c>
      <c r="C307" s="6" t="s">
        <v>264</v>
      </c>
      <c r="D307" s="5" t="s">
        <v>265</v>
      </c>
      <c r="E307" s="6" t="s">
        <v>823</v>
      </c>
      <c r="F307" s="6" t="s">
        <v>524</v>
      </c>
      <c r="G307" s="7">
        <v>4833.3333333</v>
      </c>
      <c r="H307" s="7">
        <v>5666.6666667</v>
      </c>
      <c r="I307" s="43">
        <v>17.241379311843044</v>
      </c>
      <c r="J307" s="8"/>
    </row>
    <row r="308" spans="1:10" x14ac:dyDescent="0.4">
      <c r="A308" s="4" t="s">
        <v>63</v>
      </c>
      <c r="B308" s="5" t="s">
        <v>263</v>
      </c>
      <c r="C308" s="6" t="s">
        <v>266</v>
      </c>
      <c r="D308" s="5" t="s">
        <v>267</v>
      </c>
      <c r="E308" s="6" t="s">
        <v>823</v>
      </c>
      <c r="F308" s="6" t="s">
        <v>524</v>
      </c>
      <c r="G308" s="7">
        <v>5300</v>
      </c>
      <c r="H308" s="7">
        <v>5366.6666667</v>
      </c>
      <c r="I308" s="43">
        <v>1.2578616358490449</v>
      </c>
      <c r="J308" s="8"/>
    </row>
    <row r="309" spans="1:10" x14ac:dyDescent="0.4">
      <c r="A309" s="4" t="s">
        <v>64</v>
      </c>
      <c r="B309" s="5" t="s">
        <v>148</v>
      </c>
      <c r="C309" s="6" t="s">
        <v>456</v>
      </c>
      <c r="D309" s="5" t="s">
        <v>457</v>
      </c>
      <c r="E309" s="6" t="s">
        <v>823</v>
      </c>
      <c r="F309" s="6" t="s">
        <v>524</v>
      </c>
      <c r="G309" s="7">
        <v>5060</v>
      </c>
      <c r="H309" s="7">
        <v>5060</v>
      </c>
      <c r="I309" s="43">
        <v>0</v>
      </c>
      <c r="J309" s="8"/>
    </row>
    <row r="310" spans="1:10" x14ac:dyDescent="0.4">
      <c r="A310" s="4" t="s">
        <v>64</v>
      </c>
      <c r="B310" s="5" t="s">
        <v>148</v>
      </c>
      <c r="C310" s="6" t="s">
        <v>270</v>
      </c>
      <c r="D310" s="5" t="s">
        <v>271</v>
      </c>
      <c r="E310" s="6" t="s">
        <v>823</v>
      </c>
      <c r="F310" s="6" t="s">
        <v>524</v>
      </c>
      <c r="G310" s="7">
        <v>5100</v>
      </c>
      <c r="H310" s="7">
        <v>5100</v>
      </c>
      <c r="I310" s="43">
        <v>0</v>
      </c>
      <c r="J310" s="8"/>
    </row>
    <row r="311" spans="1:10" x14ac:dyDescent="0.4">
      <c r="A311" s="4" t="s">
        <v>64</v>
      </c>
      <c r="B311" s="5" t="s">
        <v>148</v>
      </c>
      <c r="C311" s="6" t="s">
        <v>460</v>
      </c>
      <c r="D311" s="5" t="s">
        <v>461</v>
      </c>
      <c r="E311" s="6" t="s">
        <v>823</v>
      </c>
      <c r="F311" s="6" t="s">
        <v>524</v>
      </c>
      <c r="G311" s="7">
        <v>4375</v>
      </c>
      <c r="H311" s="7">
        <v>4375</v>
      </c>
      <c r="I311" s="43">
        <v>0</v>
      </c>
      <c r="J311" s="8"/>
    </row>
    <row r="312" spans="1:10" x14ac:dyDescent="0.4">
      <c r="A312" s="4" t="s">
        <v>64</v>
      </c>
      <c r="B312" s="5" t="s">
        <v>148</v>
      </c>
      <c r="C312" s="6" t="s">
        <v>151</v>
      </c>
      <c r="D312" s="5" t="s">
        <v>152</v>
      </c>
      <c r="E312" s="6" t="s">
        <v>823</v>
      </c>
      <c r="F312" s="6" t="s">
        <v>524</v>
      </c>
      <c r="G312" s="7">
        <v>5200</v>
      </c>
      <c r="H312" s="7">
        <v>5025</v>
      </c>
      <c r="I312" s="43">
        <v>-3.3653846153846136</v>
      </c>
      <c r="J312" s="8"/>
    </row>
    <row r="313" spans="1:10" x14ac:dyDescent="0.4">
      <c r="A313" s="4" t="s">
        <v>64</v>
      </c>
      <c r="B313" s="5" t="s">
        <v>148</v>
      </c>
      <c r="C313" s="6" t="s">
        <v>354</v>
      </c>
      <c r="D313" s="5" t="s">
        <v>355</v>
      </c>
      <c r="E313" s="6" t="s">
        <v>823</v>
      </c>
      <c r="F313" s="6" t="s">
        <v>524</v>
      </c>
      <c r="G313" s="7">
        <v>4780</v>
      </c>
      <c r="H313" s="7">
        <v>4660</v>
      </c>
      <c r="I313" s="43">
        <v>-2.5104602510460206</v>
      </c>
      <c r="J313" s="8"/>
    </row>
    <row r="314" spans="1:10" x14ac:dyDescent="0.4">
      <c r="A314" s="4" t="s">
        <v>58</v>
      </c>
      <c r="B314" s="5" t="s">
        <v>179</v>
      </c>
      <c r="C314" s="6" t="s">
        <v>358</v>
      </c>
      <c r="D314" s="5" t="s">
        <v>359</v>
      </c>
      <c r="E314" s="6" t="s">
        <v>823</v>
      </c>
      <c r="F314" s="6" t="s">
        <v>524</v>
      </c>
      <c r="G314" s="7">
        <v>5000</v>
      </c>
      <c r="H314" s="7">
        <v>5000</v>
      </c>
      <c r="I314" s="43">
        <v>0</v>
      </c>
      <c r="J314" s="8"/>
    </row>
    <row r="315" spans="1:10" x14ac:dyDescent="0.4">
      <c r="A315" s="4" t="s">
        <v>52</v>
      </c>
      <c r="B315" s="5" t="s">
        <v>143</v>
      </c>
      <c r="C315" s="6" t="s">
        <v>144</v>
      </c>
      <c r="D315" s="5" t="s">
        <v>145</v>
      </c>
      <c r="E315" s="6" t="s">
        <v>823</v>
      </c>
      <c r="F315" s="6" t="s">
        <v>480</v>
      </c>
      <c r="G315" s="7">
        <v>52237.5</v>
      </c>
      <c r="H315" s="7">
        <v>52237.5</v>
      </c>
      <c r="I315" s="43">
        <v>0</v>
      </c>
      <c r="J315" s="8"/>
    </row>
    <row r="316" spans="1:10" x14ac:dyDescent="0.4">
      <c r="A316" s="4" t="s">
        <v>66</v>
      </c>
      <c r="B316" s="5" t="s">
        <v>240</v>
      </c>
      <c r="C316" s="6" t="s">
        <v>241</v>
      </c>
      <c r="D316" s="5" t="s">
        <v>242</v>
      </c>
      <c r="E316" s="6" t="s">
        <v>823</v>
      </c>
      <c r="F316" s="6" t="s">
        <v>480</v>
      </c>
      <c r="G316" s="7">
        <v>48529.333333299997</v>
      </c>
      <c r="H316" s="7">
        <v>49233.333333299997</v>
      </c>
      <c r="I316" s="43">
        <v>1.4506690111832476</v>
      </c>
      <c r="J316" s="8"/>
    </row>
    <row r="317" spans="1:10" x14ac:dyDescent="0.4">
      <c r="A317" s="4" t="s">
        <v>67</v>
      </c>
      <c r="B317" s="5" t="s">
        <v>457</v>
      </c>
      <c r="C317" s="6" t="s">
        <v>511</v>
      </c>
      <c r="D317" s="5" t="s">
        <v>512</v>
      </c>
      <c r="E317" s="6" t="s">
        <v>823</v>
      </c>
      <c r="F317" s="6" t="s">
        <v>480</v>
      </c>
      <c r="G317" s="7">
        <v>51660</v>
      </c>
      <c r="H317" s="7">
        <v>51960</v>
      </c>
      <c r="I317" s="43">
        <v>0.5807200929152101</v>
      </c>
      <c r="J317" s="8"/>
    </row>
    <row r="318" spans="1:10" x14ac:dyDescent="0.4">
      <c r="A318" s="4" t="s">
        <v>67</v>
      </c>
      <c r="B318" s="5" t="s">
        <v>457</v>
      </c>
      <c r="C318" s="6" t="s">
        <v>536</v>
      </c>
      <c r="D318" s="5" t="s">
        <v>537</v>
      </c>
      <c r="E318" s="6" t="s">
        <v>823</v>
      </c>
      <c r="F318" s="6" t="s">
        <v>480</v>
      </c>
      <c r="G318" s="7">
        <v>48284</v>
      </c>
      <c r="H318" s="7">
        <v>49533.333333299997</v>
      </c>
      <c r="I318" s="43">
        <v>2.5874685885593607</v>
      </c>
      <c r="J318" s="8"/>
    </row>
    <row r="319" spans="1:10" x14ac:dyDescent="0.4">
      <c r="A319" s="4" t="s">
        <v>57</v>
      </c>
      <c r="B319" s="5" t="s">
        <v>185</v>
      </c>
      <c r="C319" s="6" t="s">
        <v>454</v>
      </c>
      <c r="D319" s="5" t="s">
        <v>455</v>
      </c>
      <c r="E319" s="6" t="s">
        <v>823</v>
      </c>
      <c r="F319" s="6" t="s">
        <v>480</v>
      </c>
      <c r="G319" s="7">
        <v>50200</v>
      </c>
      <c r="H319" s="7">
        <v>50510</v>
      </c>
      <c r="I319" s="43">
        <v>0.61752988047809598</v>
      </c>
      <c r="J319" s="8"/>
    </row>
    <row r="320" spans="1:10" x14ac:dyDescent="0.4">
      <c r="A320" s="4" t="s">
        <v>72</v>
      </c>
      <c r="B320" s="5" t="s">
        <v>296</v>
      </c>
      <c r="C320" s="6" t="s">
        <v>297</v>
      </c>
      <c r="D320" s="5" t="s">
        <v>298</v>
      </c>
      <c r="E320" s="6" t="s">
        <v>823</v>
      </c>
      <c r="F320" s="6" t="s">
        <v>480</v>
      </c>
      <c r="G320" s="7">
        <v>48500</v>
      </c>
      <c r="H320" s="7">
        <v>48125</v>
      </c>
      <c r="I320" s="43">
        <v>-0.77319587628865727</v>
      </c>
      <c r="J320" s="8"/>
    </row>
    <row r="321" spans="1:10" x14ac:dyDescent="0.4">
      <c r="A321" s="4" t="s">
        <v>72</v>
      </c>
      <c r="B321" s="5" t="s">
        <v>296</v>
      </c>
      <c r="C321" s="6" t="s">
        <v>297</v>
      </c>
      <c r="D321" s="5" t="s">
        <v>298</v>
      </c>
      <c r="E321" s="6" t="s">
        <v>824</v>
      </c>
      <c r="F321" s="6" t="s">
        <v>480</v>
      </c>
      <c r="G321" s="7">
        <v>86000</v>
      </c>
      <c r="H321" s="7">
        <v>86000</v>
      </c>
      <c r="I321" s="43">
        <v>0</v>
      </c>
      <c r="J321" s="8"/>
    </row>
    <row r="322" spans="1:10" x14ac:dyDescent="0.4">
      <c r="A322" s="4" t="s">
        <v>62</v>
      </c>
      <c r="B322" s="5" t="s">
        <v>130</v>
      </c>
      <c r="C322" s="6" t="s">
        <v>141</v>
      </c>
      <c r="D322" s="5" t="s">
        <v>142</v>
      </c>
      <c r="E322" s="6" t="s">
        <v>825</v>
      </c>
      <c r="F322" s="6" t="s">
        <v>474</v>
      </c>
      <c r="G322" s="7">
        <v>71589.66666670001</v>
      </c>
      <c r="H322" s="7">
        <v>70923</v>
      </c>
      <c r="I322" s="43">
        <v>-0.93123309234528517</v>
      </c>
      <c r="J322" s="8"/>
    </row>
    <row r="323" spans="1:10" x14ac:dyDescent="0.4">
      <c r="A323" s="4" t="s">
        <v>75</v>
      </c>
      <c r="B323" s="5" t="s">
        <v>540</v>
      </c>
      <c r="C323" s="6" t="s">
        <v>541</v>
      </c>
      <c r="D323" s="5" t="s">
        <v>542</v>
      </c>
      <c r="E323" s="6" t="s">
        <v>825</v>
      </c>
      <c r="F323" s="6" t="s">
        <v>474</v>
      </c>
      <c r="G323" s="7">
        <v>73655</v>
      </c>
      <c r="H323" s="7">
        <v>74251</v>
      </c>
      <c r="I323" s="43">
        <v>0.80917792410561951</v>
      </c>
      <c r="J323" s="8"/>
    </row>
    <row r="324" spans="1:10" x14ac:dyDescent="0.4">
      <c r="A324" s="4" t="s">
        <v>57</v>
      </c>
      <c r="B324" s="5" t="s">
        <v>185</v>
      </c>
      <c r="C324" s="6" t="s">
        <v>394</v>
      </c>
      <c r="D324" s="5" t="s">
        <v>395</v>
      </c>
      <c r="E324" s="6" t="s">
        <v>825</v>
      </c>
      <c r="F324" s="6" t="s">
        <v>474</v>
      </c>
      <c r="G324" s="7">
        <v>71286.399999999994</v>
      </c>
      <c r="H324" s="7">
        <v>72243.399999999994</v>
      </c>
      <c r="I324" s="43">
        <v>1.3424720563810275</v>
      </c>
      <c r="J324" s="8"/>
    </row>
    <row r="325" spans="1:10" x14ac:dyDescent="0.4">
      <c r="A325" s="4" t="s">
        <v>71</v>
      </c>
      <c r="B325" s="5" t="s">
        <v>501</v>
      </c>
      <c r="C325" s="6" t="s">
        <v>582</v>
      </c>
      <c r="D325" s="5" t="s">
        <v>583</v>
      </c>
      <c r="E325" s="6" t="s">
        <v>825</v>
      </c>
      <c r="F325" s="6" t="s">
        <v>474</v>
      </c>
      <c r="G325" s="7">
        <v>81166.666666699995</v>
      </c>
      <c r="H325" s="7">
        <v>82000</v>
      </c>
      <c r="I325" s="43">
        <v>1.0266940451330475</v>
      </c>
      <c r="J325" s="8"/>
    </row>
    <row r="326" spans="1:10" x14ac:dyDescent="0.4">
      <c r="A326" s="4" t="s">
        <v>62</v>
      </c>
      <c r="B326" s="5" t="s">
        <v>130</v>
      </c>
      <c r="C326" s="6" t="s">
        <v>141</v>
      </c>
      <c r="D326" s="5" t="s">
        <v>142</v>
      </c>
      <c r="E326" s="6" t="s">
        <v>825</v>
      </c>
      <c r="F326" s="6" t="s">
        <v>479</v>
      </c>
      <c r="G326" s="7">
        <v>156086.33333329999</v>
      </c>
      <c r="H326" s="7">
        <v>156286.33333329999</v>
      </c>
      <c r="I326" s="43">
        <v>0.12813421632047461</v>
      </c>
      <c r="J326" s="8"/>
    </row>
    <row r="327" spans="1:10" x14ac:dyDescent="0.4">
      <c r="A327" s="4" t="s">
        <v>75</v>
      </c>
      <c r="B327" s="5" t="s">
        <v>540</v>
      </c>
      <c r="C327" s="6" t="s">
        <v>541</v>
      </c>
      <c r="D327" s="5" t="s">
        <v>542</v>
      </c>
      <c r="E327" s="6" t="s">
        <v>825</v>
      </c>
      <c r="F327" s="6" t="s">
        <v>479</v>
      </c>
      <c r="G327" s="7">
        <v>150001.5</v>
      </c>
      <c r="H327" s="7">
        <v>153276.33333329999</v>
      </c>
      <c r="I327" s="43">
        <v>2.1832003901960828</v>
      </c>
      <c r="J327" s="8"/>
    </row>
    <row r="328" spans="1:10" x14ac:dyDescent="0.4">
      <c r="A328" s="4" t="s">
        <v>57</v>
      </c>
      <c r="B328" s="5" t="s">
        <v>185</v>
      </c>
      <c r="C328" s="6" t="s">
        <v>394</v>
      </c>
      <c r="D328" s="5" t="s">
        <v>395</v>
      </c>
      <c r="E328" s="6" t="s">
        <v>825</v>
      </c>
      <c r="F328" s="6" t="s">
        <v>479</v>
      </c>
      <c r="G328" s="7">
        <v>160052</v>
      </c>
      <c r="H328" s="7">
        <v>162718.25</v>
      </c>
      <c r="I328" s="43">
        <v>1.6658648439257238</v>
      </c>
      <c r="J328" s="8"/>
    </row>
    <row r="329" spans="1:10" x14ac:dyDescent="0.4">
      <c r="A329" s="4" t="s">
        <v>75</v>
      </c>
      <c r="B329" s="5" t="s">
        <v>540</v>
      </c>
      <c r="C329" s="6" t="s">
        <v>541</v>
      </c>
      <c r="D329" s="5" t="s">
        <v>542</v>
      </c>
      <c r="E329" s="6" t="s">
        <v>825</v>
      </c>
      <c r="F329" s="6" t="s">
        <v>499</v>
      </c>
      <c r="G329" s="7">
        <v>39841.33333329999</v>
      </c>
      <c r="H329" s="7">
        <v>40268</v>
      </c>
      <c r="I329" s="43">
        <v>1.0709146281090656</v>
      </c>
      <c r="J329" s="8"/>
    </row>
    <row r="330" spans="1:10" x14ac:dyDescent="0.4">
      <c r="A330" s="4" t="s">
        <v>64</v>
      </c>
      <c r="B330" s="5" t="s">
        <v>148</v>
      </c>
      <c r="C330" s="6" t="s">
        <v>270</v>
      </c>
      <c r="D330" s="5" t="s">
        <v>271</v>
      </c>
      <c r="E330" s="6" t="s">
        <v>825</v>
      </c>
      <c r="F330" s="6" t="s">
        <v>499</v>
      </c>
      <c r="G330" s="7">
        <v>39000</v>
      </c>
      <c r="H330" s="7">
        <v>39000</v>
      </c>
      <c r="I330" s="43">
        <v>0</v>
      </c>
      <c r="J330" s="8"/>
    </row>
    <row r="331" spans="1:10" x14ac:dyDescent="0.4">
      <c r="A331" s="4" t="s">
        <v>64</v>
      </c>
      <c r="B331" s="5" t="s">
        <v>148</v>
      </c>
      <c r="C331" s="6" t="s">
        <v>458</v>
      </c>
      <c r="D331" s="5" t="s">
        <v>459</v>
      </c>
      <c r="E331" s="6" t="s">
        <v>825</v>
      </c>
      <c r="F331" s="6" t="s">
        <v>499</v>
      </c>
      <c r="G331" s="7">
        <v>38360</v>
      </c>
      <c r="H331" s="7">
        <v>37760</v>
      </c>
      <c r="I331" s="43">
        <v>-1.5641293013555764</v>
      </c>
      <c r="J331" s="8"/>
    </row>
    <row r="332" spans="1:10" x14ac:dyDescent="0.4">
      <c r="A332" s="4" t="s">
        <v>64</v>
      </c>
      <c r="B332" s="5" t="s">
        <v>148</v>
      </c>
      <c r="C332" s="6" t="s">
        <v>151</v>
      </c>
      <c r="D332" s="5" t="s">
        <v>152</v>
      </c>
      <c r="E332" s="6" t="s">
        <v>825</v>
      </c>
      <c r="F332" s="6" t="s">
        <v>499</v>
      </c>
      <c r="G332" s="7">
        <v>40212.5</v>
      </c>
      <c r="H332" s="7">
        <v>40416.66666670001</v>
      </c>
      <c r="I332" s="43">
        <v>0.50771940739819932</v>
      </c>
      <c r="J332" s="8"/>
    </row>
    <row r="333" spans="1:10" x14ac:dyDescent="0.4">
      <c r="A333" s="4" t="s">
        <v>64</v>
      </c>
      <c r="B333" s="5" t="s">
        <v>148</v>
      </c>
      <c r="C333" s="6" t="s">
        <v>354</v>
      </c>
      <c r="D333" s="5" t="s">
        <v>355</v>
      </c>
      <c r="E333" s="6" t="s">
        <v>825</v>
      </c>
      <c r="F333" s="6" t="s">
        <v>499</v>
      </c>
      <c r="G333" s="7">
        <v>38366.66666670001</v>
      </c>
      <c r="H333" s="7">
        <v>39525</v>
      </c>
      <c r="I333" s="43">
        <v>3.0191138139852089</v>
      </c>
      <c r="J333" s="8"/>
    </row>
    <row r="334" spans="1:10" x14ac:dyDescent="0.4">
      <c r="A334" s="4" t="s">
        <v>59</v>
      </c>
      <c r="B334" s="5" t="s">
        <v>158</v>
      </c>
      <c r="C334" s="6" t="s">
        <v>360</v>
      </c>
      <c r="D334" s="5" t="s">
        <v>361</v>
      </c>
      <c r="E334" s="6" t="s">
        <v>825</v>
      </c>
      <c r="F334" s="6" t="s">
        <v>499</v>
      </c>
      <c r="G334" s="7">
        <v>43816.666666700003</v>
      </c>
      <c r="H334" s="7">
        <v>44333.333333299997</v>
      </c>
      <c r="I334" s="43">
        <v>1.1791555723079441</v>
      </c>
      <c r="J334" s="8"/>
    </row>
    <row r="335" spans="1:10" x14ac:dyDescent="0.4">
      <c r="A335" s="4" t="s">
        <v>59</v>
      </c>
      <c r="B335" s="5" t="s">
        <v>158</v>
      </c>
      <c r="C335" s="6" t="s">
        <v>159</v>
      </c>
      <c r="D335" s="5" t="s">
        <v>160</v>
      </c>
      <c r="E335" s="6" t="s">
        <v>825</v>
      </c>
      <c r="F335" s="6" t="s">
        <v>499</v>
      </c>
      <c r="G335" s="7">
        <v>43033.333333299997</v>
      </c>
      <c r="H335" s="7">
        <v>43000</v>
      </c>
      <c r="I335" s="43">
        <v>-7.745933377232285E-2</v>
      </c>
      <c r="J335" s="8"/>
    </row>
    <row r="336" spans="1:10" x14ac:dyDescent="0.4">
      <c r="A336" s="4" t="s">
        <v>59</v>
      </c>
      <c r="B336" s="5" t="s">
        <v>158</v>
      </c>
      <c r="C336" s="6" t="s">
        <v>414</v>
      </c>
      <c r="D336" s="5" t="s">
        <v>415</v>
      </c>
      <c r="E336" s="6" t="s">
        <v>825</v>
      </c>
      <c r="F336" s="6" t="s">
        <v>499</v>
      </c>
      <c r="G336" s="7">
        <v>42020</v>
      </c>
      <c r="H336" s="7">
        <v>42087.5</v>
      </c>
      <c r="I336" s="43">
        <v>0.16063779152784005</v>
      </c>
      <c r="J336" s="8"/>
    </row>
    <row r="337" spans="1:10" x14ac:dyDescent="0.4">
      <c r="A337" s="4" t="s">
        <v>59</v>
      </c>
      <c r="B337" s="5" t="s">
        <v>158</v>
      </c>
      <c r="C337" s="6" t="s">
        <v>320</v>
      </c>
      <c r="D337" s="5" t="s">
        <v>321</v>
      </c>
      <c r="E337" s="6" t="s">
        <v>825</v>
      </c>
      <c r="F337" s="6" t="s">
        <v>499</v>
      </c>
      <c r="G337" s="7">
        <v>43500</v>
      </c>
      <c r="H337" s="7">
        <v>43500</v>
      </c>
      <c r="I337" s="43">
        <v>0</v>
      </c>
      <c r="J337" s="8"/>
    </row>
    <row r="338" spans="1:10" x14ac:dyDescent="0.4">
      <c r="A338" s="4" t="s">
        <v>68</v>
      </c>
      <c r="B338" s="5" t="s">
        <v>371</v>
      </c>
      <c r="C338" s="6" t="s">
        <v>547</v>
      </c>
      <c r="D338" s="5" t="s">
        <v>548</v>
      </c>
      <c r="E338" s="6" t="s">
        <v>826</v>
      </c>
      <c r="F338" s="6" t="s">
        <v>474</v>
      </c>
      <c r="G338" s="7">
        <v>61966.66666670001</v>
      </c>
      <c r="H338" s="7">
        <v>63333.33333329999</v>
      </c>
      <c r="I338" s="43">
        <v>2.2054868207626477</v>
      </c>
      <c r="J338" s="8"/>
    </row>
    <row r="339" spans="1:10" x14ac:dyDescent="0.4">
      <c r="A339" s="4" t="s">
        <v>53</v>
      </c>
      <c r="B339" s="5" t="s">
        <v>174</v>
      </c>
      <c r="C339" s="6" t="s">
        <v>226</v>
      </c>
      <c r="D339" s="5" t="s">
        <v>227</v>
      </c>
      <c r="E339" s="6" t="s">
        <v>827</v>
      </c>
      <c r="F339" s="6" t="s">
        <v>474</v>
      </c>
      <c r="G339" s="7">
        <v>17100</v>
      </c>
      <c r="H339" s="7">
        <v>17666.666666699999</v>
      </c>
      <c r="I339" s="43">
        <v>3.3138401561403361</v>
      </c>
      <c r="J339" s="8"/>
    </row>
    <row r="340" spans="1:10" x14ac:dyDescent="0.4">
      <c r="A340" s="4" t="s">
        <v>53</v>
      </c>
      <c r="B340" s="5" t="s">
        <v>174</v>
      </c>
      <c r="C340" s="6" t="s">
        <v>230</v>
      </c>
      <c r="D340" s="5" t="s">
        <v>231</v>
      </c>
      <c r="E340" s="6" t="s">
        <v>827</v>
      </c>
      <c r="F340" s="6" t="s">
        <v>474</v>
      </c>
      <c r="G340" s="7" t="s">
        <v>136</v>
      </c>
      <c r="H340" s="7">
        <v>15833.333333299996</v>
      </c>
      <c r="I340" s="43" t="s">
        <v>136</v>
      </c>
      <c r="J340" s="8"/>
    </row>
    <row r="341" spans="1:10" x14ac:dyDescent="0.4">
      <c r="A341" s="4" t="s">
        <v>64</v>
      </c>
      <c r="B341" s="5" t="s">
        <v>148</v>
      </c>
      <c r="C341" s="6" t="s">
        <v>151</v>
      </c>
      <c r="D341" s="5" t="s">
        <v>152</v>
      </c>
      <c r="E341" s="6" t="s">
        <v>827</v>
      </c>
      <c r="F341" s="6" t="s">
        <v>474</v>
      </c>
      <c r="G341" s="7">
        <v>15933.333333299996</v>
      </c>
      <c r="H341" s="7">
        <v>15933.333333299996</v>
      </c>
      <c r="I341" s="43">
        <v>0</v>
      </c>
      <c r="J341" s="8"/>
    </row>
    <row r="342" spans="1:10" x14ac:dyDescent="0.4">
      <c r="A342" s="4" t="s">
        <v>53</v>
      </c>
      <c r="B342" s="5" t="s">
        <v>174</v>
      </c>
      <c r="C342" s="6" t="s">
        <v>226</v>
      </c>
      <c r="D342" s="5" t="s">
        <v>227</v>
      </c>
      <c r="E342" s="6" t="s">
        <v>827</v>
      </c>
      <c r="F342" s="6" t="s">
        <v>479</v>
      </c>
      <c r="G342" s="7">
        <v>30500</v>
      </c>
      <c r="H342" s="7">
        <v>30500</v>
      </c>
      <c r="I342" s="43">
        <v>0</v>
      </c>
      <c r="J342" s="8"/>
    </row>
    <row r="343" spans="1:10" x14ac:dyDescent="0.4">
      <c r="A343" s="4" t="s">
        <v>53</v>
      </c>
      <c r="B343" s="5" t="s">
        <v>174</v>
      </c>
      <c r="C343" s="6" t="s">
        <v>230</v>
      </c>
      <c r="D343" s="5" t="s">
        <v>231</v>
      </c>
      <c r="E343" s="6" t="s">
        <v>827</v>
      </c>
      <c r="F343" s="6" t="s">
        <v>479</v>
      </c>
      <c r="G343" s="7">
        <v>29333.333333300001</v>
      </c>
      <c r="H343" s="7">
        <v>29333.333333300001</v>
      </c>
      <c r="I343" s="43">
        <v>0</v>
      </c>
      <c r="J343" s="8"/>
    </row>
    <row r="344" spans="1:10" x14ac:dyDescent="0.4">
      <c r="A344" s="4" t="s">
        <v>64</v>
      </c>
      <c r="B344" s="5" t="s">
        <v>148</v>
      </c>
      <c r="C344" s="6" t="s">
        <v>151</v>
      </c>
      <c r="D344" s="5" t="s">
        <v>152</v>
      </c>
      <c r="E344" s="6" t="s">
        <v>827</v>
      </c>
      <c r="F344" s="6" t="s">
        <v>479</v>
      </c>
      <c r="G344" s="7" t="s">
        <v>136</v>
      </c>
      <c r="H344" s="7">
        <v>30500</v>
      </c>
      <c r="I344" s="43" t="s">
        <v>136</v>
      </c>
      <c r="J344" s="8"/>
    </row>
    <row r="345" spans="1:10" x14ac:dyDescent="0.4">
      <c r="A345" s="4" t="s">
        <v>64</v>
      </c>
      <c r="B345" s="5" t="s">
        <v>148</v>
      </c>
      <c r="C345" s="6" t="s">
        <v>354</v>
      </c>
      <c r="D345" s="5" t="s">
        <v>355</v>
      </c>
      <c r="E345" s="6" t="s">
        <v>827</v>
      </c>
      <c r="F345" s="6" t="s">
        <v>479</v>
      </c>
      <c r="G345" s="7">
        <v>31200</v>
      </c>
      <c r="H345" s="7">
        <v>31200</v>
      </c>
      <c r="I345" s="43">
        <v>0</v>
      </c>
      <c r="J345" s="8"/>
    </row>
    <row r="346" spans="1:10" x14ac:dyDescent="0.4">
      <c r="A346" s="4" t="s">
        <v>74</v>
      </c>
      <c r="B346" s="5" t="s">
        <v>322</v>
      </c>
      <c r="C346" s="6" t="s">
        <v>416</v>
      </c>
      <c r="D346" s="5" t="s">
        <v>322</v>
      </c>
      <c r="E346" s="6" t="s">
        <v>827</v>
      </c>
      <c r="F346" s="6" t="s">
        <v>479</v>
      </c>
      <c r="G346" s="7" t="s">
        <v>136</v>
      </c>
      <c r="H346" s="7">
        <v>29666.666666699999</v>
      </c>
      <c r="I346" s="43" t="s">
        <v>136</v>
      </c>
      <c r="J346" s="8"/>
    </row>
    <row r="347" spans="1:10" x14ac:dyDescent="0.4">
      <c r="A347" s="4" t="s">
        <v>53</v>
      </c>
      <c r="B347" s="5" t="s">
        <v>174</v>
      </c>
      <c r="C347" s="6" t="s">
        <v>230</v>
      </c>
      <c r="D347" s="5" t="s">
        <v>231</v>
      </c>
      <c r="E347" s="6" t="s">
        <v>827</v>
      </c>
      <c r="F347" s="6" t="s">
        <v>499</v>
      </c>
      <c r="G347" s="7" t="s">
        <v>136</v>
      </c>
      <c r="H347" s="7">
        <v>11500</v>
      </c>
      <c r="I347" s="43" t="s">
        <v>136</v>
      </c>
      <c r="J347" s="8"/>
    </row>
    <row r="348" spans="1:10" x14ac:dyDescent="0.4">
      <c r="A348" s="4" t="s">
        <v>64</v>
      </c>
      <c r="B348" s="5" t="s">
        <v>148</v>
      </c>
      <c r="C348" s="6" t="s">
        <v>270</v>
      </c>
      <c r="D348" s="5" t="s">
        <v>271</v>
      </c>
      <c r="E348" s="6" t="s">
        <v>827</v>
      </c>
      <c r="F348" s="6" t="s">
        <v>499</v>
      </c>
      <c r="G348" s="7">
        <v>12000</v>
      </c>
      <c r="H348" s="7">
        <v>12333.333333299997</v>
      </c>
      <c r="I348" s="43">
        <v>2.7777777774999906</v>
      </c>
      <c r="J348" s="8"/>
    </row>
    <row r="349" spans="1:10" x14ac:dyDescent="0.4">
      <c r="A349" s="4" t="s">
        <v>64</v>
      </c>
      <c r="B349" s="5" t="s">
        <v>148</v>
      </c>
      <c r="C349" s="6" t="s">
        <v>458</v>
      </c>
      <c r="D349" s="5" t="s">
        <v>459</v>
      </c>
      <c r="E349" s="6" t="s">
        <v>827</v>
      </c>
      <c r="F349" s="6" t="s">
        <v>499</v>
      </c>
      <c r="G349" s="7">
        <v>13666.666666700003</v>
      </c>
      <c r="H349" s="7">
        <v>13333.333333299997</v>
      </c>
      <c r="I349" s="43">
        <v>-2.4390243907257751</v>
      </c>
      <c r="J349" s="8"/>
    </row>
    <row r="350" spans="1:10" x14ac:dyDescent="0.4">
      <c r="A350" s="4" t="s">
        <v>64</v>
      </c>
      <c r="B350" s="5" t="s">
        <v>148</v>
      </c>
      <c r="C350" s="6" t="s">
        <v>151</v>
      </c>
      <c r="D350" s="5" t="s">
        <v>152</v>
      </c>
      <c r="E350" s="6" t="s">
        <v>827</v>
      </c>
      <c r="F350" s="6" t="s">
        <v>499</v>
      </c>
      <c r="G350" s="7">
        <v>11633.333333299997</v>
      </c>
      <c r="H350" s="7">
        <v>11633.333333299997</v>
      </c>
      <c r="I350" s="43">
        <v>0</v>
      </c>
      <c r="J350" s="8"/>
    </row>
    <row r="351" spans="1:10" x14ac:dyDescent="0.4">
      <c r="A351" s="4" t="s">
        <v>74</v>
      </c>
      <c r="B351" s="5" t="s">
        <v>322</v>
      </c>
      <c r="C351" s="6" t="s">
        <v>416</v>
      </c>
      <c r="D351" s="5" t="s">
        <v>322</v>
      </c>
      <c r="E351" s="6" t="s">
        <v>827</v>
      </c>
      <c r="F351" s="6" t="s">
        <v>480</v>
      </c>
      <c r="G351" s="7" t="s">
        <v>136</v>
      </c>
      <c r="H351" s="7">
        <v>44666.666666700003</v>
      </c>
      <c r="I351" s="43" t="s">
        <v>136</v>
      </c>
      <c r="J351" s="8"/>
    </row>
    <row r="352" spans="1:10" x14ac:dyDescent="0.4">
      <c r="A352" s="4" t="s">
        <v>74</v>
      </c>
      <c r="B352" s="5" t="s">
        <v>322</v>
      </c>
      <c r="C352" s="6" t="s">
        <v>584</v>
      </c>
      <c r="D352" s="5" t="s">
        <v>585</v>
      </c>
      <c r="E352" s="6" t="s">
        <v>827</v>
      </c>
      <c r="F352" s="6" t="s">
        <v>480</v>
      </c>
      <c r="G352" s="7" t="s">
        <v>136</v>
      </c>
      <c r="H352" s="7">
        <v>52500</v>
      </c>
      <c r="I352" s="43" t="s">
        <v>136</v>
      </c>
      <c r="J352" s="8"/>
    </row>
    <row r="353" spans="1:10" x14ac:dyDescent="0.4">
      <c r="A353" s="4" t="s">
        <v>60</v>
      </c>
      <c r="B353" s="5" t="s">
        <v>119</v>
      </c>
      <c r="C353" s="6" t="s">
        <v>387</v>
      </c>
      <c r="D353" s="5" t="s">
        <v>388</v>
      </c>
      <c r="E353" s="6" t="s">
        <v>828</v>
      </c>
      <c r="F353" s="6" t="s">
        <v>466</v>
      </c>
      <c r="G353" s="7">
        <v>5733.3333333</v>
      </c>
      <c r="H353" s="7">
        <v>5800</v>
      </c>
      <c r="I353" s="43">
        <v>1.1627906982625724</v>
      </c>
      <c r="J353" s="8"/>
    </row>
    <row r="354" spans="1:10" x14ac:dyDescent="0.4">
      <c r="A354" s="4" t="s">
        <v>67</v>
      </c>
      <c r="B354" s="5" t="s">
        <v>457</v>
      </c>
      <c r="C354" s="6" t="s">
        <v>511</v>
      </c>
      <c r="D354" s="5" t="s">
        <v>512</v>
      </c>
      <c r="E354" s="6" t="s">
        <v>828</v>
      </c>
      <c r="F354" s="6" t="s">
        <v>474</v>
      </c>
      <c r="G354" s="7">
        <v>13000</v>
      </c>
      <c r="H354" s="7">
        <v>13000</v>
      </c>
      <c r="I354" s="43">
        <v>0</v>
      </c>
      <c r="J354" s="8"/>
    </row>
    <row r="355" spans="1:10" x14ac:dyDescent="0.4">
      <c r="A355" s="4" t="s">
        <v>72</v>
      </c>
      <c r="B355" s="5" t="s">
        <v>296</v>
      </c>
      <c r="C355" s="6" t="s">
        <v>463</v>
      </c>
      <c r="D355" s="5" t="s">
        <v>464</v>
      </c>
      <c r="E355" s="6" t="s">
        <v>828</v>
      </c>
      <c r="F355" s="6" t="s">
        <v>474</v>
      </c>
      <c r="G355" s="7">
        <v>14500</v>
      </c>
      <c r="H355" s="7">
        <v>14600</v>
      </c>
      <c r="I355" s="43">
        <v>0.68965517241379437</v>
      </c>
      <c r="J355" s="8"/>
    </row>
    <row r="356" spans="1:10" x14ac:dyDescent="0.4">
      <c r="A356" s="4" t="s">
        <v>67</v>
      </c>
      <c r="B356" s="5" t="s">
        <v>457</v>
      </c>
      <c r="C356" s="6" t="s">
        <v>511</v>
      </c>
      <c r="D356" s="5" t="s">
        <v>512</v>
      </c>
      <c r="E356" s="6" t="s">
        <v>828</v>
      </c>
      <c r="F356" s="6" t="s">
        <v>479</v>
      </c>
      <c r="G356" s="7">
        <v>21333.333333300001</v>
      </c>
      <c r="H356" s="7">
        <v>21333.333333300001</v>
      </c>
      <c r="I356" s="43">
        <v>0</v>
      </c>
      <c r="J356" s="8"/>
    </row>
    <row r="357" spans="1:10" x14ac:dyDescent="0.4">
      <c r="A357" s="4" t="s">
        <v>72</v>
      </c>
      <c r="B357" s="5" t="s">
        <v>296</v>
      </c>
      <c r="C357" s="6" t="s">
        <v>297</v>
      </c>
      <c r="D357" s="5" t="s">
        <v>298</v>
      </c>
      <c r="E357" s="6" t="s">
        <v>828</v>
      </c>
      <c r="F357" s="6" t="s">
        <v>479</v>
      </c>
      <c r="G357" s="7">
        <v>19750</v>
      </c>
      <c r="H357" s="7">
        <v>20333.333333300001</v>
      </c>
      <c r="I357" s="43">
        <v>2.9535864977215276</v>
      </c>
      <c r="J357" s="8"/>
    </row>
    <row r="358" spans="1:10" x14ac:dyDescent="0.4">
      <c r="A358" s="4" t="s">
        <v>72</v>
      </c>
      <c r="B358" s="5" t="s">
        <v>296</v>
      </c>
      <c r="C358" s="6" t="s">
        <v>463</v>
      </c>
      <c r="D358" s="5" t="s">
        <v>464</v>
      </c>
      <c r="E358" s="6" t="s">
        <v>828</v>
      </c>
      <c r="F358" s="6" t="s">
        <v>479</v>
      </c>
      <c r="G358" s="7">
        <v>25250</v>
      </c>
      <c r="H358" s="7">
        <v>24200</v>
      </c>
      <c r="I358" s="43">
        <v>-4.1584158415841621</v>
      </c>
      <c r="J358" s="8"/>
    </row>
    <row r="359" spans="1:10" x14ac:dyDescent="0.4">
      <c r="A359" s="4" t="s">
        <v>74</v>
      </c>
      <c r="B359" s="5" t="s">
        <v>322</v>
      </c>
      <c r="C359" s="6" t="s">
        <v>416</v>
      </c>
      <c r="D359" s="5" t="s">
        <v>322</v>
      </c>
      <c r="E359" s="6" t="s">
        <v>828</v>
      </c>
      <c r="F359" s="6" t="s">
        <v>479</v>
      </c>
      <c r="G359" s="7">
        <v>20000</v>
      </c>
      <c r="H359" s="7">
        <v>21333.333333300001</v>
      </c>
      <c r="I359" s="43">
        <v>6.6666666664999958</v>
      </c>
      <c r="J359" s="8"/>
    </row>
    <row r="360" spans="1:10" x14ac:dyDescent="0.4">
      <c r="A360" s="4" t="s">
        <v>60</v>
      </c>
      <c r="B360" s="5" t="s">
        <v>119</v>
      </c>
      <c r="C360" s="6" t="s">
        <v>387</v>
      </c>
      <c r="D360" s="5" t="s">
        <v>388</v>
      </c>
      <c r="E360" s="6" t="s">
        <v>828</v>
      </c>
      <c r="F360" s="6" t="s">
        <v>499</v>
      </c>
      <c r="G360" s="7">
        <v>12333.333333299997</v>
      </c>
      <c r="H360" s="7">
        <v>12566.666666700003</v>
      </c>
      <c r="I360" s="43">
        <v>1.8918918924375701</v>
      </c>
      <c r="J360" s="8"/>
    </row>
    <row r="361" spans="1:10" x14ac:dyDescent="0.4">
      <c r="A361" s="4" t="s">
        <v>66</v>
      </c>
      <c r="B361" s="5" t="s">
        <v>240</v>
      </c>
      <c r="C361" s="6" t="s">
        <v>580</v>
      </c>
      <c r="D361" s="5" t="s">
        <v>581</v>
      </c>
      <c r="E361" s="6" t="s">
        <v>828</v>
      </c>
      <c r="F361" s="6" t="s">
        <v>499</v>
      </c>
      <c r="G361" s="7">
        <v>13666.666666700003</v>
      </c>
      <c r="H361" s="7">
        <v>13666.666666700003</v>
      </c>
      <c r="I361" s="43">
        <v>0</v>
      </c>
      <c r="J361" s="8"/>
    </row>
    <row r="362" spans="1:10" x14ac:dyDescent="0.4">
      <c r="A362" s="4" t="s">
        <v>67</v>
      </c>
      <c r="B362" s="5" t="s">
        <v>457</v>
      </c>
      <c r="C362" s="6" t="s">
        <v>511</v>
      </c>
      <c r="D362" s="5" t="s">
        <v>512</v>
      </c>
      <c r="E362" s="6" t="s">
        <v>828</v>
      </c>
      <c r="F362" s="6" t="s">
        <v>499</v>
      </c>
      <c r="G362" s="7">
        <v>9633.3333332999991</v>
      </c>
      <c r="H362" s="7">
        <v>9633.3333332999991</v>
      </c>
      <c r="I362" s="43">
        <v>0</v>
      </c>
      <c r="J362" s="8"/>
    </row>
    <row r="363" spans="1:10" x14ac:dyDescent="0.4">
      <c r="A363" s="4" t="s">
        <v>72</v>
      </c>
      <c r="B363" s="5" t="s">
        <v>296</v>
      </c>
      <c r="C363" s="6" t="s">
        <v>297</v>
      </c>
      <c r="D363" s="5" t="s">
        <v>298</v>
      </c>
      <c r="E363" s="6" t="s">
        <v>828</v>
      </c>
      <c r="F363" s="6" t="s">
        <v>499</v>
      </c>
      <c r="G363" s="7">
        <v>8000</v>
      </c>
      <c r="H363" s="7">
        <v>8200</v>
      </c>
      <c r="I363" s="43">
        <v>2.4999999999999902</v>
      </c>
      <c r="J363" s="8"/>
    </row>
    <row r="364" spans="1:10" x14ac:dyDescent="0.4">
      <c r="A364" s="4" t="s">
        <v>72</v>
      </c>
      <c r="B364" s="5" t="s">
        <v>296</v>
      </c>
      <c r="C364" s="6" t="s">
        <v>463</v>
      </c>
      <c r="D364" s="5" t="s">
        <v>464</v>
      </c>
      <c r="E364" s="6" t="s">
        <v>828</v>
      </c>
      <c r="F364" s="6" t="s">
        <v>499</v>
      </c>
      <c r="G364" s="7">
        <v>9500</v>
      </c>
      <c r="H364" s="7">
        <v>9750</v>
      </c>
      <c r="I364" s="43">
        <v>2.6315789473684288</v>
      </c>
      <c r="J364" s="8"/>
    </row>
    <row r="365" spans="1:10" x14ac:dyDescent="0.4">
      <c r="A365" s="4" t="s">
        <v>60</v>
      </c>
      <c r="B365" s="5" t="s">
        <v>119</v>
      </c>
      <c r="C365" s="6" t="s">
        <v>387</v>
      </c>
      <c r="D365" s="5" t="s">
        <v>388</v>
      </c>
      <c r="E365" s="6" t="s">
        <v>828</v>
      </c>
      <c r="F365" s="6" t="s">
        <v>480</v>
      </c>
      <c r="G365" s="7">
        <v>40000</v>
      </c>
      <c r="H365" s="7">
        <v>40666.66666670001</v>
      </c>
      <c r="I365" s="43">
        <v>1.6666666667500161</v>
      </c>
      <c r="J365" s="8"/>
    </row>
    <row r="366" spans="1:10" x14ac:dyDescent="0.4">
      <c r="A366" s="4" t="s">
        <v>66</v>
      </c>
      <c r="B366" s="5" t="s">
        <v>240</v>
      </c>
      <c r="C366" s="6" t="s">
        <v>334</v>
      </c>
      <c r="D366" s="5" t="s">
        <v>335</v>
      </c>
      <c r="E366" s="6" t="s">
        <v>828</v>
      </c>
      <c r="F366" s="6" t="s">
        <v>480</v>
      </c>
      <c r="G366" s="7">
        <v>41666.66666670001</v>
      </c>
      <c r="H366" s="7">
        <v>41666.66666670001</v>
      </c>
      <c r="I366" s="43">
        <v>0</v>
      </c>
      <c r="J366" s="8"/>
    </row>
    <row r="367" spans="1:10" x14ac:dyDescent="0.4">
      <c r="A367" s="4" t="s">
        <v>66</v>
      </c>
      <c r="B367" s="5" t="s">
        <v>240</v>
      </c>
      <c r="C367" s="6" t="s">
        <v>580</v>
      </c>
      <c r="D367" s="5" t="s">
        <v>581</v>
      </c>
      <c r="E367" s="6" t="s">
        <v>828</v>
      </c>
      <c r="F367" s="6" t="s">
        <v>480</v>
      </c>
      <c r="G367" s="7">
        <v>44333.333333299997</v>
      </c>
      <c r="H367" s="7">
        <v>43333.333333299997</v>
      </c>
      <c r="I367" s="43">
        <v>-2.2556390977460539</v>
      </c>
      <c r="J367" s="8"/>
    </row>
    <row r="368" spans="1:10" x14ac:dyDescent="0.4">
      <c r="A368" s="4" t="s">
        <v>67</v>
      </c>
      <c r="B368" s="5" t="s">
        <v>457</v>
      </c>
      <c r="C368" s="6" t="s">
        <v>511</v>
      </c>
      <c r="D368" s="5" t="s">
        <v>512</v>
      </c>
      <c r="E368" s="6" t="s">
        <v>828</v>
      </c>
      <c r="F368" s="6" t="s">
        <v>480</v>
      </c>
      <c r="G368" s="7">
        <v>35000</v>
      </c>
      <c r="H368" s="7">
        <v>36750</v>
      </c>
      <c r="I368" s="43">
        <v>5.0000000000000044</v>
      </c>
      <c r="J368" s="8"/>
    </row>
    <row r="369" spans="1:10" x14ac:dyDescent="0.4">
      <c r="A369" s="4" t="s">
        <v>72</v>
      </c>
      <c r="B369" s="5" t="s">
        <v>296</v>
      </c>
      <c r="C369" s="6" t="s">
        <v>297</v>
      </c>
      <c r="D369" s="5" t="s">
        <v>298</v>
      </c>
      <c r="E369" s="6" t="s">
        <v>828</v>
      </c>
      <c r="F369" s="6" t="s">
        <v>480</v>
      </c>
      <c r="G369" s="7">
        <v>31333.333333300001</v>
      </c>
      <c r="H369" s="7">
        <v>30600</v>
      </c>
      <c r="I369" s="43">
        <v>-2.3404255318110079</v>
      </c>
      <c r="J369" s="8"/>
    </row>
    <row r="370" spans="1:10" x14ac:dyDescent="0.4">
      <c r="A370" s="4" t="s">
        <v>74</v>
      </c>
      <c r="B370" s="5" t="s">
        <v>322</v>
      </c>
      <c r="C370" s="6" t="s">
        <v>416</v>
      </c>
      <c r="D370" s="5" t="s">
        <v>322</v>
      </c>
      <c r="E370" s="6" t="s">
        <v>828</v>
      </c>
      <c r="F370" s="6" t="s">
        <v>480</v>
      </c>
      <c r="G370" s="7">
        <v>32000</v>
      </c>
      <c r="H370" s="7">
        <v>31666.666666699999</v>
      </c>
      <c r="I370" s="43">
        <v>-1.0416666665625018</v>
      </c>
      <c r="J370" s="8"/>
    </row>
    <row r="371" spans="1:10" x14ac:dyDescent="0.4">
      <c r="A371" s="4" t="s">
        <v>75</v>
      </c>
      <c r="B371" s="5" t="s">
        <v>540</v>
      </c>
      <c r="C371" s="6" t="s">
        <v>541</v>
      </c>
      <c r="D371" s="5" t="s">
        <v>542</v>
      </c>
      <c r="E371" s="6" t="s">
        <v>829</v>
      </c>
      <c r="F371" s="6" t="s">
        <v>471</v>
      </c>
      <c r="G371" s="7">
        <v>30855.333333300001</v>
      </c>
      <c r="H371" s="7">
        <v>30944</v>
      </c>
      <c r="I371" s="43">
        <v>0.28736253062711098</v>
      </c>
      <c r="J371" s="8"/>
    </row>
    <row r="372" spans="1:10" x14ac:dyDescent="0.4">
      <c r="A372" s="4" t="s">
        <v>56</v>
      </c>
      <c r="B372" s="5" t="s">
        <v>224</v>
      </c>
      <c r="C372" s="6" t="s">
        <v>225</v>
      </c>
      <c r="D372" s="5" t="s">
        <v>224</v>
      </c>
      <c r="E372" s="6" t="s">
        <v>829</v>
      </c>
      <c r="F372" s="6" t="s">
        <v>471</v>
      </c>
      <c r="G372" s="7">
        <v>31800</v>
      </c>
      <c r="H372" s="7">
        <v>32140</v>
      </c>
      <c r="I372" s="43">
        <v>1.0691823899371178</v>
      </c>
      <c r="J372" s="8"/>
    </row>
    <row r="373" spans="1:10" x14ac:dyDescent="0.4">
      <c r="A373" s="4" t="s">
        <v>53</v>
      </c>
      <c r="B373" s="5" t="s">
        <v>174</v>
      </c>
      <c r="C373" s="6" t="s">
        <v>230</v>
      </c>
      <c r="D373" s="5" t="s">
        <v>231</v>
      </c>
      <c r="E373" s="6" t="s">
        <v>829</v>
      </c>
      <c r="F373" s="6" t="s">
        <v>471</v>
      </c>
      <c r="G373" s="7">
        <v>31360</v>
      </c>
      <c r="H373" s="7">
        <v>31400</v>
      </c>
      <c r="I373" s="43">
        <v>0.12755102040815647</v>
      </c>
      <c r="J373" s="8"/>
    </row>
    <row r="374" spans="1:10" x14ac:dyDescent="0.4">
      <c r="A374" s="4" t="s">
        <v>53</v>
      </c>
      <c r="B374" s="5" t="s">
        <v>174</v>
      </c>
      <c r="C374" s="6" t="s">
        <v>182</v>
      </c>
      <c r="D374" s="5" t="s">
        <v>183</v>
      </c>
      <c r="E374" s="6" t="s">
        <v>829</v>
      </c>
      <c r="F374" s="6" t="s">
        <v>471</v>
      </c>
      <c r="G374" s="7">
        <v>32266.666666699999</v>
      </c>
      <c r="H374" s="7">
        <v>32266.666666699999</v>
      </c>
      <c r="I374" s="43">
        <v>0</v>
      </c>
      <c r="J374" s="8"/>
    </row>
    <row r="375" spans="1:10" x14ac:dyDescent="0.4">
      <c r="A375" s="4" t="s">
        <v>53</v>
      </c>
      <c r="B375" s="5" t="s">
        <v>174</v>
      </c>
      <c r="C375" s="6" t="s">
        <v>442</v>
      </c>
      <c r="D375" s="5" t="s">
        <v>443</v>
      </c>
      <c r="E375" s="6" t="s">
        <v>829</v>
      </c>
      <c r="F375" s="6" t="s">
        <v>471</v>
      </c>
      <c r="G375" s="7">
        <v>38833.33333329999</v>
      </c>
      <c r="H375" s="7">
        <v>42375</v>
      </c>
      <c r="I375" s="43">
        <v>9.1201716739134149</v>
      </c>
      <c r="J375" s="8"/>
    </row>
    <row r="376" spans="1:10" x14ac:dyDescent="0.4">
      <c r="A376" s="4" t="s">
        <v>52</v>
      </c>
      <c r="B376" s="5" t="s">
        <v>143</v>
      </c>
      <c r="C376" s="6" t="s">
        <v>144</v>
      </c>
      <c r="D376" s="5" t="s">
        <v>145</v>
      </c>
      <c r="E376" s="6" t="s">
        <v>829</v>
      </c>
      <c r="F376" s="6" t="s">
        <v>471</v>
      </c>
      <c r="G376" s="7">
        <v>34625</v>
      </c>
      <c r="H376" s="7">
        <v>34625</v>
      </c>
      <c r="I376" s="43">
        <v>0</v>
      </c>
      <c r="J376" s="8"/>
    </row>
    <row r="377" spans="1:10" x14ac:dyDescent="0.4">
      <c r="A377" s="4" t="s">
        <v>66</v>
      </c>
      <c r="B377" s="5" t="s">
        <v>240</v>
      </c>
      <c r="C377" s="6" t="s">
        <v>334</v>
      </c>
      <c r="D377" s="5" t="s">
        <v>335</v>
      </c>
      <c r="E377" s="6" t="s">
        <v>829</v>
      </c>
      <c r="F377" s="6" t="s">
        <v>471</v>
      </c>
      <c r="G377" s="7">
        <v>35750</v>
      </c>
      <c r="H377" s="7">
        <v>35750</v>
      </c>
      <c r="I377" s="43">
        <v>0</v>
      </c>
      <c r="J377" s="8"/>
    </row>
    <row r="378" spans="1:10" x14ac:dyDescent="0.4">
      <c r="A378" s="4" t="s">
        <v>66</v>
      </c>
      <c r="B378" s="5" t="s">
        <v>240</v>
      </c>
      <c r="C378" s="6" t="s">
        <v>567</v>
      </c>
      <c r="D378" s="5" t="s">
        <v>568</v>
      </c>
      <c r="E378" s="6" t="s">
        <v>829</v>
      </c>
      <c r="F378" s="6" t="s">
        <v>471</v>
      </c>
      <c r="G378" s="7">
        <v>32000</v>
      </c>
      <c r="H378" s="7">
        <v>32000</v>
      </c>
      <c r="I378" s="43">
        <v>0</v>
      </c>
      <c r="J378" s="8"/>
    </row>
    <row r="379" spans="1:10" x14ac:dyDescent="0.4">
      <c r="A379" s="4" t="s">
        <v>67</v>
      </c>
      <c r="B379" s="5" t="s">
        <v>457</v>
      </c>
      <c r="C379" s="6" t="s">
        <v>511</v>
      </c>
      <c r="D379" s="5" t="s">
        <v>512</v>
      </c>
      <c r="E379" s="6" t="s">
        <v>829</v>
      </c>
      <c r="F379" s="6" t="s">
        <v>471</v>
      </c>
      <c r="G379" s="7">
        <v>32416.666666699999</v>
      </c>
      <c r="H379" s="7">
        <v>33833.33333329999</v>
      </c>
      <c r="I379" s="43">
        <v>4.370179948375962</v>
      </c>
      <c r="J379" s="8"/>
    </row>
    <row r="380" spans="1:10" x14ac:dyDescent="0.4">
      <c r="A380" s="4" t="s">
        <v>67</v>
      </c>
      <c r="B380" s="5" t="s">
        <v>457</v>
      </c>
      <c r="C380" s="6" t="s">
        <v>536</v>
      </c>
      <c r="D380" s="5" t="s">
        <v>537</v>
      </c>
      <c r="E380" s="6" t="s">
        <v>829</v>
      </c>
      <c r="F380" s="6" t="s">
        <v>471</v>
      </c>
      <c r="G380" s="7">
        <v>34000</v>
      </c>
      <c r="H380" s="7">
        <v>35666.66666670001</v>
      </c>
      <c r="I380" s="43">
        <v>4.9019607844117612</v>
      </c>
      <c r="J380" s="8"/>
    </row>
    <row r="381" spans="1:10" x14ac:dyDescent="0.4">
      <c r="A381" s="4" t="s">
        <v>57</v>
      </c>
      <c r="B381" s="5" t="s">
        <v>185</v>
      </c>
      <c r="C381" s="6" t="s">
        <v>392</v>
      </c>
      <c r="D381" s="5" t="s">
        <v>393</v>
      </c>
      <c r="E381" s="6" t="s">
        <v>829</v>
      </c>
      <c r="F381" s="6" t="s">
        <v>471</v>
      </c>
      <c r="G381" s="7">
        <v>33833.33333329999</v>
      </c>
      <c r="H381" s="7">
        <v>33240</v>
      </c>
      <c r="I381" s="43">
        <v>-1.7536945811839844</v>
      </c>
      <c r="J381" s="8"/>
    </row>
    <row r="382" spans="1:10" x14ac:dyDescent="0.4">
      <c r="A382" s="4" t="s">
        <v>57</v>
      </c>
      <c r="B382" s="5" t="s">
        <v>185</v>
      </c>
      <c r="C382" s="6" t="s">
        <v>521</v>
      </c>
      <c r="D382" s="5" t="s">
        <v>522</v>
      </c>
      <c r="E382" s="6" t="s">
        <v>829</v>
      </c>
      <c r="F382" s="6" t="s">
        <v>471</v>
      </c>
      <c r="G382" s="7">
        <v>32566.666666699999</v>
      </c>
      <c r="H382" s="7">
        <v>32900</v>
      </c>
      <c r="I382" s="43">
        <v>1.0235414533254608</v>
      </c>
      <c r="J382" s="8"/>
    </row>
    <row r="383" spans="1:10" x14ac:dyDescent="0.4">
      <c r="A383" s="4" t="s">
        <v>57</v>
      </c>
      <c r="B383" s="5" t="s">
        <v>185</v>
      </c>
      <c r="C383" s="6" t="s">
        <v>394</v>
      </c>
      <c r="D383" s="5" t="s">
        <v>395</v>
      </c>
      <c r="E383" s="6" t="s">
        <v>829</v>
      </c>
      <c r="F383" s="6" t="s">
        <v>471</v>
      </c>
      <c r="G383" s="7">
        <v>31500</v>
      </c>
      <c r="H383" s="7">
        <v>31200</v>
      </c>
      <c r="I383" s="43">
        <v>-0.95238095238094911</v>
      </c>
      <c r="J383" s="8"/>
    </row>
    <row r="384" spans="1:10" x14ac:dyDescent="0.4">
      <c r="A384" s="4" t="s">
        <v>57</v>
      </c>
      <c r="B384" s="5" t="s">
        <v>185</v>
      </c>
      <c r="C384" s="6" t="s">
        <v>454</v>
      </c>
      <c r="D384" s="5" t="s">
        <v>455</v>
      </c>
      <c r="E384" s="6" t="s">
        <v>829</v>
      </c>
      <c r="F384" s="6" t="s">
        <v>471</v>
      </c>
      <c r="G384" s="7">
        <v>32560</v>
      </c>
      <c r="H384" s="7">
        <v>33883.33333329999</v>
      </c>
      <c r="I384" s="43">
        <v>4.0642915641891708</v>
      </c>
      <c r="J384" s="8"/>
    </row>
    <row r="385" spans="1:10" x14ac:dyDescent="0.4">
      <c r="A385" s="4" t="s">
        <v>51</v>
      </c>
      <c r="B385" s="5" t="s">
        <v>124</v>
      </c>
      <c r="C385" s="6" t="s">
        <v>177</v>
      </c>
      <c r="D385" s="5" t="s">
        <v>178</v>
      </c>
      <c r="E385" s="6" t="s">
        <v>829</v>
      </c>
      <c r="F385" s="6" t="s">
        <v>471</v>
      </c>
      <c r="G385" s="7" t="s">
        <v>136</v>
      </c>
      <c r="H385" s="7">
        <v>32666.666666699999</v>
      </c>
      <c r="I385" s="43" t="s">
        <v>136</v>
      </c>
      <c r="J385" s="8"/>
    </row>
    <row r="386" spans="1:10" x14ac:dyDescent="0.4">
      <c r="A386" s="4" t="s">
        <v>71</v>
      </c>
      <c r="B386" s="5" t="s">
        <v>501</v>
      </c>
      <c r="C386" s="6" t="s">
        <v>502</v>
      </c>
      <c r="D386" s="5" t="s">
        <v>503</v>
      </c>
      <c r="E386" s="6" t="s">
        <v>829</v>
      </c>
      <c r="F386" s="6" t="s">
        <v>471</v>
      </c>
      <c r="G386" s="7">
        <v>35600</v>
      </c>
      <c r="H386" s="7">
        <v>35000</v>
      </c>
      <c r="I386" s="43">
        <v>-1.6853932584269702</v>
      </c>
      <c r="J386" s="8"/>
    </row>
    <row r="387" spans="1:10" x14ac:dyDescent="0.4">
      <c r="A387" s="4" t="s">
        <v>63</v>
      </c>
      <c r="B387" s="5" t="s">
        <v>263</v>
      </c>
      <c r="C387" s="6" t="s">
        <v>404</v>
      </c>
      <c r="D387" s="5" t="s">
        <v>405</v>
      </c>
      <c r="E387" s="6" t="s">
        <v>829</v>
      </c>
      <c r="F387" s="6" t="s">
        <v>471</v>
      </c>
      <c r="G387" s="7" t="s">
        <v>136</v>
      </c>
      <c r="H387" s="7">
        <v>35166.66666670001</v>
      </c>
      <c r="I387" s="43" t="s">
        <v>136</v>
      </c>
      <c r="J387" s="8"/>
    </row>
    <row r="388" spans="1:10" x14ac:dyDescent="0.4">
      <c r="A388" s="4" t="s">
        <v>64</v>
      </c>
      <c r="B388" s="5" t="s">
        <v>148</v>
      </c>
      <c r="C388" s="6" t="s">
        <v>149</v>
      </c>
      <c r="D388" s="5" t="s">
        <v>150</v>
      </c>
      <c r="E388" s="6" t="s">
        <v>829</v>
      </c>
      <c r="F388" s="6" t="s">
        <v>471</v>
      </c>
      <c r="G388" s="7">
        <v>30633.333333300001</v>
      </c>
      <c r="H388" s="7">
        <v>35600</v>
      </c>
      <c r="I388" s="43">
        <v>16.213275299364756</v>
      </c>
      <c r="J388" s="8"/>
    </row>
    <row r="389" spans="1:10" x14ac:dyDescent="0.4">
      <c r="A389" s="4" t="s">
        <v>64</v>
      </c>
      <c r="B389" s="5" t="s">
        <v>148</v>
      </c>
      <c r="C389" s="6" t="s">
        <v>456</v>
      </c>
      <c r="D389" s="5" t="s">
        <v>457</v>
      </c>
      <c r="E389" s="6" t="s">
        <v>829</v>
      </c>
      <c r="F389" s="6" t="s">
        <v>471</v>
      </c>
      <c r="G389" s="7">
        <v>31250</v>
      </c>
      <c r="H389" s="7">
        <v>31500</v>
      </c>
      <c r="I389" s="43">
        <v>0.80000000000000082</v>
      </c>
      <c r="J389" s="8"/>
    </row>
    <row r="390" spans="1:10" x14ac:dyDescent="0.4">
      <c r="A390" s="4" t="s">
        <v>64</v>
      </c>
      <c r="B390" s="5" t="s">
        <v>148</v>
      </c>
      <c r="C390" s="6" t="s">
        <v>270</v>
      </c>
      <c r="D390" s="5" t="s">
        <v>271</v>
      </c>
      <c r="E390" s="6" t="s">
        <v>829</v>
      </c>
      <c r="F390" s="6" t="s">
        <v>471</v>
      </c>
      <c r="G390" s="7">
        <v>30250</v>
      </c>
      <c r="H390" s="7">
        <v>30250</v>
      </c>
      <c r="I390" s="43">
        <v>0</v>
      </c>
      <c r="J390" s="8"/>
    </row>
    <row r="391" spans="1:10" x14ac:dyDescent="0.4">
      <c r="A391" s="4" t="s">
        <v>64</v>
      </c>
      <c r="B391" s="5" t="s">
        <v>148</v>
      </c>
      <c r="C391" s="6" t="s">
        <v>458</v>
      </c>
      <c r="D391" s="5" t="s">
        <v>459</v>
      </c>
      <c r="E391" s="6" t="s">
        <v>829</v>
      </c>
      <c r="F391" s="6" t="s">
        <v>471</v>
      </c>
      <c r="G391" s="7">
        <v>29350</v>
      </c>
      <c r="H391" s="7">
        <v>29350</v>
      </c>
      <c r="I391" s="43">
        <v>0</v>
      </c>
      <c r="J391" s="8"/>
    </row>
    <row r="392" spans="1:10" x14ac:dyDescent="0.4">
      <c r="A392" s="4" t="s">
        <v>64</v>
      </c>
      <c r="B392" s="5" t="s">
        <v>148</v>
      </c>
      <c r="C392" s="6" t="s">
        <v>460</v>
      </c>
      <c r="D392" s="5" t="s">
        <v>461</v>
      </c>
      <c r="E392" s="6" t="s">
        <v>829</v>
      </c>
      <c r="F392" s="6" t="s">
        <v>471</v>
      </c>
      <c r="G392" s="7">
        <v>31650</v>
      </c>
      <c r="H392" s="7">
        <v>31133.333333300001</v>
      </c>
      <c r="I392" s="43">
        <v>-1.6324381254344325</v>
      </c>
      <c r="J392" s="8"/>
    </row>
    <row r="393" spans="1:10" x14ac:dyDescent="0.4">
      <c r="A393" s="4" t="s">
        <v>64</v>
      </c>
      <c r="B393" s="5" t="s">
        <v>148</v>
      </c>
      <c r="C393" s="6" t="s">
        <v>151</v>
      </c>
      <c r="D393" s="5" t="s">
        <v>152</v>
      </c>
      <c r="E393" s="6" t="s">
        <v>829</v>
      </c>
      <c r="F393" s="6" t="s">
        <v>471</v>
      </c>
      <c r="G393" s="7">
        <v>32680</v>
      </c>
      <c r="H393" s="7">
        <v>33280</v>
      </c>
      <c r="I393" s="43">
        <v>1.8359853121175047</v>
      </c>
      <c r="J393" s="8"/>
    </row>
    <row r="394" spans="1:10" x14ac:dyDescent="0.4">
      <c r="A394" s="4" t="s">
        <v>64</v>
      </c>
      <c r="B394" s="5" t="s">
        <v>148</v>
      </c>
      <c r="C394" s="6" t="s">
        <v>153</v>
      </c>
      <c r="D394" s="5" t="s">
        <v>154</v>
      </c>
      <c r="E394" s="6" t="s">
        <v>829</v>
      </c>
      <c r="F394" s="6" t="s">
        <v>471</v>
      </c>
      <c r="G394" s="7">
        <v>32320</v>
      </c>
      <c r="H394" s="7">
        <v>32600</v>
      </c>
      <c r="I394" s="43">
        <v>0.86633663366335611</v>
      </c>
      <c r="J394" s="8"/>
    </row>
    <row r="395" spans="1:10" x14ac:dyDescent="0.4">
      <c r="A395" s="4" t="s">
        <v>64</v>
      </c>
      <c r="B395" s="5" t="s">
        <v>148</v>
      </c>
      <c r="C395" s="6" t="s">
        <v>354</v>
      </c>
      <c r="D395" s="5" t="s">
        <v>355</v>
      </c>
      <c r="E395" s="6" t="s">
        <v>829</v>
      </c>
      <c r="F395" s="6" t="s">
        <v>471</v>
      </c>
      <c r="G395" s="7">
        <v>30500</v>
      </c>
      <c r="H395" s="7">
        <v>31000</v>
      </c>
      <c r="I395" s="43">
        <v>1.6393442622950829</v>
      </c>
      <c r="J395" s="8"/>
    </row>
    <row r="396" spans="1:10" x14ac:dyDescent="0.4">
      <c r="A396" s="4" t="s">
        <v>72</v>
      </c>
      <c r="B396" s="5" t="s">
        <v>296</v>
      </c>
      <c r="C396" s="6" t="s">
        <v>297</v>
      </c>
      <c r="D396" s="5" t="s">
        <v>298</v>
      </c>
      <c r="E396" s="6" t="s">
        <v>829</v>
      </c>
      <c r="F396" s="6" t="s">
        <v>471</v>
      </c>
      <c r="G396" s="7">
        <v>30000</v>
      </c>
      <c r="H396" s="7">
        <v>30000</v>
      </c>
      <c r="I396" s="43">
        <v>0</v>
      </c>
      <c r="J396" s="8"/>
    </row>
    <row r="397" spans="1:10" x14ac:dyDescent="0.4">
      <c r="A397" s="4" t="s">
        <v>72</v>
      </c>
      <c r="B397" s="5" t="s">
        <v>296</v>
      </c>
      <c r="C397" s="6" t="s">
        <v>549</v>
      </c>
      <c r="D397" s="5" t="s">
        <v>550</v>
      </c>
      <c r="E397" s="6" t="s">
        <v>829</v>
      </c>
      <c r="F397" s="6" t="s">
        <v>471</v>
      </c>
      <c r="G397" s="7">
        <v>35666.66666670001</v>
      </c>
      <c r="H397" s="7">
        <v>35666.66666670001</v>
      </c>
      <c r="I397" s="43">
        <v>0</v>
      </c>
      <c r="J397" s="8"/>
    </row>
    <row r="398" spans="1:10" x14ac:dyDescent="0.4">
      <c r="A398" s="4" t="s">
        <v>59</v>
      </c>
      <c r="B398" s="5" t="s">
        <v>158</v>
      </c>
      <c r="C398" s="6" t="s">
        <v>360</v>
      </c>
      <c r="D398" s="5" t="s">
        <v>361</v>
      </c>
      <c r="E398" s="6" t="s">
        <v>829</v>
      </c>
      <c r="F398" s="6" t="s">
        <v>471</v>
      </c>
      <c r="G398" s="7">
        <v>32413</v>
      </c>
      <c r="H398" s="7">
        <v>32899.666666700003</v>
      </c>
      <c r="I398" s="43">
        <v>1.5014551775522247</v>
      </c>
      <c r="J398" s="8"/>
    </row>
    <row r="399" spans="1:10" x14ac:dyDescent="0.4">
      <c r="A399" s="4" t="s">
        <v>59</v>
      </c>
      <c r="B399" s="5" t="s">
        <v>158</v>
      </c>
      <c r="C399" s="6" t="s">
        <v>514</v>
      </c>
      <c r="D399" s="5" t="s">
        <v>515</v>
      </c>
      <c r="E399" s="6" t="s">
        <v>829</v>
      </c>
      <c r="F399" s="6" t="s">
        <v>471</v>
      </c>
      <c r="G399" s="7">
        <v>39886.33333329999</v>
      </c>
      <c r="H399" s="7">
        <v>39786.33333329999</v>
      </c>
      <c r="I399" s="43">
        <v>-0.25071244118725078</v>
      </c>
      <c r="J399" s="8"/>
    </row>
    <row r="400" spans="1:10" x14ac:dyDescent="0.4">
      <c r="A400" s="4" t="s">
        <v>59</v>
      </c>
      <c r="B400" s="5" t="s">
        <v>158</v>
      </c>
      <c r="C400" s="6" t="s">
        <v>317</v>
      </c>
      <c r="D400" s="5" t="s">
        <v>210</v>
      </c>
      <c r="E400" s="6" t="s">
        <v>829</v>
      </c>
      <c r="F400" s="6" t="s">
        <v>471</v>
      </c>
      <c r="G400" s="7">
        <v>35333.33333329999</v>
      </c>
      <c r="H400" s="7">
        <v>35333.33333329999</v>
      </c>
      <c r="I400" s="43">
        <v>0</v>
      </c>
      <c r="J400" s="8"/>
    </row>
    <row r="401" spans="1:10" x14ac:dyDescent="0.4">
      <c r="A401" s="4" t="s">
        <v>75</v>
      </c>
      <c r="B401" s="5" t="s">
        <v>540</v>
      </c>
      <c r="C401" s="6" t="s">
        <v>541</v>
      </c>
      <c r="D401" s="5" t="s">
        <v>542</v>
      </c>
      <c r="E401" s="6" t="s">
        <v>829</v>
      </c>
      <c r="F401" s="6" t="s">
        <v>474</v>
      </c>
      <c r="G401" s="7">
        <v>6053.3333333</v>
      </c>
      <c r="H401" s="7">
        <v>6300</v>
      </c>
      <c r="I401" s="43">
        <v>4.0748898684145098</v>
      </c>
      <c r="J401" s="8"/>
    </row>
    <row r="402" spans="1:10" x14ac:dyDescent="0.4">
      <c r="A402" s="4" t="s">
        <v>56</v>
      </c>
      <c r="B402" s="5" t="s">
        <v>224</v>
      </c>
      <c r="C402" s="6" t="s">
        <v>225</v>
      </c>
      <c r="D402" s="5" t="s">
        <v>224</v>
      </c>
      <c r="E402" s="6" t="s">
        <v>829</v>
      </c>
      <c r="F402" s="6" t="s">
        <v>474</v>
      </c>
      <c r="G402" s="7">
        <v>6040</v>
      </c>
      <c r="H402" s="7">
        <v>6205.6</v>
      </c>
      <c r="I402" s="43">
        <v>2.7417218543046342</v>
      </c>
      <c r="J402" s="8"/>
    </row>
    <row r="403" spans="1:10" x14ac:dyDescent="0.4">
      <c r="A403" s="4" t="s">
        <v>70</v>
      </c>
      <c r="B403" s="5" t="s">
        <v>556</v>
      </c>
      <c r="C403" s="6" t="s">
        <v>557</v>
      </c>
      <c r="D403" s="5" t="s">
        <v>558</v>
      </c>
      <c r="E403" s="6" t="s">
        <v>829</v>
      </c>
      <c r="F403" s="6" t="s">
        <v>474</v>
      </c>
      <c r="G403" s="7">
        <v>7072.4</v>
      </c>
      <c r="H403" s="7">
        <v>7090.25</v>
      </c>
      <c r="I403" s="43">
        <v>0.25238957072564178</v>
      </c>
      <c r="J403" s="8"/>
    </row>
    <row r="404" spans="1:10" x14ac:dyDescent="0.4">
      <c r="A404" s="4" t="s">
        <v>53</v>
      </c>
      <c r="B404" s="5" t="s">
        <v>174</v>
      </c>
      <c r="C404" s="6" t="s">
        <v>226</v>
      </c>
      <c r="D404" s="5" t="s">
        <v>227</v>
      </c>
      <c r="E404" s="6" t="s">
        <v>829</v>
      </c>
      <c r="F404" s="6" t="s">
        <v>474</v>
      </c>
      <c r="G404" s="7">
        <v>7666.6666667</v>
      </c>
      <c r="H404" s="7">
        <v>8333.3333332999991</v>
      </c>
      <c r="I404" s="43">
        <v>8.6956521730056515</v>
      </c>
      <c r="J404" s="8"/>
    </row>
    <row r="405" spans="1:10" x14ac:dyDescent="0.4">
      <c r="A405" s="4" t="s">
        <v>53</v>
      </c>
      <c r="B405" s="5" t="s">
        <v>174</v>
      </c>
      <c r="C405" s="6" t="s">
        <v>228</v>
      </c>
      <c r="D405" s="5" t="s">
        <v>229</v>
      </c>
      <c r="E405" s="6" t="s">
        <v>829</v>
      </c>
      <c r="F405" s="6" t="s">
        <v>474</v>
      </c>
      <c r="G405" s="7">
        <v>6562.5</v>
      </c>
      <c r="H405" s="7">
        <v>6562.5</v>
      </c>
      <c r="I405" s="43">
        <v>0</v>
      </c>
      <c r="J405" s="8"/>
    </row>
    <row r="406" spans="1:10" x14ac:dyDescent="0.4">
      <c r="A406" s="4" t="s">
        <v>53</v>
      </c>
      <c r="B406" s="5" t="s">
        <v>174</v>
      </c>
      <c r="C406" s="6" t="s">
        <v>230</v>
      </c>
      <c r="D406" s="5" t="s">
        <v>231</v>
      </c>
      <c r="E406" s="6" t="s">
        <v>829</v>
      </c>
      <c r="F406" s="6" t="s">
        <v>474</v>
      </c>
      <c r="G406" s="7">
        <v>5800</v>
      </c>
      <c r="H406" s="7">
        <v>5800</v>
      </c>
      <c r="I406" s="43">
        <v>0</v>
      </c>
      <c r="J406" s="8"/>
    </row>
    <row r="407" spans="1:10" x14ac:dyDescent="0.4">
      <c r="A407" s="4" t="s">
        <v>53</v>
      </c>
      <c r="B407" s="5" t="s">
        <v>174</v>
      </c>
      <c r="C407" s="6" t="s">
        <v>182</v>
      </c>
      <c r="D407" s="5" t="s">
        <v>183</v>
      </c>
      <c r="E407" s="6" t="s">
        <v>829</v>
      </c>
      <c r="F407" s="6" t="s">
        <v>474</v>
      </c>
      <c r="G407" s="7">
        <v>6033.3333333</v>
      </c>
      <c r="H407" s="7">
        <v>7062.5</v>
      </c>
      <c r="I407" s="43">
        <v>17.058011050370482</v>
      </c>
      <c r="J407" s="8"/>
    </row>
    <row r="408" spans="1:10" x14ac:dyDescent="0.4">
      <c r="A408" s="4" t="s">
        <v>53</v>
      </c>
      <c r="B408" s="5" t="s">
        <v>174</v>
      </c>
      <c r="C408" s="6" t="s">
        <v>344</v>
      </c>
      <c r="D408" s="5" t="s">
        <v>345</v>
      </c>
      <c r="E408" s="6" t="s">
        <v>829</v>
      </c>
      <c r="F408" s="6" t="s">
        <v>474</v>
      </c>
      <c r="G408" s="7">
        <v>7950</v>
      </c>
      <c r="H408" s="7">
        <v>7600</v>
      </c>
      <c r="I408" s="43">
        <v>-4.4025157232704393</v>
      </c>
      <c r="J408" s="8"/>
    </row>
    <row r="409" spans="1:10" x14ac:dyDescent="0.4">
      <c r="A409" s="4" t="s">
        <v>53</v>
      </c>
      <c r="B409" s="5" t="s">
        <v>174</v>
      </c>
      <c r="C409" s="6" t="s">
        <v>442</v>
      </c>
      <c r="D409" s="5" t="s">
        <v>443</v>
      </c>
      <c r="E409" s="6" t="s">
        <v>829</v>
      </c>
      <c r="F409" s="6" t="s">
        <v>474</v>
      </c>
      <c r="G409" s="7">
        <v>9300</v>
      </c>
      <c r="H409" s="7">
        <v>9750</v>
      </c>
      <c r="I409" s="43">
        <v>4.8387096774193505</v>
      </c>
      <c r="J409" s="8"/>
    </row>
    <row r="410" spans="1:10" x14ac:dyDescent="0.4">
      <c r="A410" s="4" t="s">
        <v>52</v>
      </c>
      <c r="B410" s="5" t="s">
        <v>143</v>
      </c>
      <c r="C410" s="6" t="s">
        <v>565</v>
      </c>
      <c r="D410" s="5" t="s">
        <v>566</v>
      </c>
      <c r="E410" s="6" t="s">
        <v>829</v>
      </c>
      <c r="F410" s="6" t="s">
        <v>474</v>
      </c>
      <c r="G410" s="7">
        <v>8433.3333332999991</v>
      </c>
      <c r="H410" s="7">
        <v>8766.6666667000009</v>
      </c>
      <c r="I410" s="43">
        <v>3.9525691707666279</v>
      </c>
      <c r="J410" s="8"/>
    </row>
    <row r="411" spans="1:10" x14ac:dyDescent="0.4">
      <c r="A411" s="4" t="s">
        <v>52</v>
      </c>
      <c r="B411" s="5" t="s">
        <v>143</v>
      </c>
      <c r="C411" s="6" t="s">
        <v>385</v>
      </c>
      <c r="D411" s="5" t="s">
        <v>386</v>
      </c>
      <c r="E411" s="6" t="s">
        <v>829</v>
      </c>
      <c r="F411" s="6" t="s">
        <v>474</v>
      </c>
      <c r="G411" s="7">
        <v>7300</v>
      </c>
      <c r="H411" s="7">
        <v>7300</v>
      </c>
      <c r="I411" s="43">
        <v>0</v>
      </c>
      <c r="J411" s="8"/>
    </row>
    <row r="412" spans="1:10" x14ac:dyDescent="0.4">
      <c r="A412" s="4" t="s">
        <v>60</v>
      </c>
      <c r="B412" s="5" t="s">
        <v>119</v>
      </c>
      <c r="C412" s="6" t="s">
        <v>387</v>
      </c>
      <c r="D412" s="5" t="s">
        <v>388</v>
      </c>
      <c r="E412" s="6" t="s">
        <v>829</v>
      </c>
      <c r="F412" s="6" t="s">
        <v>474</v>
      </c>
      <c r="G412" s="7">
        <v>8620</v>
      </c>
      <c r="H412" s="7">
        <v>8620</v>
      </c>
      <c r="I412" s="43">
        <v>0</v>
      </c>
      <c r="J412" s="8"/>
    </row>
    <row r="413" spans="1:10" x14ac:dyDescent="0.4">
      <c r="A413" s="4" t="s">
        <v>60</v>
      </c>
      <c r="B413" s="5" t="s">
        <v>119</v>
      </c>
      <c r="C413" s="6" t="s">
        <v>400</v>
      </c>
      <c r="D413" s="5" t="s">
        <v>401</v>
      </c>
      <c r="E413" s="6" t="s">
        <v>829</v>
      </c>
      <c r="F413" s="6" t="s">
        <v>474</v>
      </c>
      <c r="G413" s="7">
        <v>8533.3333332999991</v>
      </c>
      <c r="H413" s="7">
        <v>8666.6666667000009</v>
      </c>
      <c r="I413" s="43">
        <v>1.5625000007873699</v>
      </c>
      <c r="J413" s="8"/>
    </row>
    <row r="414" spans="1:10" x14ac:dyDescent="0.4">
      <c r="A414" s="4" t="s">
        <v>60</v>
      </c>
      <c r="B414" s="5" t="s">
        <v>119</v>
      </c>
      <c r="C414" s="6" t="s">
        <v>120</v>
      </c>
      <c r="D414" s="5" t="s">
        <v>121</v>
      </c>
      <c r="E414" s="6" t="s">
        <v>829</v>
      </c>
      <c r="F414" s="6" t="s">
        <v>474</v>
      </c>
      <c r="G414" s="7">
        <v>7850</v>
      </c>
      <c r="H414" s="7">
        <v>7850</v>
      </c>
      <c r="I414" s="43">
        <v>0</v>
      </c>
      <c r="J414" s="8"/>
    </row>
    <row r="415" spans="1:10" x14ac:dyDescent="0.4">
      <c r="A415" s="4" t="s">
        <v>66</v>
      </c>
      <c r="B415" s="5" t="s">
        <v>240</v>
      </c>
      <c r="C415" s="6" t="s">
        <v>334</v>
      </c>
      <c r="D415" s="5" t="s">
        <v>335</v>
      </c>
      <c r="E415" s="6" t="s">
        <v>829</v>
      </c>
      <c r="F415" s="6" t="s">
        <v>474</v>
      </c>
      <c r="G415" s="7">
        <v>7450</v>
      </c>
      <c r="H415" s="7">
        <v>7000</v>
      </c>
      <c r="I415" s="43">
        <v>-6.0402684563758404</v>
      </c>
      <c r="J415" s="8"/>
    </row>
    <row r="416" spans="1:10" x14ac:dyDescent="0.4">
      <c r="A416" s="4" t="s">
        <v>67</v>
      </c>
      <c r="B416" s="5" t="s">
        <v>457</v>
      </c>
      <c r="C416" s="6" t="s">
        <v>511</v>
      </c>
      <c r="D416" s="5" t="s">
        <v>512</v>
      </c>
      <c r="E416" s="6" t="s">
        <v>829</v>
      </c>
      <c r="F416" s="6" t="s">
        <v>474</v>
      </c>
      <c r="G416" s="7">
        <v>6685.7142857000017</v>
      </c>
      <c r="H416" s="7">
        <v>6542.8571429000012</v>
      </c>
      <c r="I416" s="43">
        <v>-2.1367521359019985</v>
      </c>
      <c r="J416" s="8"/>
    </row>
    <row r="417" spans="1:10" x14ac:dyDescent="0.4">
      <c r="A417" s="4" t="s">
        <v>67</v>
      </c>
      <c r="B417" s="5" t="s">
        <v>457</v>
      </c>
      <c r="C417" s="6" t="s">
        <v>536</v>
      </c>
      <c r="D417" s="5" t="s">
        <v>537</v>
      </c>
      <c r="E417" s="6" t="s">
        <v>829</v>
      </c>
      <c r="F417" s="6" t="s">
        <v>474</v>
      </c>
      <c r="G417" s="7">
        <v>7666.6666667</v>
      </c>
      <c r="H417" s="7">
        <v>7666.6666667</v>
      </c>
      <c r="I417" s="43">
        <v>0</v>
      </c>
      <c r="J417" s="8"/>
    </row>
    <row r="418" spans="1:10" x14ac:dyDescent="0.4">
      <c r="A418" s="4" t="s">
        <v>57</v>
      </c>
      <c r="B418" s="5" t="s">
        <v>185</v>
      </c>
      <c r="C418" s="6" t="s">
        <v>392</v>
      </c>
      <c r="D418" s="5" t="s">
        <v>393</v>
      </c>
      <c r="E418" s="6" t="s">
        <v>829</v>
      </c>
      <c r="F418" s="6" t="s">
        <v>474</v>
      </c>
      <c r="G418" s="7">
        <v>7320</v>
      </c>
      <c r="H418" s="7">
        <v>7154</v>
      </c>
      <c r="I418" s="43">
        <v>-2.2677595628415315</v>
      </c>
      <c r="J418" s="8"/>
    </row>
    <row r="419" spans="1:10" x14ac:dyDescent="0.4">
      <c r="A419" s="4" t="s">
        <v>57</v>
      </c>
      <c r="B419" s="5" t="s">
        <v>185</v>
      </c>
      <c r="C419" s="6" t="s">
        <v>247</v>
      </c>
      <c r="D419" s="5" t="s">
        <v>248</v>
      </c>
      <c r="E419" s="6" t="s">
        <v>829</v>
      </c>
      <c r="F419" s="6" t="s">
        <v>474</v>
      </c>
      <c r="G419" s="7" t="s">
        <v>136</v>
      </c>
      <c r="H419" s="7">
        <v>7833.3333333</v>
      </c>
      <c r="I419" s="43" t="s">
        <v>136</v>
      </c>
      <c r="J419" s="8"/>
    </row>
    <row r="420" spans="1:10" x14ac:dyDescent="0.4">
      <c r="A420" s="4" t="s">
        <v>57</v>
      </c>
      <c r="B420" s="5" t="s">
        <v>185</v>
      </c>
      <c r="C420" s="6" t="s">
        <v>444</v>
      </c>
      <c r="D420" s="5" t="s">
        <v>445</v>
      </c>
      <c r="E420" s="6" t="s">
        <v>829</v>
      </c>
      <c r="F420" s="6" t="s">
        <v>474</v>
      </c>
      <c r="G420" s="7">
        <v>6625</v>
      </c>
      <c r="H420" s="7">
        <v>6625</v>
      </c>
      <c r="I420" s="43">
        <v>0</v>
      </c>
      <c r="J420" s="8"/>
    </row>
    <row r="421" spans="1:10" x14ac:dyDescent="0.4">
      <c r="A421" s="4" t="s">
        <v>57</v>
      </c>
      <c r="B421" s="5" t="s">
        <v>185</v>
      </c>
      <c r="C421" s="6" t="s">
        <v>521</v>
      </c>
      <c r="D421" s="5" t="s">
        <v>522</v>
      </c>
      <c r="E421" s="6" t="s">
        <v>829</v>
      </c>
      <c r="F421" s="6" t="s">
        <v>474</v>
      </c>
      <c r="G421" s="7">
        <v>6625</v>
      </c>
      <c r="H421" s="7">
        <v>7333.3333333</v>
      </c>
      <c r="I421" s="43">
        <v>10.691823898867936</v>
      </c>
      <c r="J421" s="8"/>
    </row>
    <row r="422" spans="1:10" x14ac:dyDescent="0.4">
      <c r="A422" s="4" t="s">
        <v>57</v>
      </c>
      <c r="B422" s="5" t="s">
        <v>185</v>
      </c>
      <c r="C422" s="6" t="s">
        <v>251</v>
      </c>
      <c r="D422" s="5" t="s">
        <v>252</v>
      </c>
      <c r="E422" s="6" t="s">
        <v>829</v>
      </c>
      <c r="F422" s="6" t="s">
        <v>474</v>
      </c>
      <c r="G422" s="7">
        <v>6966.6666667</v>
      </c>
      <c r="H422" s="7">
        <v>7166.6666667</v>
      </c>
      <c r="I422" s="43">
        <v>2.870813397115457</v>
      </c>
      <c r="J422" s="8"/>
    </row>
    <row r="423" spans="1:10" x14ac:dyDescent="0.4">
      <c r="A423" s="4" t="s">
        <v>57</v>
      </c>
      <c r="B423" s="5" t="s">
        <v>185</v>
      </c>
      <c r="C423" s="6" t="s">
        <v>253</v>
      </c>
      <c r="D423" s="5" t="s">
        <v>254</v>
      </c>
      <c r="E423" s="6" t="s">
        <v>829</v>
      </c>
      <c r="F423" s="6" t="s">
        <v>474</v>
      </c>
      <c r="G423" s="7" t="s">
        <v>136</v>
      </c>
      <c r="H423" s="7">
        <v>7425</v>
      </c>
      <c r="I423" s="43" t="s">
        <v>136</v>
      </c>
      <c r="J423" s="8"/>
    </row>
    <row r="424" spans="1:10" x14ac:dyDescent="0.4">
      <c r="A424" s="4" t="s">
        <v>57</v>
      </c>
      <c r="B424" s="5" t="s">
        <v>185</v>
      </c>
      <c r="C424" s="6" t="s">
        <v>394</v>
      </c>
      <c r="D424" s="5" t="s">
        <v>395</v>
      </c>
      <c r="E424" s="6" t="s">
        <v>829</v>
      </c>
      <c r="F424" s="6" t="s">
        <v>474</v>
      </c>
      <c r="G424" s="7">
        <v>5860</v>
      </c>
      <c r="H424" s="7">
        <v>6004.8</v>
      </c>
      <c r="I424" s="43">
        <v>2.4709897610921456</v>
      </c>
      <c r="J424" s="8"/>
    </row>
    <row r="425" spans="1:10" x14ac:dyDescent="0.4">
      <c r="A425" s="4" t="s">
        <v>57</v>
      </c>
      <c r="B425" s="5" t="s">
        <v>185</v>
      </c>
      <c r="C425" s="6" t="s">
        <v>255</v>
      </c>
      <c r="D425" s="5" t="s">
        <v>256</v>
      </c>
      <c r="E425" s="6" t="s">
        <v>829</v>
      </c>
      <c r="F425" s="6" t="s">
        <v>474</v>
      </c>
      <c r="G425" s="7">
        <v>7466.6666667</v>
      </c>
      <c r="H425" s="7">
        <v>8000</v>
      </c>
      <c r="I425" s="43">
        <v>7.1428571423788316</v>
      </c>
      <c r="J425" s="8"/>
    </row>
    <row r="426" spans="1:10" x14ac:dyDescent="0.4">
      <c r="A426" s="4" t="s">
        <v>57</v>
      </c>
      <c r="B426" s="5" t="s">
        <v>185</v>
      </c>
      <c r="C426" s="6" t="s">
        <v>454</v>
      </c>
      <c r="D426" s="5" t="s">
        <v>455</v>
      </c>
      <c r="E426" s="6" t="s">
        <v>829</v>
      </c>
      <c r="F426" s="6" t="s">
        <v>474</v>
      </c>
      <c r="G426" s="7">
        <v>6158.3333333</v>
      </c>
      <c r="H426" s="7">
        <v>6278.5714286000002</v>
      </c>
      <c r="I426" s="43">
        <v>1.9524453905383157</v>
      </c>
      <c r="J426" s="8"/>
    </row>
    <row r="427" spans="1:10" x14ac:dyDescent="0.4">
      <c r="A427" s="4" t="s">
        <v>71</v>
      </c>
      <c r="B427" s="5" t="s">
        <v>501</v>
      </c>
      <c r="C427" s="6" t="s">
        <v>502</v>
      </c>
      <c r="D427" s="5" t="s">
        <v>503</v>
      </c>
      <c r="E427" s="6" t="s">
        <v>829</v>
      </c>
      <c r="F427" s="6" t="s">
        <v>474</v>
      </c>
      <c r="G427" s="7">
        <v>7650</v>
      </c>
      <c r="H427" s="7">
        <v>7650</v>
      </c>
      <c r="I427" s="43">
        <v>0</v>
      </c>
      <c r="J427" s="8"/>
    </row>
    <row r="428" spans="1:10" x14ac:dyDescent="0.4">
      <c r="A428" s="4" t="s">
        <v>71</v>
      </c>
      <c r="B428" s="5" t="s">
        <v>501</v>
      </c>
      <c r="C428" s="6" t="s">
        <v>504</v>
      </c>
      <c r="D428" s="5" t="s">
        <v>505</v>
      </c>
      <c r="E428" s="6" t="s">
        <v>829</v>
      </c>
      <c r="F428" s="6" t="s">
        <v>474</v>
      </c>
      <c r="G428" s="7" t="s">
        <v>136</v>
      </c>
      <c r="H428" s="7">
        <v>8906.6666667000009</v>
      </c>
      <c r="I428" s="43" t="s">
        <v>136</v>
      </c>
      <c r="J428" s="8"/>
    </row>
    <row r="429" spans="1:10" x14ac:dyDescent="0.4">
      <c r="A429" s="4" t="s">
        <v>63</v>
      </c>
      <c r="B429" s="5" t="s">
        <v>263</v>
      </c>
      <c r="C429" s="6" t="s">
        <v>264</v>
      </c>
      <c r="D429" s="5" t="s">
        <v>265</v>
      </c>
      <c r="E429" s="6" t="s">
        <v>829</v>
      </c>
      <c r="F429" s="6" t="s">
        <v>474</v>
      </c>
      <c r="G429" s="7">
        <v>7000</v>
      </c>
      <c r="H429" s="7">
        <v>6666.6666667</v>
      </c>
      <c r="I429" s="43">
        <v>-4.7619047614285694</v>
      </c>
      <c r="J429" s="8"/>
    </row>
    <row r="430" spans="1:10" x14ac:dyDescent="0.4">
      <c r="A430" s="4" t="s">
        <v>64</v>
      </c>
      <c r="B430" s="5" t="s">
        <v>148</v>
      </c>
      <c r="C430" s="6" t="s">
        <v>149</v>
      </c>
      <c r="D430" s="5" t="s">
        <v>150</v>
      </c>
      <c r="E430" s="6" t="s">
        <v>829</v>
      </c>
      <c r="F430" s="6" t="s">
        <v>474</v>
      </c>
      <c r="G430" s="7">
        <v>5500</v>
      </c>
      <c r="H430" s="7">
        <v>5580</v>
      </c>
      <c r="I430" s="43">
        <v>1.4545454545454637</v>
      </c>
      <c r="J430" s="8"/>
    </row>
    <row r="431" spans="1:10" x14ac:dyDescent="0.4">
      <c r="A431" s="4" t="s">
        <v>64</v>
      </c>
      <c r="B431" s="5" t="s">
        <v>148</v>
      </c>
      <c r="C431" s="6" t="s">
        <v>268</v>
      </c>
      <c r="D431" s="5" t="s">
        <v>269</v>
      </c>
      <c r="E431" s="6" t="s">
        <v>829</v>
      </c>
      <c r="F431" s="6" t="s">
        <v>474</v>
      </c>
      <c r="G431" s="7" t="s">
        <v>136</v>
      </c>
      <c r="H431" s="7">
        <v>6833.3333333</v>
      </c>
      <c r="I431" s="43" t="s">
        <v>136</v>
      </c>
      <c r="J431" s="8"/>
    </row>
    <row r="432" spans="1:10" x14ac:dyDescent="0.4">
      <c r="A432" s="4" t="s">
        <v>64</v>
      </c>
      <c r="B432" s="5" t="s">
        <v>148</v>
      </c>
      <c r="C432" s="6" t="s">
        <v>456</v>
      </c>
      <c r="D432" s="5" t="s">
        <v>457</v>
      </c>
      <c r="E432" s="6" t="s">
        <v>829</v>
      </c>
      <c r="F432" s="6" t="s">
        <v>474</v>
      </c>
      <c r="G432" s="7">
        <v>6750</v>
      </c>
      <c r="H432" s="7">
        <v>6750</v>
      </c>
      <c r="I432" s="43">
        <v>0</v>
      </c>
      <c r="J432" s="8"/>
    </row>
    <row r="433" spans="1:10" x14ac:dyDescent="0.4">
      <c r="A433" s="4" t="s">
        <v>64</v>
      </c>
      <c r="B433" s="5" t="s">
        <v>148</v>
      </c>
      <c r="C433" s="6" t="s">
        <v>270</v>
      </c>
      <c r="D433" s="5" t="s">
        <v>271</v>
      </c>
      <c r="E433" s="6" t="s">
        <v>829</v>
      </c>
      <c r="F433" s="6" t="s">
        <v>474</v>
      </c>
      <c r="G433" s="7">
        <v>6000</v>
      </c>
      <c r="H433" s="7">
        <v>6000</v>
      </c>
      <c r="I433" s="43">
        <v>0</v>
      </c>
      <c r="J433" s="8"/>
    </row>
    <row r="434" spans="1:10" x14ac:dyDescent="0.4">
      <c r="A434" s="4" t="s">
        <v>64</v>
      </c>
      <c r="B434" s="5" t="s">
        <v>148</v>
      </c>
      <c r="C434" s="6" t="s">
        <v>458</v>
      </c>
      <c r="D434" s="5" t="s">
        <v>459</v>
      </c>
      <c r="E434" s="6" t="s">
        <v>829</v>
      </c>
      <c r="F434" s="6" t="s">
        <v>474</v>
      </c>
      <c r="G434" s="7">
        <v>5740</v>
      </c>
      <c r="H434" s="7">
        <v>5740</v>
      </c>
      <c r="I434" s="43">
        <v>0</v>
      </c>
      <c r="J434" s="8"/>
    </row>
    <row r="435" spans="1:10" x14ac:dyDescent="0.4">
      <c r="A435" s="4" t="s">
        <v>64</v>
      </c>
      <c r="B435" s="5" t="s">
        <v>148</v>
      </c>
      <c r="C435" s="6" t="s">
        <v>460</v>
      </c>
      <c r="D435" s="5" t="s">
        <v>461</v>
      </c>
      <c r="E435" s="6" t="s">
        <v>829</v>
      </c>
      <c r="F435" s="6" t="s">
        <v>474</v>
      </c>
      <c r="G435" s="7">
        <v>5900</v>
      </c>
      <c r="H435" s="7">
        <v>5866.6666667</v>
      </c>
      <c r="I435" s="43">
        <v>-0.56497175084745399</v>
      </c>
      <c r="J435" s="8"/>
    </row>
    <row r="436" spans="1:10" x14ac:dyDescent="0.4">
      <c r="A436" s="4" t="s">
        <v>64</v>
      </c>
      <c r="B436" s="5" t="s">
        <v>148</v>
      </c>
      <c r="C436" s="6" t="s">
        <v>151</v>
      </c>
      <c r="D436" s="5" t="s">
        <v>152</v>
      </c>
      <c r="E436" s="6" t="s">
        <v>829</v>
      </c>
      <c r="F436" s="6" t="s">
        <v>474</v>
      </c>
      <c r="G436" s="7">
        <v>6360</v>
      </c>
      <c r="H436" s="7">
        <v>6291.6666667</v>
      </c>
      <c r="I436" s="43">
        <v>-1.0744234795597498</v>
      </c>
      <c r="J436" s="8"/>
    </row>
    <row r="437" spans="1:10" x14ac:dyDescent="0.4">
      <c r="A437" s="4" t="s">
        <v>64</v>
      </c>
      <c r="B437" s="5" t="s">
        <v>148</v>
      </c>
      <c r="C437" s="6" t="s">
        <v>153</v>
      </c>
      <c r="D437" s="5" t="s">
        <v>154</v>
      </c>
      <c r="E437" s="6" t="s">
        <v>829</v>
      </c>
      <c r="F437" s="6" t="s">
        <v>474</v>
      </c>
      <c r="G437" s="7">
        <v>6425</v>
      </c>
      <c r="H437" s="7">
        <v>6340</v>
      </c>
      <c r="I437" s="43">
        <v>-1.3229571984435753</v>
      </c>
      <c r="J437" s="8"/>
    </row>
    <row r="438" spans="1:10" x14ac:dyDescent="0.4">
      <c r="A438" s="4" t="s">
        <v>64</v>
      </c>
      <c r="B438" s="5" t="s">
        <v>148</v>
      </c>
      <c r="C438" s="6" t="s">
        <v>354</v>
      </c>
      <c r="D438" s="5" t="s">
        <v>355</v>
      </c>
      <c r="E438" s="6" t="s">
        <v>829</v>
      </c>
      <c r="F438" s="6" t="s">
        <v>474</v>
      </c>
      <c r="G438" s="7">
        <v>5820</v>
      </c>
      <c r="H438" s="7">
        <v>5820</v>
      </c>
      <c r="I438" s="43">
        <v>0</v>
      </c>
      <c r="J438" s="8"/>
    </row>
    <row r="439" spans="1:10" x14ac:dyDescent="0.4">
      <c r="A439" s="4" t="s">
        <v>54</v>
      </c>
      <c r="B439" s="5" t="s">
        <v>155</v>
      </c>
      <c r="C439" s="6" t="s">
        <v>427</v>
      </c>
      <c r="D439" s="5" t="s">
        <v>428</v>
      </c>
      <c r="E439" s="6" t="s">
        <v>829</v>
      </c>
      <c r="F439" s="6" t="s">
        <v>474</v>
      </c>
      <c r="G439" s="7">
        <v>7825</v>
      </c>
      <c r="H439" s="7">
        <v>7950</v>
      </c>
      <c r="I439" s="43">
        <v>1.5974440894568789</v>
      </c>
      <c r="J439" s="8"/>
    </row>
    <row r="440" spans="1:10" x14ac:dyDescent="0.4">
      <c r="A440" s="4" t="s">
        <v>55</v>
      </c>
      <c r="B440" s="5" t="s">
        <v>188</v>
      </c>
      <c r="C440" s="6" t="s">
        <v>189</v>
      </c>
      <c r="D440" s="5" t="s">
        <v>190</v>
      </c>
      <c r="E440" s="6" t="s">
        <v>829</v>
      </c>
      <c r="F440" s="6" t="s">
        <v>474</v>
      </c>
      <c r="G440" s="7">
        <v>8266.6666667000009</v>
      </c>
      <c r="H440" s="7">
        <v>7875</v>
      </c>
      <c r="I440" s="43">
        <v>-4.7379032261905882</v>
      </c>
      <c r="J440" s="8"/>
    </row>
    <row r="441" spans="1:10" x14ac:dyDescent="0.4">
      <c r="A441" s="4" t="s">
        <v>55</v>
      </c>
      <c r="B441" s="5" t="s">
        <v>188</v>
      </c>
      <c r="C441" s="6" t="s">
        <v>282</v>
      </c>
      <c r="D441" s="5" t="s">
        <v>283</v>
      </c>
      <c r="E441" s="6" t="s">
        <v>829</v>
      </c>
      <c r="F441" s="6" t="s">
        <v>474</v>
      </c>
      <c r="G441" s="7">
        <v>8333.3333332999991</v>
      </c>
      <c r="H441" s="7">
        <v>8333.3333332999991</v>
      </c>
      <c r="I441" s="43">
        <v>0</v>
      </c>
      <c r="J441" s="8"/>
    </row>
    <row r="442" spans="1:10" x14ac:dyDescent="0.4">
      <c r="A442" s="4" t="s">
        <v>65</v>
      </c>
      <c r="B442" s="5" t="s">
        <v>127</v>
      </c>
      <c r="C442" s="6" t="s">
        <v>375</v>
      </c>
      <c r="D442" s="5" t="s">
        <v>376</v>
      </c>
      <c r="E442" s="6" t="s">
        <v>829</v>
      </c>
      <c r="F442" s="6" t="s">
        <v>474</v>
      </c>
      <c r="G442" s="7">
        <v>7333.3333333</v>
      </c>
      <c r="H442" s="7">
        <v>7125</v>
      </c>
      <c r="I442" s="43">
        <v>-2.8409090904674592</v>
      </c>
      <c r="J442" s="8"/>
    </row>
    <row r="443" spans="1:10" x14ac:dyDescent="0.4">
      <c r="A443" s="4" t="s">
        <v>65</v>
      </c>
      <c r="B443" s="5" t="s">
        <v>127</v>
      </c>
      <c r="C443" s="6" t="s">
        <v>128</v>
      </c>
      <c r="D443" s="5" t="s">
        <v>129</v>
      </c>
      <c r="E443" s="6" t="s">
        <v>829</v>
      </c>
      <c r="F443" s="6" t="s">
        <v>474</v>
      </c>
      <c r="G443" s="7">
        <v>8833.3333332999991</v>
      </c>
      <c r="H443" s="7">
        <v>9166.6666667000009</v>
      </c>
      <c r="I443" s="43">
        <v>3.7735849064293623</v>
      </c>
      <c r="J443" s="8"/>
    </row>
    <row r="444" spans="1:10" x14ac:dyDescent="0.4">
      <c r="A444" s="4" t="s">
        <v>72</v>
      </c>
      <c r="B444" s="5" t="s">
        <v>296</v>
      </c>
      <c r="C444" s="6" t="s">
        <v>297</v>
      </c>
      <c r="D444" s="5" t="s">
        <v>298</v>
      </c>
      <c r="E444" s="6" t="s">
        <v>829</v>
      </c>
      <c r="F444" s="6" t="s">
        <v>474</v>
      </c>
      <c r="G444" s="7">
        <v>5000</v>
      </c>
      <c r="H444" s="7">
        <v>5000</v>
      </c>
      <c r="I444" s="43">
        <v>0</v>
      </c>
      <c r="J444" s="8"/>
    </row>
    <row r="445" spans="1:10" x14ac:dyDescent="0.4">
      <c r="A445" s="4" t="s">
        <v>72</v>
      </c>
      <c r="B445" s="5" t="s">
        <v>296</v>
      </c>
      <c r="C445" s="6" t="s">
        <v>549</v>
      </c>
      <c r="D445" s="5" t="s">
        <v>550</v>
      </c>
      <c r="E445" s="6" t="s">
        <v>829</v>
      </c>
      <c r="F445" s="6" t="s">
        <v>474</v>
      </c>
      <c r="G445" s="7">
        <v>8666.6666667000009</v>
      </c>
      <c r="H445" s="7">
        <v>8666.6666667000009</v>
      </c>
      <c r="I445" s="43">
        <v>0</v>
      </c>
      <c r="J445" s="8"/>
    </row>
    <row r="446" spans="1:10" x14ac:dyDescent="0.4">
      <c r="A446" s="4" t="s">
        <v>58</v>
      </c>
      <c r="B446" s="5" t="s">
        <v>179</v>
      </c>
      <c r="C446" s="6" t="s">
        <v>180</v>
      </c>
      <c r="D446" s="5" t="s">
        <v>181</v>
      </c>
      <c r="E446" s="6" t="s">
        <v>829</v>
      </c>
      <c r="F446" s="6" t="s">
        <v>474</v>
      </c>
      <c r="G446" s="7">
        <v>7260</v>
      </c>
      <c r="H446" s="7">
        <v>7170</v>
      </c>
      <c r="I446" s="43">
        <v>-1.2396694214875996</v>
      </c>
      <c r="J446" s="8"/>
    </row>
    <row r="447" spans="1:10" x14ac:dyDescent="0.4">
      <c r="A447" s="4" t="s">
        <v>58</v>
      </c>
      <c r="B447" s="5" t="s">
        <v>179</v>
      </c>
      <c r="C447" s="6" t="s">
        <v>305</v>
      </c>
      <c r="D447" s="5" t="s">
        <v>306</v>
      </c>
      <c r="E447" s="6" t="s">
        <v>829</v>
      </c>
      <c r="F447" s="6" t="s">
        <v>474</v>
      </c>
      <c r="G447" s="7">
        <v>6050</v>
      </c>
      <c r="H447" s="7">
        <v>6050</v>
      </c>
      <c r="I447" s="43">
        <v>0</v>
      </c>
      <c r="J447" s="8"/>
    </row>
    <row r="448" spans="1:10" x14ac:dyDescent="0.4">
      <c r="A448" s="4" t="s">
        <v>58</v>
      </c>
      <c r="B448" s="5" t="s">
        <v>179</v>
      </c>
      <c r="C448" s="6" t="s">
        <v>358</v>
      </c>
      <c r="D448" s="5" t="s">
        <v>359</v>
      </c>
      <c r="E448" s="6" t="s">
        <v>829</v>
      </c>
      <c r="F448" s="6" t="s">
        <v>474</v>
      </c>
      <c r="G448" s="7">
        <v>7600</v>
      </c>
      <c r="H448" s="7">
        <v>7266.6666667</v>
      </c>
      <c r="I448" s="43">
        <v>-4.3859649118421107</v>
      </c>
      <c r="J448" s="8"/>
    </row>
    <row r="449" spans="1:10" x14ac:dyDescent="0.4">
      <c r="A449" s="4" t="s">
        <v>58</v>
      </c>
      <c r="B449" s="5" t="s">
        <v>179</v>
      </c>
      <c r="C449" s="6" t="s">
        <v>307</v>
      </c>
      <c r="D449" s="5" t="s">
        <v>308</v>
      </c>
      <c r="E449" s="6" t="s">
        <v>829</v>
      </c>
      <c r="F449" s="6" t="s">
        <v>474</v>
      </c>
      <c r="G449" s="7">
        <v>7500</v>
      </c>
      <c r="H449" s="7">
        <v>7500</v>
      </c>
      <c r="I449" s="43">
        <v>0</v>
      </c>
      <c r="J449" s="8"/>
    </row>
    <row r="450" spans="1:10" x14ac:dyDescent="0.4">
      <c r="A450" s="4" t="s">
        <v>59</v>
      </c>
      <c r="B450" s="5" t="s">
        <v>158</v>
      </c>
      <c r="C450" s="6" t="s">
        <v>360</v>
      </c>
      <c r="D450" s="5" t="s">
        <v>361</v>
      </c>
      <c r="E450" s="6" t="s">
        <v>829</v>
      </c>
      <c r="F450" s="6" t="s">
        <v>474</v>
      </c>
      <c r="G450" s="7">
        <v>6214.5</v>
      </c>
      <c r="H450" s="7">
        <v>7508.3333333</v>
      </c>
      <c r="I450" s="43">
        <v>20.819588596025422</v>
      </c>
      <c r="J450" s="8"/>
    </row>
    <row r="451" spans="1:10" x14ac:dyDescent="0.4">
      <c r="A451" s="4" t="s">
        <v>59</v>
      </c>
      <c r="B451" s="5" t="s">
        <v>158</v>
      </c>
      <c r="C451" s="6" t="s">
        <v>313</v>
      </c>
      <c r="D451" s="5" t="s">
        <v>314</v>
      </c>
      <c r="E451" s="6" t="s">
        <v>829</v>
      </c>
      <c r="F451" s="6" t="s">
        <v>474</v>
      </c>
      <c r="G451" s="7">
        <v>7004</v>
      </c>
      <c r="H451" s="7">
        <v>6926</v>
      </c>
      <c r="I451" s="43">
        <v>-1.1136493432324368</v>
      </c>
      <c r="J451" s="8"/>
    </row>
    <row r="452" spans="1:10" x14ac:dyDescent="0.4">
      <c r="A452" s="4" t="s">
        <v>59</v>
      </c>
      <c r="B452" s="5" t="s">
        <v>158</v>
      </c>
      <c r="C452" s="6" t="s">
        <v>514</v>
      </c>
      <c r="D452" s="5" t="s">
        <v>515</v>
      </c>
      <c r="E452" s="6" t="s">
        <v>829</v>
      </c>
      <c r="F452" s="6" t="s">
        <v>474</v>
      </c>
      <c r="G452" s="7">
        <v>8092.25</v>
      </c>
      <c r="H452" s="7">
        <v>7567.25</v>
      </c>
      <c r="I452" s="43">
        <v>-6.4876888380858242</v>
      </c>
      <c r="J452" s="8"/>
    </row>
    <row r="453" spans="1:10" x14ac:dyDescent="0.4">
      <c r="A453" s="4" t="s">
        <v>59</v>
      </c>
      <c r="B453" s="5" t="s">
        <v>158</v>
      </c>
      <c r="C453" s="6" t="s">
        <v>159</v>
      </c>
      <c r="D453" s="5" t="s">
        <v>160</v>
      </c>
      <c r="E453" s="6" t="s">
        <v>829</v>
      </c>
      <c r="F453" s="6" t="s">
        <v>474</v>
      </c>
      <c r="G453" s="7">
        <v>7000</v>
      </c>
      <c r="H453" s="7">
        <v>7000</v>
      </c>
      <c r="I453" s="43">
        <v>0</v>
      </c>
      <c r="J453" s="8"/>
    </row>
    <row r="454" spans="1:10" x14ac:dyDescent="0.4">
      <c r="A454" s="4" t="s">
        <v>59</v>
      </c>
      <c r="B454" s="5" t="s">
        <v>158</v>
      </c>
      <c r="C454" s="6" t="s">
        <v>161</v>
      </c>
      <c r="D454" s="5" t="s">
        <v>162</v>
      </c>
      <c r="E454" s="6" t="s">
        <v>829</v>
      </c>
      <c r="F454" s="6" t="s">
        <v>474</v>
      </c>
      <c r="G454" s="7">
        <v>8000</v>
      </c>
      <c r="H454" s="7">
        <v>8000</v>
      </c>
      <c r="I454" s="43">
        <v>0</v>
      </c>
      <c r="J454" s="8"/>
    </row>
    <row r="455" spans="1:10" x14ac:dyDescent="0.4">
      <c r="A455" s="4" t="s">
        <v>59</v>
      </c>
      <c r="B455" s="5" t="s">
        <v>158</v>
      </c>
      <c r="C455" s="6" t="s">
        <v>317</v>
      </c>
      <c r="D455" s="5" t="s">
        <v>210</v>
      </c>
      <c r="E455" s="6" t="s">
        <v>829</v>
      </c>
      <c r="F455" s="6" t="s">
        <v>474</v>
      </c>
      <c r="G455" s="7">
        <v>7500</v>
      </c>
      <c r="H455" s="7">
        <v>7500</v>
      </c>
      <c r="I455" s="43">
        <v>0</v>
      </c>
      <c r="J455" s="8"/>
    </row>
    <row r="456" spans="1:10" x14ac:dyDescent="0.4">
      <c r="A456" s="4" t="s">
        <v>59</v>
      </c>
      <c r="B456" s="5" t="s">
        <v>158</v>
      </c>
      <c r="C456" s="6" t="s">
        <v>414</v>
      </c>
      <c r="D456" s="5" t="s">
        <v>415</v>
      </c>
      <c r="E456" s="6" t="s">
        <v>829</v>
      </c>
      <c r="F456" s="6" t="s">
        <v>474</v>
      </c>
      <c r="G456" s="7">
        <v>6333.3333333</v>
      </c>
      <c r="H456" s="7">
        <v>6296.6666667</v>
      </c>
      <c r="I456" s="43">
        <v>-0.5789473673714739</v>
      </c>
      <c r="J456" s="8"/>
    </row>
    <row r="457" spans="1:10" x14ac:dyDescent="0.4">
      <c r="A457" s="4" t="s">
        <v>59</v>
      </c>
      <c r="B457" s="5" t="s">
        <v>158</v>
      </c>
      <c r="C457" s="6" t="s">
        <v>163</v>
      </c>
      <c r="D457" s="5" t="s">
        <v>164</v>
      </c>
      <c r="E457" s="6" t="s">
        <v>829</v>
      </c>
      <c r="F457" s="6" t="s">
        <v>474</v>
      </c>
      <c r="G457" s="7" t="s">
        <v>136</v>
      </c>
      <c r="H457" s="7">
        <v>7966.6666667</v>
      </c>
      <c r="I457" s="43" t="s">
        <v>136</v>
      </c>
      <c r="J457" s="8"/>
    </row>
    <row r="458" spans="1:10" x14ac:dyDescent="0.4">
      <c r="A458" s="4" t="s">
        <v>69</v>
      </c>
      <c r="B458" s="5" t="s">
        <v>481</v>
      </c>
      <c r="C458" s="6" t="s">
        <v>482</v>
      </c>
      <c r="D458" s="5" t="s">
        <v>483</v>
      </c>
      <c r="E458" s="6" t="s">
        <v>829</v>
      </c>
      <c r="F458" s="6" t="s">
        <v>474</v>
      </c>
      <c r="G458" s="7">
        <v>6900</v>
      </c>
      <c r="H458" s="7">
        <v>6900</v>
      </c>
      <c r="I458" s="43">
        <v>0</v>
      </c>
      <c r="J458" s="8"/>
    </row>
    <row r="459" spans="1:10" x14ac:dyDescent="0.4">
      <c r="A459" s="4" t="s">
        <v>57</v>
      </c>
      <c r="B459" s="5" t="s">
        <v>185</v>
      </c>
      <c r="C459" s="6" t="s">
        <v>394</v>
      </c>
      <c r="D459" s="5" t="s">
        <v>395</v>
      </c>
      <c r="E459" s="6" t="s">
        <v>829</v>
      </c>
      <c r="F459" s="6" t="s">
        <v>716</v>
      </c>
      <c r="G459" s="7">
        <v>92938</v>
      </c>
      <c r="H459" s="7">
        <v>93724.2</v>
      </c>
      <c r="I459" s="43">
        <v>0.84594030428888389</v>
      </c>
      <c r="J459" s="8"/>
    </row>
    <row r="460" spans="1:10" x14ac:dyDescent="0.4">
      <c r="A460" s="4" t="s">
        <v>63</v>
      </c>
      <c r="B460" s="5" t="s">
        <v>263</v>
      </c>
      <c r="C460" s="6" t="s">
        <v>404</v>
      </c>
      <c r="D460" s="5" t="s">
        <v>405</v>
      </c>
      <c r="E460" s="6" t="s">
        <v>829</v>
      </c>
      <c r="F460" s="6" t="s">
        <v>716</v>
      </c>
      <c r="G460" s="7">
        <v>93633.333333300019</v>
      </c>
      <c r="H460" s="7">
        <v>102300</v>
      </c>
      <c r="I460" s="43">
        <v>9.2559629761869822</v>
      </c>
      <c r="J460" s="8"/>
    </row>
    <row r="461" spans="1:10" x14ac:dyDescent="0.4">
      <c r="A461" s="4" t="s">
        <v>57</v>
      </c>
      <c r="B461" s="5" t="s">
        <v>185</v>
      </c>
      <c r="C461" s="6" t="s">
        <v>454</v>
      </c>
      <c r="D461" s="5" t="s">
        <v>455</v>
      </c>
      <c r="E461" s="6" t="s">
        <v>830</v>
      </c>
      <c r="F461" s="6" t="s">
        <v>474</v>
      </c>
      <c r="G461" s="7">
        <v>31966.666666699999</v>
      </c>
      <c r="H461" s="7">
        <v>31966.666666699999</v>
      </c>
      <c r="I461" s="43">
        <v>0</v>
      </c>
      <c r="J461" s="8"/>
    </row>
    <row r="462" spans="1:10" x14ac:dyDescent="0.4">
      <c r="A462" s="4" t="s">
        <v>60</v>
      </c>
      <c r="B462" s="5" t="s">
        <v>119</v>
      </c>
      <c r="C462" s="6" t="s">
        <v>387</v>
      </c>
      <c r="D462" s="5" t="s">
        <v>388</v>
      </c>
      <c r="E462" s="6" t="s">
        <v>830</v>
      </c>
      <c r="F462" s="6" t="s">
        <v>467</v>
      </c>
      <c r="G462" s="7">
        <v>10550</v>
      </c>
      <c r="H462" s="7">
        <v>10550</v>
      </c>
      <c r="I462" s="43">
        <v>0</v>
      </c>
      <c r="J462" s="8"/>
    </row>
    <row r="463" spans="1:10" x14ac:dyDescent="0.4">
      <c r="A463" s="4" t="s">
        <v>64</v>
      </c>
      <c r="B463" s="5" t="s">
        <v>148</v>
      </c>
      <c r="C463" s="6" t="s">
        <v>270</v>
      </c>
      <c r="D463" s="5" t="s">
        <v>271</v>
      </c>
      <c r="E463" s="6" t="s">
        <v>830</v>
      </c>
      <c r="F463" s="6" t="s">
        <v>467</v>
      </c>
      <c r="G463" s="7">
        <v>8250</v>
      </c>
      <c r="H463" s="7">
        <v>8250</v>
      </c>
      <c r="I463" s="43">
        <v>0</v>
      </c>
      <c r="J463" s="8"/>
    </row>
    <row r="464" spans="1:10" x14ac:dyDescent="0.4">
      <c r="A464" s="4" t="s">
        <v>64</v>
      </c>
      <c r="B464" s="5" t="s">
        <v>148</v>
      </c>
      <c r="C464" s="6" t="s">
        <v>151</v>
      </c>
      <c r="D464" s="5" t="s">
        <v>152</v>
      </c>
      <c r="E464" s="6" t="s">
        <v>830</v>
      </c>
      <c r="F464" s="6" t="s">
        <v>467</v>
      </c>
      <c r="G464" s="7">
        <v>10166.666666700003</v>
      </c>
      <c r="H464" s="7">
        <v>9500</v>
      </c>
      <c r="I464" s="43">
        <v>-6.5573770494867025</v>
      </c>
      <c r="J464" s="8"/>
    </row>
    <row r="465" spans="1:10" x14ac:dyDescent="0.4">
      <c r="A465" s="4" t="s">
        <v>64</v>
      </c>
      <c r="B465" s="5" t="s">
        <v>148</v>
      </c>
      <c r="C465" s="6" t="s">
        <v>153</v>
      </c>
      <c r="D465" s="5" t="s">
        <v>154</v>
      </c>
      <c r="E465" s="6" t="s">
        <v>830</v>
      </c>
      <c r="F465" s="6" t="s">
        <v>467</v>
      </c>
      <c r="G465" s="7">
        <v>9300</v>
      </c>
      <c r="H465" s="7">
        <v>9333.3333332999991</v>
      </c>
      <c r="I465" s="43">
        <v>0.35842293870966824</v>
      </c>
      <c r="J465" s="8"/>
    </row>
    <row r="466" spans="1:10" x14ac:dyDescent="0.4">
      <c r="A466" s="4" t="s">
        <v>64</v>
      </c>
      <c r="B466" s="5" t="s">
        <v>148</v>
      </c>
      <c r="C466" s="6" t="s">
        <v>354</v>
      </c>
      <c r="D466" s="5" t="s">
        <v>355</v>
      </c>
      <c r="E466" s="6" t="s">
        <v>830</v>
      </c>
      <c r="F466" s="6" t="s">
        <v>467</v>
      </c>
      <c r="G466" s="7">
        <v>7975</v>
      </c>
      <c r="H466" s="7">
        <v>7975</v>
      </c>
      <c r="I466" s="43">
        <v>0</v>
      </c>
      <c r="J466" s="8"/>
    </row>
    <row r="467" spans="1:10" x14ac:dyDescent="0.4">
      <c r="A467" s="4" t="s">
        <v>57</v>
      </c>
      <c r="B467" s="5" t="s">
        <v>185</v>
      </c>
      <c r="C467" s="6" t="s">
        <v>394</v>
      </c>
      <c r="D467" s="5" t="s">
        <v>395</v>
      </c>
      <c r="E467" s="6" t="s">
        <v>830</v>
      </c>
      <c r="F467" s="6" t="s">
        <v>479</v>
      </c>
      <c r="G467" s="7" t="s">
        <v>136</v>
      </c>
      <c r="H467" s="7">
        <v>42666.66666670001</v>
      </c>
      <c r="I467" s="43" t="s">
        <v>136</v>
      </c>
      <c r="J467" s="8"/>
    </row>
    <row r="468" spans="1:10" x14ac:dyDescent="0.4">
      <c r="A468" s="4" t="s">
        <v>57</v>
      </c>
      <c r="B468" s="5" t="s">
        <v>185</v>
      </c>
      <c r="C468" s="6" t="s">
        <v>394</v>
      </c>
      <c r="D468" s="5" t="s">
        <v>395</v>
      </c>
      <c r="E468" s="6" t="s">
        <v>830</v>
      </c>
      <c r="F468" s="6" t="s">
        <v>499</v>
      </c>
      <c r="G468" s="7">
        <v>15333.333333299996</v>
      </c>
      <c r="H468" s="7">
        <v>15233.333333299996</v>
      </c>
      <c r="I468" s="43">
        <v>-0.65217391304489547</v>
      </c>
      <c r="J468" s="8"/>
    </row>
    <row r="469" spans="1:10" x14ac:dyDescent="0.4">
      <c r="A469" s="4" t="s">
        <v>64</v>
      </c>
      <c r="B469" s="5" t="s">
        <v>148</v>
      </c>
      <c r="C469" s="6" t="s">
        <v>270</v>
      </c>
      <c r="D469" s="5" t="s">
        <v>271</v>
      </c>
      <c r="E469" s="6" t="s">
        <v>830</v>
      </c>
      <c r="F469" s="6" t="s">
        <v>499</v>
      </c>
      <c r="G469" s="7">
        <v>15750</v>
      </c>
      <c r="H469" s="7">
        <v>15750</v>
      </c>
      <c r="I469" s="43">
        <v>0</v>
      </c>
      <c r="J469" s="8"/>
    </row>
    <row r="470" spans="1:10" x14ac:dyDescent="0.4">
      <c r="A470" s="4" t="s">
        <v>64</v>
      </c>
      <c r="B470" s="5" t="s">
        <v>148</v>
      </c>
      <c r="C470" s="6" t="s">
        <v>354</v>
      </c>
      <c r="D470" s="5" t="s">
        <v>355</v>
      </c>
      <c r="E470" s="6" t="s">
        <v>830</v>
      </c>
      <c r="F470" s="6" t="s">
        <v>499</v>
      </c>
      <c r="G470" s="7">
        <v>15300</v>
      </c>
      <c r="H470" s="7">
        <v>15300</v>
      </c>
      <c r="I470" s="43">
        <v>0</v>
      </c>
      <c r="J470" s="8"/>
    </row>
    <row r="471" spans="1:10" x14ac:dyDescent="0.4">
      <c r="A471" s="4" t="s">
        <v>62</v>
      </c>
      <c r="B471" s="5" t="s">
        <v>130</v>
      </c>
      <c r="C471" s="6" t="s">
        <v>202</v>
      </c>
      <c r="D471" s="5" t="s">
        <v>203</v>
      </c>
      <c r="E471" s="6" t="s">
        <v>831</v>
      </c>
      <c r="F471" s="6" t="s">
        <v>466</v>
      </c>
      <c r="G471" s="7">
        <v>10874</v>
      </c>
      <c r="H471" s="7">
        <v>10900</v>
      </c>
      <c r="I471" s="43">
        <v>0.23910244620195539</v>
      </c>
      <c r="J471" s="8"/>
    </row>
    <row r="472" spans="1:10" x14ac:dyDescent="0.4">
      <c r="A472" s="4" t="s">
        <v>70</v>
      </c>
      <c r="B472" s="5" t="s">
        <v>556</v>
      </c>
      <c r="C472" s="6" t="s">
        <v>557</v>
      </c>
      <c r="D472" s="5" t="s">
        <v>558</v>
      </c>
      <c r="E472" s="6" t="s">
        <v>831</v>
      </c>
      <c r="F472" s="6" t="s">
        <v>466</v>
      </c>
      <c r="G472" s="7">
        <v>10742</v>
      </c>
      <c r="H472" s="7">
        <v>10115.333333299997</v>
      </c>
      <c r="I472" s="43">
        <v>-5.8337987963135376</v>
      </c>
      <c r="J472" s="8"/>
    </row>
    <row r="473" spans="1:10" x14ac:dyDescent="0.4">
      <c r="A473" s="4" t="s">
        <v>51</v>
      </c>
      <c r="B473" s="5" t="s">
        <v>124</v>
      </c>
      <c r="C473" s="6" t="s">
        <v>125</v>
      </c>
      <c r="D473" s="5" t="s">
        <v>126</v>
      </c>
      <c r="E473" s="6" t="s">
        <v>831</v>
      </c>
      <c r="F473" s="6" t="s">
        <v>466</v>
      </c>
      <c r="G473" s="7">
        <v>9866.6666667000009</v>
      </c>
      <c r="H473" s="7">
        <v>9800</v>
      </c>
      <c r="I473" s="43">
        <v>-0.67567567601124501</v>
      </c>
      <c r="J473" s="8"/>
    </row>
    <row r="474" spans="1:10" x14ac:dyDescent="0.4">
      <c r="A474" s="4" t="s">
        <v>51</v>
      </c>
      <c r="B474" s="5" t="s">
        <v>124</v>
      </c>
      <c r="C474" s="6" t="s">
        <v>259</v>
      </c>
      <c r="D474" s="5" t="s">
        <v>260</v>
      </c>
      <c r="E474" s="6" t="s">
        <v>831</v>
      </c>
      <c r="F474" s="6" t="s">
        <v>466</v>
      </c>
      <c r="G474" s="7">
        <v>11000</v>
      </c>
      <c r="H474" s="7">
        <v>11000</v>
      </c>
      <c r="I474" s="43">
        <v>0</v>
      </c>
      <c r="J474" s="8"/>
    </row>
    <row r="475" spans="1:10" x14ac:dyDescent="0.4">
      <c r="A475" s="4" t="s">
        <v>51</v>
      </c>
      <c r="B475" s="5" t="s">
        <v>124</v>
      </c>
      <c r="C475" s="6" t="s">
        <v>261</v>
      </c>
      <c r="D475" s="5" t="s">
        <v>262</v>
      </c>
      <c r="E475" s="6" t="s">
        <v>831</v>
      </c>
      <c r="F475" s="6" t="s">
        <v>466</v>
      </c>
      <c r="G475" s="7">
        <v>10166.666666700003</v>
      </c>
      <c r="H475" s="7">
        <v>10166.666666700003</v>
      </c>
      <c r="I475" s="43">
        <v>0</v>
      </c>
      <c r="J475" s="8"/>
    </row>
    <row r="476" spans="1:10" x14ac:dyDescent="0.4">
      <c r="A476" s="4" t="s">
        <v>58</v>
      </c>
      <c r="B476" s="5" t="s">
        <v>179</v>
      </c>
      <c r="C476" s="6" t="s">
        <v>303</v>
      </c>
      <c r="D476" s="5" t="s">
        <v>304</v>
      </c>
      <c r="E476" s="6" t="s">
        <v>831</v>
      </c>
      <c r="F476" s="6" t="s">
        <v>466</v>
      </c>
      <c r="G476" s="7">
        <v>10000</v>
      </c>
      <c r="H476" s="7">
        <v>10000</v>
      </c>
      <c r="I476" s="43">
        <v>0</v>
      </c>
      <c r="J476" s="8"/>
    </row>
    <row r="477" spans="1:10" x14ac:dyDescent="0.4">
      <c r="A477" s="4" t="s">
        <v>58</v>
      </c>
      <c r="B477" s="5" t="s">
        <v>179</v>
      </c>
      <c r="C477" s="6" t="s">
        <v>305</v>
      </c>
      <c r="D477" s="5" t="s">
        <v>306</v>
      </c>
      <c r="E477" s="6" t="s">
        <v>831</v>
      </c>
      <c r="F477" s="6" t="s">
        <v>466</v>
      </c>
      <c r="G477" s="7">
        <v>9875</v>
      </c>
      <c r="H477" s="7">
        <v>10225</v>
      </c>
      <c r="I477" s="43">
        <v>3.5443037974683529</v>
      </c>
      <c r="J477" s="8"/>
    </row>
    <row r="478" spans="1:10" x14ac:dyDescent="0.4">
      <c r="A478" s="4" t="s">
        <v>62</v>
      </c>
      <c r="B478" s="5" t="s">
        <v>130</v>
      </c>
      <c r="C478" s="6" t="s">
        <v>131</v>
      </c>
      <c r="D478" s="5" t="s">
        <v>132</v>
      </c>
      <c r="E478" s="6" t="s">
        <v>831</v>
      </c>
      <c r="F478" s="6" t="s">
        <v>474</v>
      </c>
      <c r="G478" s="7">
        <v>48400</v>
      </c>
      <c r="H478" s="7">
        <v>47180</v>
      </c>
      <c r="I478" s="43">
        <v>-2.5206611570247954</v>
      </c>
      <c r="J478" s="8"/>
    </row>
    <row r="479" spans="1:10" x14ac:dyDescent="0.4">
      <c r="A479" s="4" t="s">
        <v>62</v>
      </c>
      <c r="B479" s="5" t="s">
        <v>130</v>
      </c>
      <c r="C479" s="6" t="s">
        <v>202</v>
      </c>
      <c r="D479" s="5" t="s">
        <v>203</v>
      </c>
      <c r="E479" s="6" t="s">
        <v>831</v>
      </c>
      <c r="F479" s="6" t="s">
        <v>474</v>
      </c>
      <c r="G479" s="7" t="s">
        <v>136</v>
      </c>
      <c r="H479" s="7">
        <v>47333.333333299997</v>
      </c>
      <c r="I479" s="43" t="s">
        <v>136</v>
      </c>
      <c r="J479" s="8"/>
    </row>
    <row r="480" spans="1:10" x14ac:dyDescent="0.4">
      <c r="A480" s="4" t="s">
        <v>62</v>
      </c>
      <c r="B480" s="5" t="s">
        <v>130</v>
      </c>
      <c r="C480" s="6" t="s">
        <v>141</v>
      </c>
      <c r="D480" s="5" t="s">
        <v>142</v>
      </c>
      <c r="E480" s="6" t="s">
        <v>831</v>
      </c>
      <c r="F480" s="6" t="s">
        <v>474</v>
      </c>
      <c r="G480" s="7">
        <v>33342.333333299997</v>
      </c>
      <c r="H480" s="7">
        <v>33338.666666700003</v>
      </c>
      <c r="I480" s="43">
        <v>-1.0997030601733737E-2</v>
      </c>
      <c r="J480" s="8"/>
    </row>
    <row r="481" spans="1:10" x14ac:dyDescent="0.4">
      <c r="A481" s="4" t="s">
        <v>62</v>
      </c>
      <c r="B481" s="5" t="s">
        <v>130</v>
      </c>
      <c r="C481" s="6" t="s">
        <v>222</v>
      </c>
      <c r="D481" s="5" t="s">
        <v>223</v>
      </c>
      <c r="E481" s="6" t="s">
        <v>831</v>
      </c>
      <c r="F481" s="6" t="s">
        <v>474</v>
      </c>
      <c r="G481" s="7">
        <v>34029</v>
      </c>
      <c r="H481" s="7">
        <v>33779</v>
      </c>
      <c r="I481" s="43">
        <v>-0.73466748949425631</v>
      </c>
      <c r="J481" s="8"/>
    </row>
    <row r="482" spans="1:10" x14ac:dyDescent="0.4">
      <c r="A482" s="4" t="s">
        <v>51</v>
      </c>
      <c r="B482" s="5" t="s">
        <v>124</v>
      </c>
      <c r="C482" s="6" t="s">
        <v>125</v>
      </c>
      <c r="D482" s="5" t="s">
        <v>126</v>
      </c>
      <c r="E482" s="6" t="s">
        <v>831</v>
      </c>
      <c r="F482" s="6" t="s">
        <v>474</v>
      </c>
      <c r="G482" s="7">
        <v>42150</v>
      </c>
      <c r="H482" s="7">
        <v>42483.33333329999</v>
      </c>
      <c r="I482" s="43">
        <v>0.79082641352312688</v>
      </c>
      <c r="J482" s="8"/>
    </row>
    <row r="483" spans="1:10" x14ac:dyDescent="0.4">
      <c r="A483" s="4" t="s">
        <v>74</v>
      </c>
      <c r="B483" s="5" t="s">
        <v>322</v>
      </c>
      <c r="C483" s="6" t="s">
        <v>323</v>
      </c>
      <c r="D483" s="5" t="s">
        <v>324</v>
      </c>
      <c r="E483" s="6" t="s">
        <v>831</v>
      </c>
      <c r="F483" s="6" t="s">
        <v>474</v>
      </c>
      <c r="G483" s="7" t="s">
        <v>136</v>
      </c>
      <c r="H483" s="7">
        <v>36666.66666670001</v>
      </c>
      <c r="I483" s="43" t="s">
        <v>136</v>
      </c>
      <c r="J483" s="8"/>
    </row>
    <row r="484" spans="1:10" x14ac:dyDescent="0.4">
      <c r="A484" s="4" t="s">
        <v>62</v>
      </c>
      <c r="B484" s="5" t="s">
        <v>130</v>
      </c>
      <c r="C484" s="6" t="s">
        <v>131</v>
      </c>
      <c r="D484" s="5" t="s">
        <v>132</v>
      </c>
      <c r="E484" s="6" t="s">
        <v>831</v>
      </c>
      <c r="F484" s="6" t="s">
        <v>479</v>
      </c>
      <c r="G484" s="7">
        <v>72283.8</v>
      </c>
      <c r="H484" s="7">
        <v>72283.8</v>
      </c>
      <c r="I484" s="43">
        <v>0</v>
      </c>
      <c r="J484" s="8"/>
    </row>
    <row r="485" spans="1:10" x14ac:dyDescent="0.4">
      <c r="A485" s="4" t="s">
        <v>62</v>
      </c>
      <c r="B485" s="5" t="s">
        <v>130</v>
      </c>
      <c r="C485" s="6" t="s">
        <v>134</v>
      </c>
      <c r="D485" s="5" t="s">
        <v>135</v>
      </c>
      <c r="E485" s="6" t="s">
        <v>831</v>
      </c>
      <c r="F485" s="6" t="s">
        <v>479</v>
      </c>
      <c r="G485" s="7">
        <v>66042</v>
      </c>
      <c r="H485" s="7">
        <v>67975.333333300005</v>
      </c>
      <c r="I485" s="43">
        <v>2.9274300192301927</v>
      </c>
      <c r="J485" s="8"/>
    </row>
    <row r="486" spans="1:10" x14ac:dyDescent="0.4">
      <c r="A486" s="4" t="s">
        <v>62</v>
      </c>
      <c r="B486" s="5" t="s">
        <v>130</v>
      </c>
      <c r="C486" s="6" t="s">
        <v>440</v>
      </c>
      <c r="D486" s="5" t="s">
        <v>441</v>
      </c>
      <c r="E486" s="6" t="s">
        <v>831</v>
      </c>
      <c r="F486" s="6" t="s">
        <v>479</v>
      </c>
      <c r="G486" s="7">
        <v>61603.8</v>
      </c>
      <c r="H486" s="7">
        <v>63565.2</v>
      </c>
      <c r="I486" s="43">
        <v>3.1838945000145946</v>
      </c>
      <c r="J486" s="8"/>
    </row>
    <row r="487" spans="1:10" x14ac:dyDescent="0.4">
      <c r="A487" s="4" t="s">
        <v>62</v>
      </c>
      <c r="B487" s="5" t="s">
        <v>130</v>
      </c>
      <c r="C487" s="6" t="s">
        <v>141</v>
      </c>
      <c r="D487" s="5" t="s">
        <v>142</v>
      </c>
      <c r="E487" s="6" t="s">
        <v>831</v>
      </c>
      <c r="F487" s="6" t="s">
        <v>479</v>
      </c>
      <c r="G487" s="7">
        <v>72890</v>
      </c>
      <c r="H487" s="7">
        <v>68337.2</v>
      </c>
      <c r="I487" s="43">
        <v>-6.2461242968857276</v>
      </c>
      <c r="J487" s="8"/>
    </row>
    <row r="488" spans="1:10" x14ac:dyDescent="0.4">
      <c r="A488" s="4" t="s">
        <v>62</v>
      </c>
      <c r="B488" s="5" t="s">
        <v>130</v>
      </c>
      <c r="C488" s="6" t="s">
        <v>220</v>
      </c>
      <c r="D488" s="5" t="s">
        <v>221</v>
      </c>
      <c r="E488" s="6" t="s">
        <v>831</v>
      </c>
      <c r="F488" s="6" t="s">
        <v>479</v>
      </c>
      <c r="G488" s="7">
        <v>74000</v>
      </c>
      <c r="H488" s="7">
        <v>74000</v>
      </c>
      <c r="I488" s="43">
        <v>0</v>
      </c>
      <c r="J488" s="8"/>
    </row>
    <row r="489" spans="1:10" x14ac:dyDescent="0.4">
      <c r="A489" s="4" t="s">
        <v>62</v>
      </c>
      <c r="B489" s="5" t="s">
        <v>130</v>
      </c>
      <c r="C489" s="6" t="s">
        <v>222</v>
      </c>
      <c r="D489" s="5" t="s">
        <v>223</v>
      </c>
      <c r="E489" s="6" t="s">
        <v>831</v>
      </c>
      <c r="F489" s="6" t="s">
        <v>479</v>
      </c>
      <c r="G489" s="7">
        <v>61925.2</v>
      </c>
      <c r="H489" s="7">
        <v>63504.33333329999</v>
      </c>
      <c r="I489" s="43">
        <v>2.5500657782292273</v>
      </c>
      <c r="J489" s="8"/>
    </row>
    <row r="490" spans="1:10" x14ac:dyDescent="0.4">
      <c r="A490" s="4" t="s">
        <v>75</v>
      </c>
      <c r="B490" s="5" t="s">
        <v>540</v>
      </c>
      <c r="C490" s="6" t="s">
        <v>541</v>
      </c>
      <c r="D490" s="5" t="s">
        <v>542</v>
      </c>
      <c r="E490" s="6" t="s">
        <v>831</v>
      </c>
      <c r="F490" s="6" t="s">
        <v>479</v>
      </c>
      <c r="G490" s="7">
        <v>76189.666666699995</v>
      </c>
      <c r="H490" s="7">
        <v>77190</v>
      </c>
      <c r="I490" s="43">
        <v>1.3129514500648478</v>
      </c>
      <c r="J490" s="8"/>
    </row>
    <row r="491" spans="1:10" x14ac:dyDescent="0.4">
      <c r="A491" s="4" t="s">
        <v>51</v>
      </c>
      <c r="B491" s="5" t="s">
        <v>124</v>
      </c>
      <c r="C491" s="6" t="s">
        <v>125</v>
      </c>
      <c r="D491" s="5" t="s">
        <v>126</v>
      </c>
      <c r="E491" s="6" t="s">
        <v>831</v>
      </c>
      <c r="F491" s="6" t="s">
        <v>479</v>
      </c>
      <c r="G491" s="7" t="s">
        <v>136</v>
      </c>
      <c r="H491" s="7">
        <v>72966.666666699995</v>
      </c>
      <c r="I491" s="43" t="s">
        <v>136</v>
      </c>
      <c r="J491" s="8"/>
    </row>
    <row r="492" spans="1:10" x14ac:dyDescent="0.4">
      <c r="A492" s="4" t="s">
        <v>62</v>
      </c>
      <c r="B492" s="5" t="s">
        <v>130</v>
      </c>
      <c r="C492" s="6" t="s">
        <v>204</v>
      </c>
      <c r="D492" s="5" t="s">
        <v>129</v>
      </c>
      <c r="E492" s="6" t="s">
        <v>831</v>
      </c>
      <c r="F492" s="6" t="s">
        <v>499</v>
      </c>
      <c r="G492" s="7">
        <v>23233.333333300001</v>
      </c>
      <c r="H492" s="7">
        <v>23166.666666699999</v>
      </c>
      <c r="I492" s="43">
        <v>-0.28694404562452641</v>
      </c>
      <c r="J492" s="8"/>
    </row>
    <row r="493" spans="1:10" x14ac:dyDescent="0.4">
      <c r="A493" s="4" t="s">
        <v>75</v>
      </c>
      <c r="B493" s="5" t="s">
        <v>540</v>
      </c>
      <c r="C493" s="6" t="s">
        <v>541</v>
      </c>
      <c r="D493" s="5" t="s">
        <v>542</v>
      </c>
      <c r="E493" s="6" t="s">
        <v>831</v>
      </c>
      <c r="F493" s="6" t="s">
        <v>499</v>
      </c>
      <c r="G493" s="7">
        <v>25699.75</v>
      </c>
      <c r="H493" s="7">
        <v>26481.75</v>
      </c>
      <c r="I493" s="43">
        <v>3.0428311559451031</v>
      </c>
      <c r="J493" s="8"/>
    </row>
    <row r="494" spans="1:10" x14ac:dyDescent="0.4">
      <c r="A494" s="4" t="s">
        <v>51</v>
      </c>
      <c r="B494" s="5" t="s">
        <v>124</v>
      </c>
      <c r="C494" s="6" t="s">
        <v>125</v>
      </c>
      <c r="D494" s="5" t="s">
        <v>126</v>
      </c>
      <c r="E494" s="6" t="s">
        <v>831</v>
      </c>
      <c r="F494" s="6" t="s">
        <v>499</v>
      </c>
      <c r="G494" s="7">
        <v>23366.666666699999</v>
      </c>
      <c r="H494" s="7">
        <v>23366.666666699999</v>
      </c>
      <c r="I494" s="43">
        <v>0</v>
      </c>
      <c r="J494" s="8"/>
    </row>
    <row r="495" spans="1:10" x14ac:dyDescent="0.4">
      <c r="A495" s="4" t="s">
        <v>58</v>
      </c>
      <c r="B495" s="5" t="s">
        <v>179</v>
      </c>
      <c r="C495" s="6" t="s">
        <v>301</v>
      </c>
      <c r="D495" s="5" t="s">
        <v>302</v>
      </c>
      <c r="E495" s="6" t="s">
        <v>831</v>
      </c>
      <c r="F495" s="6" t="s">
        <v>499</v>
      </c>
      <c r="G495" s="7">
        <v>24700</v>
      </c>
      <c r="H495" s="7">
        <v>24700</v>
      </c>
      <c r="I495" s="43">
        <v>0</v>
      </c>
      <c r="J495" s="8"/>
    </row>
    <row r="496" spans="1:10" x14ac:dyDescent="0.4">
      <c r="A496" s="4" t="s">
        <v>58</v>
      </c>
      <c r="B496" s="5" t="s">
        <v>179</v>
      </c>
      <c r="C496" s="6" t="s">
        <v>305</v>
      </c>
      <c r="D496" s="5" t="s">
        <v>306</v>
      </c>
      <c r="E496" s="6" t="s">
        <v>831</v>
      </c>
      <c r="F496" s="6" t="s">
        <v>499</v>
      </c>
      <c r="G496" s="7" t="s">
        <v>136</v>
      </c>
      <c r="H496" s="7">
        <v>24833.333333300001</v>
      </c>
      <c r="I496" s="43" t="s">
        <v>136</v>
      </c>
      <c r="J496" s="8"/>
    </row>
    <row r="497" spans="1:10" x14ac:dyDescent="0.4">
      <c r="A497" s="4" t="s">
        <v>62</v>
      </c>
      <c r="B497" s="5" t="s">
        <v>130</v>
      </c>
      <c r="C497" s="6" t="s">
        <v>131</v>
      </c>
      <c r="D497" s="5" t="s">
        <v>132</v>
      </c>
      <c r="E497" s="6" t="s">
        <v>831</v>
      </c>
      <c r="F497" s="6" t="s">
        <v>832</v>
      </c>
      <c r="G497" s="7">
        <v>132989.79999999999</v>
      </c>
      <c r="H497" s="7">
        <v>132989.79999999999</v>
      </c>
      <c r="I497" s="43">
        <v>0</v>
      </c>
      <c r="J497" s="8"/>
    </row>
    <row r="498" spans="1:10" x14ac:dyDescent="0.4">
      <c r="A498" s="4" t="s">
        <v>62</v>
      </c>
      <c r="B498" s="5" t="s">
        <v>130</v>
      </c>
      <c r="C498" s="6" t="s">
        <v>440</v>
      </c>
      <c r="D498" s="5" t="s">
        <v>441</v>
      </c>
      <c r="E498" s="6" t="s">
        <v>831</v>
      </c>
      <c r="F498" s="6" t="s">
        <v>832</v>
      </c>
      <c r="G498" s="7">
        <v>112621.5</v>
      </c>
      <c r="H498" s="7">
        <v>114475.25</v>
      </c>
      <c r="I498" s="43">
        <v>1.6460000976722853</v>
      </c>
      <c r="J498" s="8"/>
    </row>
    <row r="499" spans="1:10" x14ac:dyDescent="0.4">
      <c r="A499" s="4" t="s">
        <v>62</v>
      </c>
      <c r="B499" s="5" t="s">
        <v>130</v>
      </c>
      <c r="C499" s="6" t="s">
        <v>214</v>
      </c>
      <c r="D499" s="5" t="s">
        <v>215</v>
      </c>
      <c r="E499" s="6" t="s">
        <v>831</v>
      </c>
      <c r="F499" s="6" t="s">
        <v>832</v>
      </c>
      <c r="G499" s="7">
        <v>118262</v>
      </c>
      <c r="H499" s="7">
        <v>122267</v>
      </c>
      <c r="I499" s="43">
        <v>3.38654851093334</v>
      </c>
      <c r="J499" s="8"/>
    </row>
    <row r="500" spans="1:10" x14ac:dyDescent="0.4">
      <c r="A500" s="4" t="s">
        <v>62</v>
      </c>
      <c r="B500" s="5" t="s">
        <v>130</v>
      </c>
      <c r="C500" s="6" t="s">
        <v>141</v>
      </c>
      <c r="D500" s="5" t="s">
        <v>142</v>
      </c>
      <c r="E500" s="6" t="s">
        <v>831</v>
      </c>
      <c r="F500" s="6" t="s">
        <v>832</v>
      </c>
      <c r="G500" s="7">
        <v>116683</v>
      </c>
      <c r="H500" s="7">
        <v>117150.25</v>
      </c>
      <c r="I500" s="43">
        <v>0.40044393784870463</v>
      </c>
      <c r="J500" s="8"/>
    </row>
    <row r="501" spans="1:10" x14ac:dyDescent="0.4">
      <c r="A501" s="4" t="s">
        <v>62</v>
      </c>
      <c r="B501" s="5" t="s">
        <v>130</v>
      </c>
      <c r="C501" s="6" t="s">
        <v>220</v>
      </c>
      <c r="D501" s="5" t="s">
        <v>221</v>
      </c>
      <c r="E501" s="6" t="s">
        <v>831</v>
      </c>
      <c r="F501" s="6" t="s">
        <v>832</v>
      </c>
      <c r="G501" s="7">
        <v>127100</v>
      </c>
      <c r="H501" s="7">
        <v>127600</v>
      </c>
      <c r="I501" s="43">
        <v>0.39339103068449777</v>
      </c>
      <c r="J501" s="8"/>
    </row>
    <row r="502" spans="1:10" x14ac:dyDescent="0.4">
      <c r="A502" s="4" t="s">
        <v>62</v>
      </c>
      <c r="B502" s="5" t="s">
        <v>130</v>
      </c>
      <c r="C502" s="6" t="s">
        <v>222</v>
      </c>
      <c r="D502" s="5" t="s">
        <v>223</v>
      </c>
      <c r="E502" s="6" t="s">
        <v>831</v>
      </c>
      <c r="F502" s="6" t="s">
        <v>832</v>
      </c>
      <c r="G502" s="7">
        <v>119117.2</v>
      </c>
      <c r="H502" s="7">
        <v>115300.16666669998</v>
      </c>
      <c r="I502" s="43">
        <v>-3.2044350717612575</v>
      </c>
      <c r="J502" s="8"/>
    </row>
    <row r="503" spans="1:10" x14ac:dyDescent="0.4">
      <c r="A503" s="4" t="s">
        <v>75</v>
      </c>
      <c r="B503" s="5" t="s">
        <v>540</v>
      </c>
      <c r="C503" s="6" t="s">
        <v>541</v>
      </c>
      <c r="D503" s="5" t="s">
        <v>542</v>
      </c>
      <c r="E503" s="6" t="s">
        <v>831</v>
      </c>
      <c r="F503" s="6" t="s">
        <v>832</v>
      </c>
      <c r="G503" s="7">
        <v>133550.33333329999</v>
      </c>
      <c r="H503" s="7">
        <v>135136.66666670001</v>
      </c>
      <c r="I503" s="43">
        <v>1.1878168281624688</v>
      </c>
      <c r="J503" s="8"/>
    </row>
    <row r="504" spans="1:10" x14ac:dyDescent="0.4">
      <c r="A504" s="4" t="s">
        <v>68</v>
      </c>
      <c r="B504" s="5" t="s">
        <v>371</v>
      </c>
      <c r="C504" s="6" t="s">
        <v>578</v>
      </c>
      <c r="D504" s="5" t="s">
        <v>579</v>
      </c>
      <c r="E504" s="6" t="s">
        <v>831</v>
      </c>
      <c r="F504" s="6" t="s">
        <v>832</v>
      </c>
      <c r="G504" s="7">
        <v>134600</v>
      </c>
      <c r="H504" s="7">
        <v>133666.66666670001</v>
      </c>
      <c r="I504" s="43">
        <v>-0.69341258046061716</v>
      </c>
      <c r="J504" s="8"/>
    </row>
    <row r="505" spans="1:10" x14ac:dyDescent="0.4">
      <c r="A505" s="4" t="s">
        <v>68</v>
      </c>
      <c r="B505" s="5" t="s">
        <v>371</v>
      </c>
      <c r="C505" s="6" t="s">
        <v>545</v>
      </c>
      <c r="D505" s="5" t="s">
        <v>546</v>
      </c>
      <c r="E505" s="6" t="s">
        <v>831</v>
      </c>
      <c r="F505" s="6" t="s">
        <v>832</v>
      </c>
      <c r="G505" s="7">
        <v>124000</v>
      </c>
      <c r="H505" s="7">
        <v>127250</v>
      </c>
      <c r="I505" s="43">
        <v>2.6209677419354764</v>
      </c>
      <c r="J505" s="8"/>
    </row>
    <row r="506" spans="1:10" x14ac:dyDescent="0.4">
      <c r="A506" s="4" t="s">
        <v>66</v>
      </c>
      <c r="B506" s="5" t="s">
        <v>240</v>
      </c>
      <c r="C506" s="6" t="s">
        <v>334</v>
      </c>
      <c r="D506" s="5" t="s">
        <v>335</v>
      </c>
      <c r="E506" s="6" t="s">
        <v>831</v>
      </c>
      <c r="F506" s="6" t="s">
        <v>832</v>
      </c>
      <c r="G506" s="7">
        <v>142333.33333329999</v>
      </c>
      <c r="H506" s="7">
        <v>143750</v>
      </c>
      <c r="I506" s="43">
        <v>0.99531615927423989</v>
      </c>
      <c r="J506" s="8"/>
    </row>
    <row r="507" spans="1:10" x14ac:dyDescent="0.4">
      <c r="A507" s="4" t="s">
        <v>51</v>
      </c>
      <c r="B507" s="5" t="s">
        <v>124</v>
      </c>
      <c r="C507" s="6" t="s">
        <v>125</v>
      </c>
      <c r="D507" s="5" t="s">
        <v>126</v>
      </c>
      <c r="E507" s="6" t="s">
        <v>831</v>
      </c>
      <c r="F507" s="6" t="s">
        <v>832</v>
      </c>
      <c r="G507" s="7">
        <v>145950</v>
      </c>
      <c r="H507" s="7">
        <v>145950</v>
      </c>
      <c r="I507" s="43">
        <v>0</v>
      </c>
      <c r="J507" s="8"/>
    </row>
    <row r="508" spans="1:10" x14ac:dyDescent="0.4">
      <c r="A508" s="4" t="s">
        <v>71</v>
      </c>
      <c r="B508" s="5" t="s">
        <v>501</v>
      </c>
      <c r="C508" s="6" t="s">
        <v>502</v>
      </c>
      <c r="D508" s="5" t="s">
        <v>503</v>
      </c>
      <c r="E508" s="6" t="s">
        <v>831</v>
      </c>
      <c r="F508" s="6" t="s">
        <v>832</v>
      </c>
      <c r="G508" s="7">
        <v>161625</v>
      </c>
      <c r="H508" s="7">
        <v>157250</v>
      </c>
      <c r="I508" s="43">
        <v>-2.7068832173240516</v>
      </c>
      <c r="J508" s="8"/>
    </row>
    <row r="509" spans="1:10" x14ac:dyDescent="0.4">
      <c r="A509" s="4" t="s">
        <v>63</v>
      </c>
      <c r="B509" s="5" t="s">
        <v>263</v>
      </c>
      <c r="C509" s="6" t="s">
        <v>404</v>
      </c>
      <c r="D509" s="5" t="s">
        <v>405</v>
      </c>
      <c r="E509" s="6" t="s">
        <v>831</v>
      </c>
      <c r="F509" s="6" t="s">
        <v>832</v>
      </c>
      <c r="G509" s="7">
        <v>137766.66666670001</v>
      </c>
      <c r="H509" s="7">
        <v>142100</v>
      </c>
      <c r="I509" s="43">
        <v>3.1454149527938124</v>
      </c>
      <c r="J509" s="8"/>
    </row>
    <row r="510" spans="1:10" x14ac:dyDescent="0.4">
      <c r="A510" s="4" t="s">
        <v>74</v>
      </c>
      <c r="B510" s="5" t="s">
        <v>322</v>
      </c>
      <c r="C510" s="6" t="s">
        <v>416</v>
      </c>
      <c r="D510" s="5" t="s">
        <v>322</v>
      </c>
      <c r="E510" s="6" t="s">
        <v>831</v>
      </c>
      <c r="F510" s="6" t="s">
        <v>832</v>
      </c>
      <c r="G510" s="7">
        <v>116500</v>
      </c>
      <c r="H510" s="7">
        <v>114000</v>
      </c>
      <c r="I510" s="43">
        <v>-2.1459227467811139</v>
      </c>
      <c r="J510" s="8"/>
    </row>
    <row r="511" spans="1:10" x14ac:dyDescent="0.4">
      <c r="A511" s="4" t="s">
        <v>74</v>
      </c>
      <c r="B511" s="5" t="s">
        <v>322</v>
      </c>
      <c r="C511" s="6" t="s">
        <v>584</v>
      </c>
      <c r="D511" s="5" t="s">
        <v>585</v>
      </c>
      <c r="E511" s="6" t="s">
        <v>831</v>
      </c>
      <c r="F511" s="6" t="s">
        <v>832</v>
      </c>
      <c r="G511" s="7">
        <v>120000</v>
      </c>
      <c r="H511" s="7">
        <v>120000</v>
      </c>
      <c r="I511" s="43">
        <v>0</v>
      </c>
      <c r="J511" s="8"/>
    </row>
    <row r="512" spans="1:10" x14ac:dyDescent="0.4">
      <c r="A512" s="4" t="s">
        <v>73</v>
      </c>
      <c r="B512" s="5" t="s">
        <v>325</v>
      </c>
      <c r="C512" s="6" t="s">
        <v>326</v>
      </c>
      <c r="D512" s="5" t="s">
        <v>327</v>
      </c>
      <c r="E512" s="6" t="s">
        <v>831</v>
      </c>
      <c r="F512" s="6" t="s">
        <v>832</v>
      </c>
      <c r="G512" s="7">
        <v>130666.66666669998</v>
      </c>
      <c r="H512" s="7">
        <v>134000</v>
      </c>
      <c r="I512" s="43">
        <v>2.5510204081371057</v>
      </c>
      <c r="J512" s="8"/>
    </row>
    <row r="513" spans="1:10" x14ac:dyDescent="0.4">
      <c r="A513" s="4" t="s">
        <v>62</v>
      </c>
      <c r="B513" s="5" t="s">
        <v>130</v>
      </c>
      <c r="C513" s="6" t="s">
        <v>134</v>
      </c>
      <c r="D513" s="5" t="s">
        <v>135</v>
      </c>
      <c r="E513" s="6" t="s">
        <v>833</v>
      </c>
      <c r="F513" s="6" t="s">
        <v>471</v>
      </c>
      <c r="G513" s="7">
        <v>26600</v>
      </c>
      <c r="H513" s="7">
        <v>26575</v>
      </c>
      <c r="I513" s="43">
        <v>-9.3984962406012965E-2</v>
      </c>
      <c r="J513" s="8"/>
    </row>
    <row r="514" spans="1:10" x14ac:dyDescent="0.4">
      <c r="A514" s="4" t="s">
        <v>66</v>
      </c>
      <c r="B514" s="5" t="s">
        <v>240</v>
      </c>
      <c r="C514" s="6" t="s">
        <v>334</v>
      </c>
      <c r="D514" s="5" t="s">
        <v>335</v>
      </c>
      <c r="E514" s="6" t="s">
        <v>833</v>
      </c>
      <c r="F514" s="6" t="s">
        <v>471</v>
      </c>
      <c r="G514" s="7">
        <v>33675</v>
      </c>
      <c r="H514" s="7">
        <v>33675</v>
      </c>
      <c r="I514" s="43">
        <v>0</v>
      </c>
      <c r="J514" s="8"/>
    </row>
    <row r="515" spans="1:10" x14ac:dyDescent="0.4">
      <c r="A515" s="4" t="s">
        <v>74</v>
      </c>
      <c r="B515" s="5" t="s">
        <v>322</v>
      </c>
      <c r="C515" s="6" t="s">
        <v>323</v>
      </c>
      <c r="D515" s="5" t="s">
        <v>324</v>
      </c>
      <c r="E515" s="6" t="s">
        <v>833</v>
      </c>
      <c r="F515" s="6" t="s">
        <v>471</v>
      </c>
      <c r="G515" s="7">
        <v>31250</v>
      </c>
      <c r="H515" s="7">
        <v>31500</v>
      </c>
      <c r="I515" s="43">
        <v>0.80000000000000082</v>
      </c>
      <c r="J515" s="8"/>
    </row>
    <row r="516" spans="1:10" x14ac:dyDescent="0.4">
      <c r="A516" s="4" t="s">
        <v>66</v>
      </c>
      <c r="B516" s="5" t="s">
        <v>240</v>
      </c>
      <c r="C516" s="6" t="s">
        <v>334</v>
      </c>
      <c r="D516" s="5" t="s">
        <v>335</v>
      </c>
      <c r="E516" s="6" t="s">
        <v>833</v>
      </c>
      <c r="F516" s="6" t="s">
        <v>474</v>
      </c>
      <c r="G516" s="7">
        <v>7500</v>
      </c>
      <c r="H516" s="7">
        <v>7500</v>
      </c>
      <c r="I516" s="43">
        <v>0</v>
      </c>
      <c r="J516" s="8"/>
    </row>
    <row r="517" spans="1:10" x14ac:dyDescent="0.4">
      <c r="A517" s="4" t="s">
        <v>53</v>
      </c>
      <c r="B517" s="5" t="s">
        <v>174</v>
      </c>
      <c r="C517" s="6" t="s">
        <v>232</v>
      </c>
      <c r="D517" s="5" t="s">
        <v>233</v>
      </c>
      <c r="E517" s="6" t="s">
        <v>834</v>
      </c>
      <c r="F517" s="6" t="s">
        <v>474</v>
      </c>
      <c r="G517" s="7">
        <v>48250</v>
      </c>
      <c r="H517" s="7">
        <v>50250</v>
      </c>
      <c r="I517" s="43">
        <v>4.1450777202072464</v>
      </c>
      <c r="J517" s="8"/>
    </row>
    <row r="518" spans="1:10" x14ac:dyDescent="0.4">
      <c r="A518" s="4" t="s">
        <v>51</v>
      </c>
      <c r="B518" s="5" t="s">
        <v>124</v>
      </c>
      <c r="C518" s="6" t="s">
        <v>352</v>
      </c>
      <c r="D518" s="5" t="s">
        <v>353</v>
      </c>
      <c r="E518" s="6" t="s">
        <v>834</v>
      </c>
      <c r="F518" s="6" t="s">
        <v>467</v>
      </c>
      <c r="G518" s="7">
        <v>11666.666666700003</v>
      </c>
      <c r="H518" s="7">
        <v>11666.666666700003</v>
      </c>
      <c r="I518" s="43">
        <v>0</v>
      </c>
      <c r="J518" s="8"/>
    </row>
    <row r="519" spans="1:10" x14ac:dyDescent="0.4">
      <c r="A519" s="4" t="s">
        <v>53</v>
      </c>
      <c r="B519" s="5" t="s">
        <v>174</v>
      </c>
      <c r="C519" s="6" t="s">
        <v>232</v>
      </c>
      <c r="D519" s="5" t="s">
        <v>233</v>
      </c>
      <c r="E519" s="6" t="s">
        <v>834</v>
      </c>
      <c r="F519" s="6" t="s">
        <v>479</v>
      </c>
      <c r="G519" s="7" t="s">
        <v>136</v>
      </c>
      <c r="H519" s="7">
        <v>98333.333333300019</v>
      </c>
      <c r="I519" s="43" t="s">
        <v>136</v>
      </c>
      <c r="J519" s="8"/>
    </row>
    <row r="520" spans="1:10" x14ac:dyDescent="0.4">
      <c r="A520" s="4" t="s">
        <v>65</v>
      </c>
      <c r="B520" s="5" t="s">
        <v>127</v>
      </c>
      <c r="C520" s="6" t="s">
        <v>294</v>
      </c>
      <c r="D520" s="5" t="s">
        <v>295</v>
      </c>
      <c r="E520" s="6" t="s">
        <v>834</v>
      </c>
      <c r="F520" s="6" t="s">
        <v>479</v>
      </c>
      <c r="G520" s="7">
        <v>88333.333333300019</v>
      </c>
      <c r="H520" s="7">
        <v>90000</v>
      </c>
      <c r="I520" s="43">
        <v>1.8867924528686244</v>
      </c>
      <c r="J520" s="8"/>
    </row>
    <row r="521" spans="1:10" x14ac:dyDescent="0.4">
      <c r="A521" s="4" t="s">
        <v>53</v>
      </c>
      <c r="B521" s="5" t="s">
        <v>174</v>
      </c>
      <c r="C521" s="6" t="s">
        <v>230</v>
      </c>
      <c r="D521" s="5" t="s">
        <v>231</v>
      </c>
      <c r="E521" s="6" t="s">
        <v>834</v>
      </c>
      <c r="F521" s="6" t="s">
        <v>499</v>
      </c>
      <c r="G521" s="7">
        <v>23025</v>
      </c>
      <c r="H521" s="7">
        <v>22900</v>
      </c>
      <c r="I521" s="43">
        <v>-0.54288816503800241</v>
      </c>
      <c r="J521" s="8"/>
    </row>
    <row r="522" spans="1:10" x14ac:dyDescent="0.4">
      <c r="A522" s="4" t="s">
        <v>53</v>
      </c>
      <c r="B522" s="5" t="s">
        <v>174</v>
      </c>
      <c r="C522" s="6" t="s">
        <v>232</v>
      </c>
      <c r="D522" s="5" t="s">
        <v>233</v>
      </c>
      <c r="E522" s="6" t="s">
        <v>834</v>
      </c>
      <c r="F522" s="6" t="s">
        <v>499</v>
      </c>
      <c r="G522" s="7">
        <v>32800</v>
      </c>
      <c r="H522" s="7">
        <v>34200</v>
      </c>
      <c r="I522" s="43">
        <v>4.2682926829268339</v>
      </c>
      <c r="J522" s="8"/>
    </row>
    <row r="523" spans="1:10" x14ac:dyDescent="0.4">
      <c r="A523" s="4" t="s">
        <v>51</v>
      </c>
      <c r="B523" s="5" t="s">
        <v>124</v>
      </c>
      <c r="C523" s="6" t="s">
        <v>352</v>
      </c>
      <c r="D523" s="5" t="s">
        <v>353</v>
      </c>
      <c r="E523" s="6" t="s">
        <v>834</v>
      </c>
      <c r="F523" s="6" t="s">
        <v>499</v>
      </c>
      <c r="G523" s="7">
        <v>22833.333333300001</v>
      </c>
      <c r="H523" s="7">
        <v>23833.333333300001</v>
      </c>
      <c r="I523" s="43">
        <v>4.3795620438020109</v>
      </c>
      <c r="J523" s="8"/>
    </row>
    <row r="524" spans="1:10" x14ac:dyDescent="0.4">
      <c r="A524" s="4" t="s">
        <v>53</v>
      </c>
      <c r="B524" s="5" t="s">
        <v>174</v>
      </c>
      <c r="C524" s="6" t="s">
        <v>230</v>
      </c>
      <c r="D524" s="5" t="s">
        <v>231</v>
      </c>
      <c r="E524" s="6" t="s">
        <v>834</v>
      </c>
      <c r="F524" s="6" t="s">
        <v>480</v>
      </c>
      <c r="G524" s="7">
        <v>111575</v>
      </c>
      <c r="H524" s="7">
        <v>111700</v>
      </c>
      <c r="I524" s="43">
        <v>0.11203226529239443</v>
      </c>
      <c r="J524" s="8"/>
    </row>
    <row r="525" spans="1:10" x14ac:dyDescent="0.4">
      <c r="A525" s="4" t="s">
        <v>65</v>
      </c>
      <c r="B525" s="5" t="s">
        <v>127</v>
      </c>
      <c r="C525" s="6" t="s">
        <v>294</v>
      </c>
      <c r="D525" s="5" t="s">
        <v>295</v>
      </c>
      <c r="E525" s="6" t="s">
        <v>834</v>
      </c>
      <c r="F525" s="6" t="s">
        <v>480</v>
      </c>
      <c r="G525" s="7">
        <v>140000</v>
      </c>
      <c r="H525" s="7">
        <v>141666.66666670001</v>
      </c>
      <c r="I525" s="43">
        <v>1.1904761905000119</v>
      </c>
      <c r="J525" s="8"/>
    </row>
    <row r="526" spans="1:10" x14ac:dyDescent="0.4">
      <c r="A526" s="4" t="s">
        <v>74</v>
      </c>
      <c r="B526" s="5" t="s">
        <v>322</v>
      </c>
      <c r="C526" s="6" t="s">
        <v>416</v>
      </c>
      <c r="D526" s="5" t="s">
        <v>322</v>
      </c>
      <c r="E526" s="6" t="s">
        <v>834</v>
      </c>
      <c r="F526" s="6" t="s">
        <v>480</v>
      </c>
      <c r="G526" s="7">
        <v>103000</v>
      </c>
      <c r="H526" s="7">
        <v>105000</v>
      </c>
      <c r="I526" s="43">
        <v>1.9417475728155329</v>
      </c>
      <c r="J526" s="8"/>
    </row>
    <row r="527" spans="1:10" x14ac:dyDescent="0.4">
      <c r="A527" s="4" t="s">
        <v>64</v>
      </c>
      <c r="B527" s="5" t="s">
        <v>148</v>
      </c>
      <c r="C527" s="6" t="s">
        <v>458</v>
      </c>
      <c r="D527" s="5" t="s">
        <v>459</v>
      </c>
      <c r="E527" s="6" t="s">
        <v>835</v>
      </c>
      <c r="F527" s="6" t="s">
        <v>474</v>
      </c>
      <c r="G527" s="7">
        <v>22000</v>
      </c>
      <c r="H527" s="7">
        <v>22000</v>
      </c>
      <c r="I527" s="43">
        <v>0</v>
      </c>
      <c r="J527" s="8"/>
    </row>
    <row r="528" spans="1:10" x14ac:dyDescent="0.4">
      <c r="A528" s="4" t="s">
        <v>64</v>
      </c>
      <c r="B528" s="5" t="s">
        <v>148</v>
      </c>
      <c r="C528" s="6" t="s">
        <v>151</v>
      </c>
      <c r="D528" s="5" t="s">
        <v>152</v>
      </c>
      <c r="E528" s="6" t="s">
        <v>835</v>
      </c>
      <c r="F528" s="6" t="s">
        <v>474</v>
      </c>
      <c r="G528" s="7">
        <v>23275</v>
      </c>
      <c r="H528" s="7">
        <v>24183.333333300001</v>
      </c>
      <c r="I528" s="43">
        <v>3.9026136769065616</v>
      </c>
      <c r="J528" s="8"/>
    </row>
    <row r="529" spans="1:10" x14ac:dyDescent="0.4">
      <c r="A529" s="4" t="s">
        <v>64</v>
      </c>
      <c r="B529" s="5" t="s">
        <v>148</v>
      </c>
      <c r="C529" s="6" t="s">
        <v>151</v>
      </c>
      <c r="D529" s="5" t="s">
        <v>152</v>
      </c>
      <c r="E529" s="6" t="s">
        <v>835</v>
      </c>
      <c r="F529" s="6" t="s">
        <v>479</v>
      </c>
      <c r="G529" s="7">
        <v>45200</v>
      </c>
      <c r="H529" s="7">
        <v>45850</v>
      </c>
      <c r="I529" s="43">
        <v>1.4380530973451271</v>
      </c>
      <c r="J529" s="8"/>
    </row>
    <row r="530" spans="1:10" x14ac:dyDescent="0.4">
      <c r="A530" s="4" t="s">
        <v>64</v>
      </c>
      <c r="B530" s="5" t="s">
        <v>148</v>
      </c>
      <c r="C530" s="6" t="s">
        <v>354</v>
      </c>
      <c r="D530" s="5" t="s">
        <v>355</v>
      </c>
      <c r="E530" s="6" t="s">
        <v>835</v>
      </c>
      <c r="F530" s="6" t="s">
        <v>479</v>
      </c>
      <c r="G530" s="7">
        <v>45025</v>
      </c>
      <c r="H530" s="7">
        <v>45025</v>
      </c>
      <c r="I530" s="43">
        <v>0</v>
      </c>
      <c r="J530" s="8"/>
    </row>
    <row r="531" spans="1:10" x14ac:dyDescent="0.4">
      <c r="A531" s="4" t="s">
        <v>74</v>
      </c>
      <c r="B531" s="5" t="s">
        <v>322</v>
      </c>
      <c r="C531" s="6" t="s">
        <v>416</v>
      </c>
      <c r="D531" s="5" t="s">
        <v>322</v>
      </c>
      <c r="E531" s="6" t="s">
        <v>835</v>
      </c>
      <c r="F531" s="6" t="s">
        <v>479</v>
      </c>
      <c r="G531" s="7">
        <v>43000</v>
      </c>
      <c r="H531" s="7">
        <v>41666.66666670001</v>
      </c>
      <c r="I531" s="43">
        <v>-3.1007751937209278</v>
      </c>
      <c r="J531" s="8"/>
    </row>
    <row r="532" spans="1:10" x14ac:dyDescent="0.4">
      <c r="A532" s="4" t="s">
        <v>74</v>
      </c>
      <c r="B532" s="5" t="s">
        <v>322</v>
      </c>
      <c r="C532" s="6" t="s">
        <v>323</v>
      </c>
      <c r="D532" s="5" t="s">
        <v>324</v>
      </c>
      <c r="E532" s="6" t="s">
        <v>835</v>
      </c>
      <c r="F532" s="6" t="s">
        <v>479</v>
      </c>
      <c r="G532" s="7">
        <v>47333.333333299997</v>
      </c>
      <c r="H532" s="7">
        <v>45666.666666700003</v>
      </c>
      <c r="I532" s="43">
        <v>-3.5211267604250072</v>
      </c>
      <c r="J532" s="8"/>
    </row>
    <row r="533" spans="1:10" x14ac:dyDescent="0.4">
      <c r="A533" s="4" t="s">
        <v>53</v>
      </c>
      <c r="B533" s="5" t="s">
        <v>174</v>
      </c>
      <c r="C533" s="6" t="s">
        <v>236</v>
      </c>
      <c r="D533" s="5" t="s">
        <v>237</v>
      </c>
      <c r="E533" s="6" t="s">
        <v>835</v>
      </c>
      <c r="F533" s="6" t="s">
        <v>499</v>
      </c>
      <c r="G533" s="7">
        <v>17500</v>
      </c>
      <c r="H533" s="7">
        <v>17500</v>
      </c>
      <c r="I533" s="43">
        <v>0</v>
      </c>
      <c r="J533" s="8"/>
    </row>
    <row r="534" spans="1:10" x14ac:dyDescent="0.4">
      <c r="A534" s="4" t="s">
        <v>53</v>
      </c>
      <c r="B534" s="5" t="s">
        <v>174</v>
      </c>
      <c r="C534" s="6" t="s">
        <v>442</v>
      </c>
      <c r="D534" s="5" t="s">
        <v>443</v>
      </c>
      <c r="E534" s="6" t="s">
        <v>835</v>
      </c>
      <c r="F534" s="6" t="s">
        <v>499</v>
      </c>
      <c r="G534" s="7">
        <v>20300</v>
      </c>
      <c r="H534" s="7">
        <v>20600</v>
      </c>
      <c r="I534" s="43">
        <v>1.4778325123152809</v>
      </c>
      <c r="J534" s="8"/>
    </row>
    <row r="535" spans="1:10" x14ac:dyDescent="0.4">
      <c r="A535" s="4" t="s">
        <v>57</v>
      </c>
      <c r="B535" s="5" t="s">
        <v>185</v>
      </c>
      <c r="C535" s="6" t="s">
        <v>255</v>
      </c>
      <c r="D535" s="5" t="s">
        <v>256</v>
      </c>
      <c r="E535" s="6" t="s">
        <v>835</v>
      </c>
      <c r="F535" s="6" t="s">
        <v>499</v>
      </c>
      <c r="G535" s="7">
        <v>17800</v>
      </c>
      <c r="H535" s="7">
        <v>18466.666666699999</v>
      </c>
      <c r="I535" s="43">
        <v>3.7453183522471849</v>
      </c>
      <c r="J535" s="8"/>
    </row>
    <row r="536" spans="1:10" x14ac:dyDescent="0.4">
      <c r="A536" s="4" t="s">
        <v>51</v>
      </c>
      <c r="B536" s="5" t="s">
        <v>124</v>
      </c>
      <c r="C536" s="6" t="s">
        <v>261</v>
      </c>
      <c r="D536" s="5" t="s">
        <v>262</v>
      </c>
      <c r="E536" s="6" t="s">
        <v>835</v>
      </c>
      <c r="F536" s="6" t="s">
        <v>499</v>
      </c>
      <c r="G536" s="7">
        <v>16533.333333300001</v>
      </c>
      <c r="H536" s="7">
        <v>16533.333333300001</v>
      </c>
      <c r="I536" s="43">
        <v>0</v>
      </c>
      <c r="J536" s="8"/>
    </row>
    <row r="537" spans="1:10" x14ac:dyDescent="0.4">
      <c r="A537" s="4" t="s">
        <v>64</v>
      </c>
      <c r="B537" s="5" t="s">
        <v>148</v>
      </c>
      <c r="C537" s="6" t="s">
        <v>270</v>
      </c>
      <c r="D537" s="5" t="s">
        <v>271</v>
      </c>
      <c r="E537" s="6" t="s">
        <v>835</v>
      </c>
      <c r="F537" s="6" t="s">
        <v>499</v>
      </c>
      <c r="G537" s="7">
        <v>15666.666666700004</v>
      </c>
      <c r="H537" s="7">
        <v>15833.333333299996</v>
      </c>
      <c r="I537" s="43">
        <v>1.0638297868062363</v>
      </c>
      <c r="J537" s="8"/>
    </row>
    <row r="538" spans="1:10" x14ac:dyDescent="0.4">
      <c r="A538" s="4" t="s">
        <v>64</v>
      </c>
      <c r="B538" s="5" t="s">
        <v>148</v>
      </c>
      <c r="C538" s="6" t="s">
        <v>458</v>
      </c>
      <c r="D538" s="5" t="s">
        <v>459</v>
      </c>
      <c r="E538" s="6" t="s">
        <v>835</v>
      </c>
      <c r="F538" s="6" t="s">
        <v>499</v>
      </c>
      <c r="G538" s="7" t="s">
        <v>136</v>
      </c>
      <c r="H538" s="7">
        <v>15950</v>
      </c>
      <c r="I538" s="43" t="s">
        <v>136</v>
      </c>
      <c r="J538" s="8"/>
    </row>
    <row r="539" spans="1:10" x14ac:dyDescent="0.4">
      <c r="A539" s="4" t="s">
        <v>64</v>
      </c>
      <c r="B539" s="5" t="s">
        <v>148</v>
      </c>
      <c r="C539" s="6" t="s">
        <v>151</v>
      </c>
      <c r="D539" s="5" t="s">
        <v>152</v>
      </c>
      <c r="E539" s="6" t="s">
        <v>835</v>
      </c>
      <c r="F539" s="6" t="s">
        <v>499</v>
      </c>
      <c r="G539" s="7">
        <v>16175</v>
      </c>
      <c r="H539" s="7">
        <v>16383.333333299996</v>
      </c>
      <c r="I539" s="43">
        <v>1.2879958782071153</v>
      </c>
      <c r="J539" s="8"/>
    </row>
    <row r="540" spans="1:10" x14ac:dyDescent="0.4">
      <c r="A540" s="4" t="s">
        <v>68</v>
      </c>
      <c r="B540" s="5" t="s">
        <v>371</v>
      </c>
      <c r="C540" s="6" t="s">
        <v>372</v>
      </c>
      <c r="D540" s="5" t="s">
        <v>373</v>
      </c>
      <c r="E540" s="6" t="s">
        <v>835</v>
      </c>
      <c r="F540" s="6" t="s">
        <v>480</v>
      </c>
      <c r="G540" s="7">
        <v>73333.333333300005</v>
      </c>
      <c r="H540" s="7">
        <v>74333.333333300005</v>
      </c>
      <c r="I540" s="43">
        <v>1.3636363636369879</v>
      </c>
      <c r="J540" s="8"/>
    </row>
    <row r="541" spans="1:10" x14ac:dyDescent="0.4">
      <c r="A541" s="4" t="s">
        <v>63</v>
      </c>
      <c r="B541" s="5" t="s">
        <v>263</v>
      </c>
      <c r="C541" s="6" t="s">
        <v>264</v>
      </c>
      <c r="D541" s="5" t="s">
        <v>265</v>
      </c>
      <c r="E541" s="6" t="s">
        <v>835</v>
      </c>
      <c r="F541" s="6" t="s">
        <v>480</v>
      </c>
      <c r="G541" s="7" t="s">
        <v>136</v>
      </c>
      <c r="H541" s="7">
        <v>82000</v>
      </c>
      <c r="I541" s="43" t="s">
        <v>136</v>
      </c>
      <c r="J541" s="8"/>
    </row>
    <row r="542" spans="1:10" x14ac:dyDescent="0.4">
      <c r="A542" s="4" t="s">
        <v>74</v>
      </c>
      <c r="B542" s="5" t="s">
        <v>322</v>
      </c>
      <c r="C542" s="6" t="s">
        <v>416</v>
      </c>
      <c r="D542" s="5" t="s">
        <v>322</v>
      </c>
      <c r="E542" s="6" t="s">
        <v>835</v>
      </c>
      <c r="F542" s="6" t="s">
        <v>480</v>
      </c>
      <c r="G542" s="7">
        <v>62000</v>
      </c>
      <c r="H542" s="7">
        <v>62500</v>
      </c>
      <c r="I542" s="43">
        <v>0.80645161290322509</v>
      </c>
      <c r="J542" s="8"/>
    </row>
    <row r="543" spans="1:10" x14ac:dyDescent="0.4">
      <c r="A543" s="4" t="s">
        <v>73</v>
      </c>
      <c r="B543" s="5" t="s">
        <v>325</v>
      </c>
      <c r="C543" s="6" t="s">
        <v>326</v>
      </c>
      <c r="D543" s="5" t="s">
        <v>327</v>
      </c>
      <c r="E543" s="6" t="s">
        <v>835</v>
      </c>
      <c r="F543" s="6" t="s">
        <v>480</v>
      </c>
      <c r="G543" s="7" t="s">
        <v>136</v>
      </c>
      <c r="H543" s="7">
        <v>71666.66666670001</v>
      </c>
      <c r="I543" s="43" t="s">
        <v>136</v>
      </c>
      <c r="J543" s="8"/>
    </row>
    <row r="544" spans="1:10" x14ac:dyDescent="0.4">
      <c r="A544" s="4" t="s">
        <v>64</v>
      </c>
      <c r="B544" s="5" t="s">
        <v>148</v>
      </c>
      <c r="C544" s="6" t="s">
        <v>149</v>
      </c>
      <c r="D544" s="5" t="s">
        <v>150</v>
      </c>
      <c r="E544" s="6" t="s">
        <v>836</v>
      </c>
      <c r="F544" s="6" t="s">
        <v>499</v>
      </c>
      <c r="G544" s="7">
        <v>16404</v>
      </c>
      <c r="H544" s="7">
        <v>16404</v>
      </c>
      <c r="I544" s="43">
        <v>0</v>
      </c>
      <c r="J544" s="8"/>
    </row>
    <row r="545" spans="1:10" x14ac:dyDescent="0.4">
      <c r="A545" s="4" t="s">
        <v>60</v>
      </c>
      <c r="B545" s="5" t="s">
        <v>119</v>
      </c>
      <c r="C545" s="6" t="s">
        <v>387</v>
      </c>
      <c r="D545" s="5" t="s">
        <v>388</v>
      </c>
      <c r="E545" s="6" t="s">
        <v>837</v>
      </c>
      <c r="F545" s="6" t="s">
        <v>466</v>
      </c>
      <c r="G545" s="7">
        <v>6466.6666667</v>
      </c>
      <c r="H545" s="7">
        <v>6533.3333333</v>
      </c>
      <c r="I545" s="43">
        <v>1.0309278340153047</v>
      </c>
      <c r="J545" s="8"/>
    </row>
    <row r="546" spans="1:10" x14ac:dyDescent="0.4">
      <c r="A546" s="4" t="s">
        <v>62</v>
      </c>
      <c r="B546" s="5" t="s">
        <v>130</v>
      </c>
      <c r="C546" s="6" t="s">
        <v>131</v>
      </c>
      <c r="D546" s="5" t="s">
        <v>132</v>
      </c>
      <c r="E546" s="6" t="s">
        <v>838</v>
      </c>
      <c r="F546" s="6" t="s">
        <v>480</v>
      </c>
      <c r="G546" s="7">
        <v>12490.375</v>
      </c>
      <c r="H546" s="7">
        <v>12515.375</v>
      </c>
      <c r="I546" s="43">
        <v>0.20015411867138064</v>
      </c>
      <c r="J546" s="8"/>
    </row>
    <row r="547" spans="1:10" x14ac:dyDescent="0.4">
      <c r="A547" s="4" t="s">
        <v>62</v>
      </c>
      <c r="B547" s="5" t="s">
        <v>130</v>
      </c>
      <c r="C547" s="6" t="s">
        <v>200</v>
      </c>
      <c r="D547" s="5" t="s">
        <v>201</v>
      </c>
      <c r="E547" s="6" t="s">
        <v>838</v>
      </c>
      <c r="F547" s="6" t="s">
        <v>480</v>
      </c>
      <c r="G547" s="7">
        <v>11849.428571400002</v>
      </c>
      <c r="H547" s="7">
        <v>11849.428571400002</v>
      </c>
      <c r="I547" s="43">
        <v>0</v>
      </c>
      <c r="J547" s="8"/>
    </row>
    <row r="548" spans="1:10" x14ac:dyDescent="0.4">
      <c r="A548" s="4" t="s">
        <v>62</v>
      </c>
      <c r="B548" s="5" t="s">
        <v>130</v>
      </c>
      <c r="C548" s="6" t="s">
        <v>204</v>
      </c>
      <c r="D548" s="5" t="s">
        <v>129</v>
      </c>
      <c r="E548" s="6" t="s">
        <v>838</v>
      </c>
      <c r="F548" s="6" t="s">
        <v>480</v>
      </c>
      <c r="G548" s="7">
        <v>13155.75</v>
      </c>
      <c r="H548" s="7">
        <v>11707.666666700003</v>
      </c>
      <c r="I548" s="43">
        <v>-11.007227511164306</v>
      </c>
      <c r="J548" s="8"/>
    </row>
    <row r="549" spans="1:10" x14ac:dyDescent="0.4">
      <c r="A549" s="4" t="s">
        <v>62</v>
      </c>
      <c r="B549" s="5" t="s">
        <v>130</v>
      </c>
      <c r="C549" s="6" t="s">
        <v>205</v>
      </c>
      <c r="D549" s="5" t="s">
        <v>206</v>
      </c>
      <c r="E549" s="6" t="s">
        <v>838</v>
      </c>
      <c r="F549" s="6" t="s">
        <v>480</v>
      </c>
      <c r="G549" s="7">
        <v>10941</v>
      </c>
      <c r="H549" s="7">
        <v>10941</v>
      </c>
      <c r="I549" s="43">
        <v>0</v>
      </c>
      <c r="J549" s="8"/>
    </row>
    <row r="550" spans="1:10" x14ac:dyDescent="0.4">
      <c r="A550" s="4" t="s">
        <v>62</v>
      </c>
      <c r="B550" s="5" t="s">
        <v>130</v>
      </c>
      <c r="C550" s="6" t="s">
        <v>134</v>
      </c>
      <c r="D550" s="5" t="s">
        <v>135</v>
      </c>
      <c r="E550" s="6" t="s">
        <v>838</v>
      </c>
      <c r="F550" s="6" t="s">
        <v>480</v>
      </c>
      <c r="G550" s="7">
        <v>11637.166666700003</v>
      </c>
      <c r="H550" s="7">
        <v>11587.166666700003</v>
      </c>
      <c r="I550" s="43">
        <v>-0.42965784913158178</v>
      </c>
      <c r="J550" s="8"/>
    </row>
    <row r="551" spans="1:10" x14ac:dyDescent="0.4">
      <c r="A551" s="4" t="s">
        <v>62</v>
      </c>
      <c r="B551" s="5" t="s">
        <v>130</v>
      </c>
      <c r="C551" s="6" t="s">
        <v>137</v>
      </c>
      <c r="D551" s="5" t="s">
        <v>138</v>
      </c>
      <c r="E551" s="6" t="s">
        <v>838</v>
      </c>
      <c r="F551" s="6" t="s">
        <v>480</v>
      </c>
      <c r="G551" s="7">
        <v>11304.6</v>
      </c>
      <c r="H551" s="7">
        <v>11404.6</v>
      </c>
      <c r="I551" s="43">
        <v>0.88459565132776863</v>
      </c>
      <c r="J551" s="8"/>
    </row>
    <row r="552" spans="1:10" x14ac:dyDescent="0.4">
      <c r="A552" s="4" t="s">
        <v>62</v>
      </c>
      <c r="B552" s="5" t="s">
        <v>130</v>
      </c>
      <c r="C552" s="6" t="s">
        <v>207</v>
      </c>
      <c r="D552" s="5" t="s">
        <v>208</v>
      </c>
      <c r="E552" s="6" t="s">
        <v>838</v>
      </c>
      <c r="F552" s="6" t="s">
        <v>480</v>
      </c>
      <c r="G552" s="7">
        <v>11907.666666700003</v>
      </c>
      <c r="H552" s="7">
        <v>11907.666666700003</v>
      </c>
      <c r="I552" s="43">
        <v>0</v>
      </c>
      <c r="J552" s="8"/>
    </row>
    <row r="553" spans="1:10" x14ac:dyDescent="0.4">
      <c r="A553" s="4" t="s">
        <v>62</v>
      </c>
      <c r="B553" s="5" t="s">
        <v>130</v>
      </c>
      <c r="C553" s="6" t="s">
        <v>209</v>
      </c>
      <c r="D553" s="5" t="s">
        <v>210</v>
      </c>
      <c r="E553" s="6" t="s">
        <v>838</v>
      </c>
      <c r="F553" s="6" t="s">
        <v>480</v>
      </c>
      <c r="G553" s="7">
        <v>11161.5</v>
      </c>
      <c r="H553" s="7">
        <v>11171.5</v>
      </c>
      <c r="I553" s="43">
        <v>8.9593692604039696E-2</v>
      </c>
      <c r="J553" s="8"/>
    </row>
    <row r="554" spans="1:10" x14ac:dyDescent="0.4">
      <c r="A554" s="4" t="s">
        <v>62</v>
      </c>
      <c r="B554" s="5" t="s">
        <v>130</v>
      </c>
      <c r="C554" s="6" t="s">
        <v>398</v>
      </c>
      <c r="D554" s="5" t="s">
        <v>399</v>
      </c>
      <c r="E554" s="6" t="s">
        <v>838</v>
      </c>
      <c r="F554" s="6" t="s">
        <v>480</v>
      </c>
      <c r="G554" s="7" t="s">
        <v>136</v>
      </c>
      <c r="H554" s="7">
        <v>12266.666666700003</v>
      </c>
      <c r="I554" s="43" t="s">
        <v>136</v>
      </c>
      <c r="J554" s="8"/>
    </row>
    <row r="555" spans="1:10" x14ac:dyDescent="0.4">
      <c r="A555" s="4" t="s">
        <v>62</v>
      </c>
      <c r="B555" s="5" t="s">
        <v>130</v>
      </c>
      <c r="C555" s="6" t="s">
        <v>213</v>
      </c>
      <c r="D555" s="5" t="s">
        <v>192</v>
      </c>
      <c r="E555" s="6" t="s">
        <v>838</v>
      </c>
      <c r="F555" s="6" t="s">
        <v>480</v>
      </c>
      <c r="G555" s="7">
        <v>13129</v>
      </c>
      <c r="H555" s="7">
        <v>13005.333333299997</v>
      </c>
      <c r="I555" s="43">
        <v>-0.94193515652373205</v>
      </c>
      <c r="J555" s="8"/>
    </row>
    <row r="556" spans="1:10" x14ac:dyDescent="0.4">
      <c r="A556" s="4" t="s">
        <v>62</v>
      </c>
      <c r="B556" s="5" t="s">
        <v>130</v>
      </c>
      <c r="C556" s="6" t="s">
        <v>214</v>
      </c>
      <c r="D556" s="5" t="s">
        <v>215</v>
      </c>
      <c r="E556" s="6" t="s">
        <v>838</v>
      </c>
      <c r="F556" s="6" t="s">
        <v>480</v>
      </c>
      <c r="G556" s="7">
        <v>11784.6</v>
      </c>
      <c r="H556" s="7">
        <v>11944.6</v>
      </c>
      <c r="I556" s="43">
        <v>1.3577041223291397</v>
      </c>
      <c r="J556" s="8"/>
    </row>
    <row r="557" spans="1:10" x14ac:dyDescent="0.4">
      <c r="A557" s="4" t="s">
        <v>62</v>
      </c>
      <c r="B557" s="5" t="s">
        <v>130</v>
      </c>
      <c r="C557" s="6" t="s">
        <v>139</v>
      </c>
      <c r="D557" s="5" t="s">
        <v>140</v>
      </c>
      <c r="E557" s="6" t="s">
        <v>838</v>
      </c>
      <c r="F557" s="6" t="s">
        <v>480</v>
      </c>
      <c r="G557" s="7">
        <v>13125</v>
      </c>
      <c r="H557" s="7">
        <v>13250</v>
      </c>
      <c r="I557" s="43">
        <v>0.95238095238094911</v>
      </c>
      <c r="J557" s="8"/>
    </row>
    <row r="558" spans="1:10" x14ac:dyDescent="0.4">
      <c r="A558" s="4" t="s">
        <v>62</v>
      </c>
      <c r="B558" s="5" t="s">
        <v>130</v>
      </c>
      <c r="C558" s="6" t="s">
        <v>141</v>
      </c>
      <c r="D558" s="5" t="s">
        <v>142</v>
      </c>
      <c r="E558" s="6" t="s">
        <v>838</v>
      </c>
      <c r="F558" s="6" t="s">
        <v>480</v>
      </c>
      <c r="G558" s="7">
        <v>11330.75</v>
      </c>
      <c r="H558" s="7">
        <v>11105.75</v>
      </c>
      <c r="I558" s="43">
        <v>-1.9857467510976721</v>
      </c>
      <c r="J558" s="8"/>
    </row>
    <row r="559" spans="1:10" x14ac:dyDescent="0.4">
      <c r="A559" s="4" t="s">
        <v>62</v>
      </c>
      <c r="B559" s="5" t="s">
        <v>130</v>
      </c>
      <c r="C559" s="6" t="s">
        <v>342</v>
      </c>
      <c r="D559" s="5" t="s">
        <v>343</v>
      </c>
      <c r="E559" s="6" t="s">
        <v>838</v>
      </c>
      <c r="F559" s="6" t="s">
        <v>480</v>
      </c>
      <c r="G559" s="7">
        <v>12700</v>
      </c>
      <c r="H559" s="7">
        <v>12580</v>
      </c>
      <c r="I559" s="43">
        <v>-0.94488188976378207</v>
      </c>
      <c r="J559" s="8"/>
    </row>
    <row r="560" spans="1:10" x14ac:dyDescent="0.4">
      <c r="A560" s="4" t="s">
        <v>62</v>
      </c>
      <c r="B560" s="5" t="s">
        <v>130</v>
      </c>
      <c r="C560" s="6" t="s">
        <v>218</v>
      </c>
      <c r="D560" s="5" t="s">
        <v>219</v>
      </c>
      <c r="E560" s="6" t="s">
        <v>838</v>
      </c>
      <c r="F560" s="6" t="s">
        <v>480</v>
      </c>
      <c r="G560" s="7">
        <v>10969.2</v>
      </c>
      <c r="H560" s="7">
        <v>11029.2</v>
      </c>
      <c r="I560" s="43">
        <v>0.54698610655288238</v>
      </c>
      <c r="J560" s="8"/>
    </row>
    <row r="561" spans="1:10" x14ac:dyDescent="0.4">
      <c r="A561" s="4" t="s">
        <v>62</v>
      </c>
      <c r="B561" s="5" t="s">
        <v>130</v>
      </c>
      <c r="C561" s="6" t="s">
        <v>220</v>
      </c>
      <c r="D561" s="5" t="s">
        <v>221</v>
      </c>
      <c r="E561" s="6" t="s">
        <v>838</v>
      </c>
      <c r="F561" s="6" t="s">
        <v>480</v>
      </c>
      <c r="G561" s="7">
        <v>13000</v>
      </c>
      <c r="H561" s="7">
        <v>12900</v>
      </c>
      <c r="I561" s="43">
        <v>-0.76923076923076661</v>
      </c>
      <c r="J561" s="8"/>
    </row>
    <row r="562" spans="1:10" x14ac:dyDescent="0.4">
      <c r="A562" s="4" t="s">
        <v>62</v>
      </c>
      <c r="B562" s="5" t="s">
        <v>130</v>
      </c>
      <c r="C562" s="6" t="s">
        <v>222</v>
      </c>
      <c r="D562" s="5" t="s">
        <v>223</v>
      </c>
      <c r="E562" s="6" t="s">
        <v>838</v>
      </c>
      <c r="F562" s="6" t="s">
        <v>480</v>
      </c>
      <c r="G562" s="7">
        <v>11353.833333299997</v>
      </c>
      <c r="H562" s="7">
        <v>11437.166666700003</v>
      </c>
      <c r="I562" s="43">
        <v>0.73396650235819649</v>
      </c>
      <c r="J562" s="8"/>
    </row>
    <row r="563" spans="1:10" x14ac:dyDescent="0.4">
      <c r="A563" s="4" t="s">
        <v>56</v>
      </c>
      <c r="B563" s="5" t="s">
        <v>224</v>
      </c>
      <c r="C563" s="6" t="s">
        <v>225</v>
      </c>
      <c r="D563" s="5" t="s">
        <v>224</v>
      </c>
      <c r="E563" s="6" t="s">
        <v>838</v>
      </c>
      <c r="F563" s="6" t="s">
        <v>480</v>
      </c>
      <c r="G563" s="7">
        <v>12485.7142857</v>
      </c>
      <c r="H563" s="7">
        <v>12580.857142900002</v>
      </c>
      <c r="I563" s="43">
        <v>0.76201373043565124</v>
      </c>
      <c r="J563" s="8"/>
    </row>
    <row r="564" spans="1:10" x14ac:dyDescent="0.4">
      <c r="A564" s="4" t="s">
        <v>70</v>
      </c>
      <c r="B564" s="5" t="s">
        <v>556</v>
      </c>
      <c r="C564" s="6" t="s">
        <v>557</v>
      </c>
      <c r="D564" s="5" t="s">
        <v>558</v>
      </c>
      <c r="E564" s="6" t="s">
        <v>838</v>
      </c>
      <c r="F564" s="6" t="s">
        <v>480</v>
      </c>
      <c r="G564" s="7">
        <v>13776.666666700003</v>
      </c>
      <c r="H564" s="7">
        <v>13682.666666700003</v>
      </c>
      <c r="I564" s="43">
        <v>-0.68231308976365324</v>
      </c>
      <c r="J564" s="8"/>
    </row>
    <row r="565" spans="1:10" x14ac:dyDescent="0.4">
      <c r="A565" s="4" t="s">
        <v>70</v>
      </c>
      <c r="B565" s="5" t="s">
        <v>556</v>
      </c>
      <c r="C565" s="6" t="s">
        <v>559</v>
      </c>
      <c r="D565" s="5" t="s">
        <v>560</v>
      </c>
      <c r="E565" s="6" t="s">
        <v>838</v>
      </c>
      <c r="F565" s="6" t="s">
        <v>480</v>
      </c>
      <c r="G565" s="7">
        <v>16000</v>
      </c>
      <c r="H565" s="7">
        <v>16025</v>
      </c>
      <c r="I565" s="43">
        <v>0.15624999999999109</v>
      </c>
      <c r="J565" s="8"/>
    </row>
    <row r="566" spans="1:10" x14ac:dyDescent="0.4">
      <c r="A566" s="4" t="s">
        <v>53</v>
      </c>
      <c r="B566" s="5" t="s">
        <v>174</v>
      </c>
      <c r="C566" s="6" t="s">
        <v>226</v>
      </c>
      <c r="D566" s="5" t="s">
        <v>227</v>
      </c>
      <c r="E566" s="6" t="s">
        <v>838</v>
      </c>
      <c r="F566" s="6" t="s">
        <v>480</v>
      </c>
      <c r="G566" s="7">
        <v>13440</v>
      </c>
      <c r="H566" s="7">
        <v>13540</v>
      </c>
      <c r="I566" s="43">
        <v>0.74404761904762751</v>
      </c>
      <c r="J566" s="8"/>
    </row>
    <row r="567" spans="1:10" x14ac:dyDescent="0.4">
      <c r="A567" s="4" t="s">
        <v>53</v>
      </c>
      <c r="B567" s="5" t="s">
        <v>174</v>
      </c>
      <c r="C567" s="6" t="s">
        <v>228</v>
      </c>
      <c r="D567" s="5" t="s">
        <v>229</v>
      </c>
      <c r="E567" s="6" t="s">
        <v>838</v>
      </c>
      <c r="F567" s="6" t="s">
        <v>480</v>
      </c>
      <c r="G567" s="7">
        <v>13436.666666700003</v>
      </c>
      <c r="H567" s="7">
        <v>14800</v>
      </c>
      <c r="I567" s="43">
        <v>10.146365665814573</v>
      </c>
      <c r="J567" s="8"/>
    </row>
    <row r="568" spans="1:10" x14ac:dyDescent="0.4">
      <c r="A568" s="4" t="s">
        <v>53</v>
      </c>
      <c r="B568" s="5" t="s">
        <v>174</v>
      </c>
      <c r="C568" s="6" t="s">
        <v>230</v>
      </c>
      <c r="D568" s="5" t="s">
        <v>231</v>
      </c>
      <c r="E568" s="6" t="s">
        <v>838</v>
      </c>
      <c r="F568" s="6" t="s">
        <v>480</v>
      </c>
      <c r="G568" s="7">
        <v>11657.142857099998</v>
      </c>
      <c r="H568" s="7">
        <v>11408.333333299997</v>
      </c>
      <c r="I568" s="43">
        <v>-2.1343954247627588</v>
      </c>
      <c r="J568" s="8"/>
    </row>
    <row r="569" spans="1:10" x14ac:dyDescent="0.4">
      <c r="A569" s="4" t="s">
        <v>53</v>
      </c>
      <c r="B569" s="5" t="s">
        <v>174</v>
      </c>
      <c r="C569" s="6" t="s">
        <v>182</v>
      </c>
      <c r="D569" s="5" t="s">
        <v>183</v>
      </c>
      <c r="E569" s="6" t="s">
        <v>838</v>
      </c>
      <c r="F569" s="6" t="s">
        <v>480</v>
      </c>
      <c r="G569" s="7">
        <v>13766.666666700003</v>
      </c>
      <c r="H569" s="7">
        <v>13766.666666700003</v>
      </c>
      <c r="I569" s="43">
        <v>0</v>
      </c>
      <c r="J569" s="8"/>
    </row>
    <row r="570" spans="1:10" x14ac:dyDescent="0.4">
      <c r="A570" s="4" t="s">
        <v>53</v>
      </c>
      <c r="B570" s="5" t="s">
        <v>174</v>
      </c>
      <c r="C570" s="6" t="s">
        <v>344</v>
      </c>
      <c r="D570" s="5" t="s">
        <v>345</v>
      </c>
      <c r="E570" s="6" t="s">
        <v>838</v>
      </c>
      <c r="F570" s="6" t="s">
        <v>480</v>
      </c>
      <c r="G570" s="7">
        <v>14780</v>
      </c>
      <c r="H570" s="7">
        <v>15000</v>
      </c>
      <c r="I570" s="43">
        <v>1.4884979702300511</v>
      </c>
      <c r="J570" s="8"/>
    </row>
    <row r="571" spans="1:10" x14ac:dyDescent="0.4">
      <c r="A571" s="4" t="s">
        <v>53</v>
      </c>
      <c r="B571" s="5" t="s">
        <v>174</v>
      </c>
      <c r="C571" s="6" t="s">
        <v>232</v>
      </c>
      <c r="D571" s="5" t="s">
        <v>233</v>
      </c>
      <c r="E571" s="6" t="s">
        <v>838</v>
      </c>
      <c r="F571" s="6" t="s">
        <v>480</v>
      </c>
      <c r="G571" s="7">
        <v>15280</v>
      </c>
      <c r="H571" s="7">
        <v>15580</v>
      </c>
      <c r="I571" s="43">
        <v>1.9633507853403125</v>
      </c>
      <c r="J571" s="8"/>
    </row>
    <row r="572" spans="1:10" x14ac:dyDescent="0.4">
      <c r="A572" s="4" t="s">
        <v>53</v>
      </c>
      <c r="B572" s="5" t="s">
        <v>174</v>
      </c>
      <c r="C572" s="6" t="s">
        <v>494</v>
      </c>
      <c r="D572" s="5" t="s">
        <v>495</v>
      </c>
      <c r="E572" s="6" t="s">
        <v>838</v>
      </c>
      <c r="F572" s="6" t="s">
        <v>480</v>
      </c>
      <c r="G572" s="7">
        <v>15250</v>
      </c>
      <c r="H572" s="7">
        <v>15375</v>
      </c>
      <c r="I572" s="43">
        <v>0.8196721311475309</v>
      </c>
      <c r="J572" s="8"/>
    </row>
    <row r="573" spans="1:10" x14ac:dyDescent="0.4">
      <c r="A573" s="4" t="s">
        <v>53</v>
      </c>
      <c r="B573" s="5" t="s">
        <v>174</v>
      </c>
      <c r="C573" s="6" t="s">
        <v>472</v>
      </c>
      <c r="D573" s="5" t="s">
        <v>473</v>
      </c>
      <c r="E573" s="6" t="s">
        <v>838</v>
      </c>
      <c r="F573" s="6" t="s">
        <v>480</v>
      </c>
      <c r="G573" s="7">
        <v>15333.333333299996</v>
      </c>
      <c r="H573" s="7">
        <v>15333.333333299996</v>
      </c>
      <c r="I573" s="43">
        <v>0</v>
      </c>
      <c r="J573" s="8"/>
    </row>
    <row r="574" spans="1:10" x14ac:dyDescent="0.4">
      <c r="A574" s="4" t="s">
        <v>53</v>
      </c>
      <c r="B574" s="5" t="s">
        <v>174</v>
      </c>
      <c r="C574" s="6" t="s">
        <v>234</v>
      </c>
      <c r="D574" s="5" t="s">
        <v>235</v>
      </c>
      <c r="E574" s="6" t="s">
        <v>838</v>
      </c>
      <c r="F574" s="6" t="s">
        <v>480</v>
      </c>
      <c r="G574" s="7">
        <v>14800</v>
      </c>
      <c r="H574" s="7">
        <v>14740</v>
      </c>
      <c r="I574" s="43">
        <v>-0.40540540540540126</v>
      </c>
      <c r="J574" s="8"/>
    </row>
    <row r="575" spans="1:10" x14ac:dyDescent="0.4">
      <c r="A575" s="4" t="s">
        <v>53</v>
      </c>
      <c r="B575" s="5" t="s">
        <v>174</v>
      </c>
      <c r="C575" s="6" t="s">
        <v>236</v>
      </c>
      <c r="D575" s="5" t="s">
        <v>237</v>
      </c>
      <c r="E575" s="6" t="s">
        <v>838</v>
      </c>
      <c r="F575" s="6" t="s">
        <v>480</v>
      </c>
      <c r="G575" s="7">
        <v>14000</v>
      </c>
      <c r="H575" s="7">
        <v>13966.666666700003</v>
      </c>
      <c r="I575" s="43">
        <v>-0.23809523785713879</v>
      </c>
      <c r="J575" s="8"/>
    </row>
    <row r="576" spans="1:10" x14ac:dyDescent="0.4">
      <c r="A576" s="4" t="s">
        <v>53</v>
      </c>
      <c r="B576" s="5" t="s">
        <v>174</v>
      </c>
      <c r="C576" s="6" t="s">
        <v>442</v>
      </c>
      <c r="D576" s="5" t="s">
        <v>443</v>
      </c>
      <c r="E576" s="6" t="s">
        <v>838</v>
      </c>
      <c r="F576" s="6" t="s">
        <v>480</v>
      </c>
      <c r="G576" s="7">
        <v>12700</v>
      </c>
      <c r="H576" s="7">
        <v>13100</v>
      </c>
      <c r="I576" s="43">
        <v>3.1496062992125928</v>
      </c>
      <c r="J576" s="8"/>
    </row>
    <row r="577" spans="1:10" x14ac:dyDescent="0.4">
      <c r="A577" s="4" t="s">
        <v>52</v>
      </c>
      <c r="B577" s="5" t="s">
        <v>143</v>
      </c>
      <c r="C577" s="6" t="s">
        <v>144</v>
      </c>
      <c r="D577" s="5" t="s">
        <v>145</v>
      </c>
      <c r="E577" s="6" t="s">
        <v>838</v>
      </c>
      <c r="F577" s="6" t="s">
        <v>480</v>
      </c>
      <c r="G577" s="7">
        <v>12350</v>
      </c>
      <c r="H577" s="7">
        <v>12350</v>
      </c>
      <c r="I577" s="43">
        <v>0</v>
      </c>
      <c r="J577" s="8"/>
    </row>
    <row r="578" spans="1:10" x14ac:dyDescent="0.4">
      <c r="A578" s="4" t="s">
        <v>52</v>
      </c>
      <c r="B578" s="5" t="s">
        <v>143</v>
      </c>
      <c r="C578" s="6" t="s">
        <v>519</v>
      </c>
      <c r="D578" s="5" t="s">
        <v>520</v>
      </c>
      <c r="E578" s="6" t="s">
        <v>838</v>
      </c>
      <c r="F578" s="6" t="s">
        <v>480</v>
      </c>
      <c r="G578" s="7">
        <v>11580.75</v>
      </c>
      <c r="H578" s="7">
        <v>11580.75</v>
      </c>
      <c r="I578" s="43">
        <v>0</v>
      </c>
      <c r="J578" s="8"/>
    </row>
    <row r="579" spans="1:10" x14ac:dyDescent="0.4">
      <c r="A579" s="4" t="s">
        <v>52</v>
      </c>
      <c r="B579" s="5" t="s">
        <v>143</v>
      </c>
      <c r="C579" s="6" t="s">
        <v>338</v>
      </c>
      <c r="D579" s="5" t="s">
        <v>339</v>
      </c>
      <c r="E579" s="6" t="s">
        <v>838</v>
      </c>
      <c r="F579" s="6" t="s">
        <v>480</v>
      </c>
      <c r="G579" s="7">
        <v>14700</v>
      </c>
      <c r="H579" s="7">
        <v>14700</v>
      </c>
      <c r="I579" s="43">
        <v>0</v>
      </c>
      <c r="J579" s="8"/>
    </row>
    <row r="580" spans="1:10" x14ac:dyDescent="0.4">
      <c r="A580" s="4" t="s">
        <v>60</v>
      </c>
      <c r="B580" s="5" t="s">
        <v>119</v>
      </c>
      <c r="C580" s="6" t="s">
        <v>387</v>
      </c>
      <c r="D580" s="5" t="s">
        <v>388</v>
      </c>
      <c r="E580" s="6" t="s">
        <v>838</v>
      </c>
      <c r="F580" s="6" t="s">
        <v>480</v>
      </c>
      <c r="G580" s="7">
        <v>14666.666666700004</v>
      </c>
      <c r="H580" s="7">
        <v>14666.666666700004</v>
      </c>
      <c r="I580" s="43">
        <v>0</v>
      </c>
      <c r="J580" s="8"/>
    </row>
    <row r="581" spans="1:10" x14ac:dyDescent="0.4">
      <c r="A581" s="4" t="s">
        <v>60</v>
      </c>
      <c r="B581" s="5" t="s">
        <v>119</v>
      </c>
      <c r="C581" s="6" t="s">
        <v>400</v>
      </c>
      <c r="D581" s="5" t="s">
        <v>401</v>
      </c>
      <c r="E581" s="6" t="s">
        <v>838</v>
      </c>
      <c r="F581" s="6" t="s">
        <v>480</v>
      </c>
      <c r="G581" s="7">
        <v>14966.666666700004</v>
      </c>
      <c r="H581" s="7">
        <v>15000</v>
      </c>
      <c r="I581" s="43">
        <v>0.22271714899726452</v>
      </c>
      <c r="J581" s="8"/>
    </row>
    <row r="582" spans="1:10" x14ac:dyDescent="0.4">
      <c r="A582" s="4" t="s">
        <v>66</v>
      </c>
      <c r="B582" s="5" t="s">
        <v>240</v>
      </c>
      <c r="C582" s="6" t="s">
        <v>334</v>
      </c>
      <c r="D582" s="5" t="s">
        <v>335</v>
      </c>
      <c r="E582" s="6" t="s">
        <v>838</v>
      </c>
      <c r="F582" s="6" t="s">
        <v>480</v>
      </c>
      <c r="G582" s="7">
        <v>14125</v>
      </c>
      <c r="H582" s="7">
        <v>14125</v>
      </c>
      <c r="I582" s="43">
        <v>0</v>
      </c>
      <c r="J582" s="8"/>
    </row>
    <row r="583" spans="1:10" x14ac:dyDescent="0.4">
      <c r="A583" s="4" t="s">
        <v>66</v>
      </c>
      <c r="B583" s="5" t="s">
        <v>240</v>
      </c>
      <c r="C583" s="6" t="s">
        <v>241</v>
      </c>
      <c r="D583" s="5" t="s">
        <v>242</v>
      </c>
      <c r="E583" s="6" t="s">
        <v>838</v>
      </c>
      <c r="F583" s="6" t="s">
        <v>480</v>
      </c>
      <c r="G583" s="7">
        <v>14166.666666700003</v>
      </c>
      <c r="H583" s="7">
        <v>13700</v>
      </c>
      <c r="I583" s="43">
        <v>-3.2941176472863756</v>
      </c>
      <c r="J583" s="8"/>
    </row>
    <row r="584" spans="1:10" x14ac:dyDescent="0.4">
      <c r="A584" s="4" t="s">
        <v>67</v>
      </c>
      <c r="B584" s="5" t="s">
        <v>457</v>
      </c>
      <c r="C584" s="6" t="s">
        <v>511</v>
      </c>
      <c r="D584" s="5" t="s">
        <v>512</v>
      </c>
      <c r="E584" s="6" t="s">
        <v>838</v>
      </c>
      <c r="F584" s="6" t="s">
        <v>480</v>
      </c>
      <c r="G584" s="7">
        <v>13333.333333299997</v>
      </c>
      <c r="H584" s="7">
        <v>13833.333333299997</v>
      </c>
      <c r="I584" s="43">
        <v>3.7500000000093801</v>
      </c>
      <c r="J584" s="8"/>
    </row>
    <row r="585" spans="1:10" x14ac:dyDescent="0.4">
      <c r="A585" s="4" t="s">
        <v>67</v>
      </c>
      <c r="B585" s="5" t="s">
        <v>457</v>
      </c>
      <c r="C585" s="6" t="s">
        <v>536</v>
      </c>
      <c r="D585" s="5" t="s">
        <v>537</v>
      </c>
      <c r="E585" s="6" t="s">
        <v>838</v>
      </c>
      <c r="F585" s="6" t="s">
        <v>480</v>
      </c>
      <c r="G585" s="7">
        <v>12107.666666700003</v>
      </c>
      <c r="H585" s="7">
        <v>12107.666666700003</v>
      </c>
      <c r="I585" s="43">
        <v>0</v>
      </c>
      <c r="J585" s="8"/>
    </row>
    <row r="586" spans="1:10" x14ac:dyDescent="0.4">
      <c r="A586" s="4" t="s">
        <v>67</v>
      </c>
      <c r="B586" s="5" t="s">
        <v>457</v>
      </c>
      <c r="C586" s="6" t="s">
        <v>574</v>
      </c>
      <c r="D586" s="5" t="s">
        <v>575</v>
      </c>
      <c r="E586" s="6" t="s">
        <v>838</v>
      </c>
      <c r="F586" s="6" t="s">
        <v>480</v>
      </c>
      <c r="G586" s="7">
        <v>14000</v>
      </c>
      <c r="H586" s="7">
        <v>14333.333333299997</v>
      </c>
      <c r="I586" s="43">
        <v>2.3809523807142736</v>
      </c>
      <c r="J586" s="8"/>
    </row>
    <row r="587" spans="1:10" x14ac:dyDescent="0.4">
      <c r="A587" s="4" t="s">
        <v>57</v>
      </c>
      <c r="B587" s="5" t="s">
        <v>185</v>
      </c>
      <c r="C587" s="6" t="s">
        <v>392</v>
      </c>
      <c r="D587" s="5" t="s">
        <v>393</v>
      </c>
      <c r="E587" s="6" t="s">
        <v>838</v>
      </c>
      <c r="F587" s="6" t="s">
        <v>480</v>
      </c>
      <c r="G587" s="7">
        <v>11939</v>
      </c>
      <c r="H587" s="7">
        <v>12443</v>
      </c>
      <c r="I587" s="43">
        <v>4.2214590836753487</v>
      </c>
      <c r="J587" s="8"/>
    </row>
    <row r="588" spans="1:10" x14ac:dyDescent="0.4">
      <c r="A588" s="4" t="s">
        <v>57</v>
      </c>
      <c r="B588" s="5" t="s">
        <v>185</v>
      </c>
      <c r="C588" s="6" t="s">
        <v>247</v>
      </c>
      <c r="D588" s="5" t="s">
        <v>248</v>
      </c>
      <c r="E588" s="6" t="s">
        <v>838</v>
      </c>
      <c r="F588" s="6" t="s">
        <v>480</v>
      </c>
      <c r="G588" s="7" t="s">
        <v>136</v>
      </c>
      <c r="H588" s="7">
        <v>14333.333333299997</v>
      </c>
      <c r="I588" s="43" t="s">
        <v>136</v>
      </c>
      <c r="J588" s="8"/>
    </row>
    <row r="589" spans="1:10" x14ac:dyDescent="0.4">
      <c r="A589" s="4" t="s">
        <v>57</v>
      </c>
      <c r="B589" s="5" t="s">
        <v>185</v>
      </c>
      <c r="C589" s="6" t="s">
        <v>444</v>
      </c>
      <c r="D589" s="5" t="s">
        <v>445</v>
      </c>
      <c r="E589" s="6" t="s">
        <v>838</v>
      </c>
      <c r="F589" s="6" t="s">
        <v>480</v>
      </c>
      <c r="G589" s="7">
        <v>13925</v>
      </c>
      <c r="H589" s="7">
        <v>13925</v>
      </c>
      <c r="I589" s="43">
        <v>0</v>
      </c>
      <c r="J589" s="8"/>
    </row>
    <row r="590" spans="1:10" x14ac:dyDescent="0.4">
      <c r="A590" s="4" t="s">
        <v>57</v>
      </c>
      <c r="B590" s="5" t="s">
        <v>185</v>
      </c>
      <c r="C590" s="6" t="s">
        <v>521</v>
      </c>
      <c r="D590" s="5" t="s">
        <v>522</v>
      </c>
      <c r="E590" s="6" t="s">
        <v>838</v>
      </c>
      <c r="F590" s="6" t="s">
        <v>480</v>
      </c>
      <c r="G590" s="7">
        <v>13375</v>
      </c>
      <c r="H590" s="7">
        <v>13825</v>
      </c>
      <c r="I590" s="43">
        <v>3.3644859813084071</v>
      </c>
      <c r="J590" s="8"/>
    </row>
    <row r="591" spans="1:10" x14ac:dyDescent="0.4">
      <c r="A591" s="4" t="s">
        <v>57</v>
      </c>
      <c r="B591" s="5" t="s">
        <v>185</v>
      </c>
      <c r="C591" s="6" t="s">
        <v>452</v>
      </c>
      <c r="D591" s="5" t="s">
        <v>453</v>
      </c>
      <c r="E591" s="6" t="s">
        <v>838</v>
      </c>
      <c r="F591" s="6" t="s">
        <v>480</v>
      </c>
      <c r="G591" s="7">
        <v>12675</v>
      </c>
      <c r="H591" s="7">
        <v>12660</v>
      </c>
      <c r="I591" s="43">
        <v>-0.11834319526626837</v>
      </c>
      <c r="J591" s="8"/>
    </row>
    <row r="592" spans="1:10" x14ac:dyDescent="0.4">
      <c r="A592" s="4" t="s">
        <v>57</v>
      </c>
      <c r="B592" s="5" t="s">
        <v>185</v>
      </c>
      <c r="C592" s="6" t="s">
        <v>394</v>
      </c>
      <c r="D592" s="5" t="s">
        <v>395</v>
      </c>
      <c r="E592" s="6" t="s">
        <v>838</v>
      </c>
      <c r="F592" s="6" t="s">
        <v>480</v>
      </c>
      <c r="G592" s="7">
        <v>11351.6</v>
      </c>
      <c r="H592" s="7">
        <v>11451.2</v>
      </c>
      <c r="I592" s="43">
        <v>0.87740935198563619</v>
      </c>
      <c r="J592" s="8"/>
    </row>
    <row r="593" spans="1:10" x14ac:dyDescent="0.4">
      <c r="A593" s="4" t="s">
        <v>57</v>
      </c>
      <c r="B593" s="5" t="s">
        <v>185</v>
      </c>
      <c r="C593" s="6" t="s">
        <v>454</v>
      </c>
      <c r="D593" s="5" t="s">
        <v>455</v>
      </c>
      <c r="E593" s="6" t="s">
        <v>838</v>
      </c>
      <c r="F593" s="6" t="s">
        <v>480</v>
      </c>
      <c r="G593" s="7">
        <v>14083.333333299997</v>
      </c>
      <c r="H593" s="7">
        <v>14700</v>
      </c>
      <c r="I593" s="43">
        <v>4.3786982250991322</v>
      </c>
      <c r="J593" s="8"/>
    </row>
    <row r="594" spans="1:10" x14ac:dyDescent="0.4">
      <c r="A594" s="4" t="s">
        <v>51</v>
      </c>
      <c r="B594" s="5" t="s">
        <v>124</v>
      </c>
      <c r="C594" s="6" t="s">
        <v>125</v>
      </c>
      <c r="D594" s="5" t="s">
        <v>126</v>
      </c>
      <c r="E594" s="6" t="s">
        <v>838</v>
      </c>
      <c r="F594" s="6" t="s">
        <v>480</v>
      </c>
      <c r="G594" s="7" t="s">
        <v>136</v>
      </c>
      <c r="H594" s="7">
        <v>12533.333333299997</v>
      </c>
      <c r="I594" s="43" t="s">
        <v>136</v>
      </c>
      <c r="J594" s="8"/>
    </row>
    <row r="595" spans="1:10" x14ac:dyDescent="0.4">
      <c r="A595" s="4" t="s">
        <v>51</v>
      </c>
      <c r="B595" s="5" t="s">
        <v>124</v>
      </c>
      <c r="C595" s="6" t="s">
        <v>259</v>
      </c>
      <c r="D595" s="5" t="s">
        <v>260</v>
      </c>
      <c r="E595" s="6" t="s">
        <v>838</v>
      </c>
      <c r="F595" s="6" t="s">
        <v>480</v>
      </c>
      <c r="G595" s="7">
        <v>13400</v>
      </c>
      <c r="H595" s="7">
        <v>13625</v>
      </c>
      <c r="I595" s="43">
        <v>1.6791044776119477</v>
      </c>
      <c r="J595" s="8"/>
    </row>
    <row r="596" spans="1:10" x14ac:dyDescent="0.4">
      <c r="A596" s="4" t="s">
        <v>51</v>
      </c>
      <c r="B596" s="5" t="s">
        <v>124</v>
      </c>
      <c r="C596" s="6" t="s">
        <v>177</v>
      </c>
      <c r="D596" s="5" t="s">
        <v>178</v>
      </c>
      <c r="E596" s="6" t="s">
        <v>838</v>
      </c>
      <c r="F596" s="6" t="s">
        <v>480</v>
      </c>
      <c r="G596" s="7">
        <v>14166.666666700003</v>
      </c>
      <c r="H596" s="7">
        <v>14166.666666700003</v>
      </c>
      <c r="I596" s="43">
        <v>0</v>
      </c>
      <c r="J596" s="8"/>
    </row>
    <row r="597" spans="1:10" x14ac:dyDescent="0.4">
      <c r="A597" s="4" t="s">
        <v>51</v>
      </c>
      <c r="B597" s="5" t="s">
        <v>124</v>
      </c>
      <c r="C597" s="6" t="s">
        <v>261</v>
      </c>
      <c r="D597" s="5" t="s">
        <v>262</v>
      </c>
      <c r="E597" s="6" t="s">
        <v>838</v>
      </c>
      <c r="F597" s="6" t="s">
        <v>480</v>
      </c>
      <c r="G597" s="7">
        <v>12333.333333299997</v>
      </c>
      <c r="H597" s="7">
        <v>12400</v>
      </c>
      <c r="I597" s="43">
        <v>0.54054054081227321</v>
      </c>
      <c r="J597" s="8"/>
    </row>
    <row r="598" spans="1:10" x14ac:dyDescent="0.4">
      <c r="A598" s="4" t="s">
        <v>64</v>
      </c>
      <c r="B598" s="5" t="s">
        <v>148</v>
      </c>
      <c r="C598" s="6" t="s">
        <v>149</v>
      </c>
      <c r="D598" s="5" t="s">
        <v>150</v>
      </c>
      <c r="E598" s="6" t="s">
        <v>838</v>
      </c>
      <c r="F598" s="6" t="s">
        <v>480</v>
      </c>
      <c r="G598" s="7">
        <v>11225</v>
      </c>
      <c r="H598" s="7">
        <v>11350</v>
      </c>
      <c r="I598" s="43">
        <v>1.1135857461024521</v>
      </c>
      <c r="J598" s="8"/>
    </row>
    <row r="599" spans="1:10" x14ac:dyDescent="0.4">
      <c r="A599" s="4" t="s">
        <v>64</v>
      </c>
      <c r="B599" s="5" t="s">
        <v>148</v>
      </c>
      <c r="C599" s="6" t="s">
        <v>270</v>
      </c>
      <c r="D599" s="5" t="s">
        <v>271</v>
      </c>
      <c r="E599" s="6" t="s">
        <v>838</v>
      </c>
      <c r="F599" s="6" t="s">
        <v>480</v>
      </c>
      <c r="G599" s="7">
        <v>12125</v>
      </c>
      <c r="H599" s="7">
        <v>12125</v>
      </c>
      <c r="I599" s="43">
        <v>0</v>
      </c>
      <c r="J599" s="8"/>
    </row>
    <row r="600" spans="1:10" x14ac:dyDescent="0.4">
      <c r="A600" s="4" t="s">
        <v>64</v>
      </c>
      <c r="B600" s="5" t="s">
        <v>148</v>
      </c>
      <c r="C600" s="6" t="s">
        <v>458</v>
      </c>
      <c r="D600" s="5" t="s">
        <v>459</v>
      </c>
      <c r="E600" s="6" t="s">
        <v>838</v>
      </c>
      <c r="F600" s="6" t="s">
        <v>480</v>
      </c>
      <c r="G600" s="7">
        <v>11160</v>
      </c>
      <c r="H600" s="7">
        <v>11220</v>
      </c>
      <c r="I600" s="43">
        <v>0.53763440860214995</v>
      </c>
      <c r="J600" s="8"/>
    </row>
    <row r="601" spans="1:10" x14ac:dyDescent="0.4">
      <c r="A601" s="4" t="s">
        <v>64</v>
      </c>
      <c r="B601" s="5" t="s">
        <v>148</v>
      </c>
      <c r="C601" s="6" t="s">
        <v>460</v>
      </c>
      <c r="D601" s="5" t="s">
        <v>461</v>
      </c>
      <c r="E601" s="6" t="s">
        <v>838</v>
      </c>
      <c r="F601" s="6" t="s">
        <v>480</v>
      </c>
      <c r="G601" s="7">
        <v>11050</v>
      </c>
      <c r="H601" s="7">
        <v>10900</v>
      </c>
      <c r="I601" s="43">
        <v>-1.357466063348411</v>
      </c>
      <c r="J601" s="8"/>
    </row>
    <row r="602" spans="1:10" x14ac:dyDescent="0.4">
      <c r="A602" s="4" t="s">
        <v>64</v>
      </c>
      <c r="B602" s="5" t="s">
        <v>148</v>
      </c>
      <c r="C602" s="6" t="s">
        <v>151</v>
      </c>
      <c r="D602" s="5" t="s">
        <v>152</v>
      </c>
      <c r="E602" s="6" t="s">
        <v>838</v>
      </c>
      <c r="F602" s="6" t="s">
        <v>480</v>
      </c>
      <c r="G602" s="7">
        <v>11860</v>
      </c>
      <c r="H602" s="7">
        <v>11962.5</v>
      </c>
      <c r="I602" s="43">
        <v>0.86424957841484384</v>
      </c>
      <c r="J602" s="8"/>
    </row>
    <row r="603" spans="1:10" x14ac:dyDescent="0.4">
      <c r="A603" s="4" t="s">
        <v>64</v>
      </c>
      <c r="B603" s="5" t="s">
        <v>148</v>
      </c>
      <c r="C603" s="6" t="s">
        <v>153</v>
      </c>
      <c r="D603" s="5" t="s">
        <v>154</v>
      </c>
      <c r="E603" s="6" t="s">
        <v>838</v>
      </c>
      <c r="F603" s="6" t="s">
        <v>480</v>
      </c>
      <c r="G603" s="7">
        <v>11825</v>
      </c>
      <c r="H603" s="7">
        <v>11625</v>
      </c>
      <c r="I603" s="43">
        <v>-1.6913319238900604</v>
      </c>
      <c r="J603" s="8"/>
    </row>
    <row r="604" spans="1:10" x14ac:dyDescent="0.4">
      <c r="A604" s="4" t="s">
        <v>64</v>
      </c>
      <c r="B604" s="5" t="s">
        <v>148</v>
      </c>
      <c r="C604" s="6" t="s">
        <v>354</v>
      </c>
      <c r="D604" s="5" t="s">
        <v>355</v>
      </c>
      <c r="E604" s="6" t="s">
        <v>838</v>
      </c>
      <c r="F604" s="6" t="s">
        <v>480</v>
      </c>
      <c r="G604" s="7">
        <v>11633.333333299997</v>
      </c>
      <c r="H604" s="7">
        <v>11800</v>
      </c>
      <c r="I604" s="43">
        <v>1.4326647567376445</v>
      </c>
      <c r="J604" s="8"/>
    </row>
    <row r="605" spans="1:10" x14ac:dyDescent="0.4">
      <c r="A605" s="4" t="s">
        <v>54</v>
      </c>
      <c r="B605" s="5" t="s">
        <v>155</v>
      </c>
      <c r="C605" s="6" t="s">
        <v>406</v>
      </c>
      <c r="D605" s="5" t="s">
        <v>407</v>
      </c>
      <c r="E605" s="6" t="s">
        <v>838</v>
      </c>
      <c r="F605" s="6" t="s">
        <v>480</v>
      </c>
      <c r="G605" s="7">
        <v>12684.6</v>
      </c>
      <c r="H605" s="7">
        <v>11868.25</v>
      </c>
      <c r="I605" s="43">
        <v>-6.4357567443987218</v>
      </c>
      <c r="J605" s="8"/>
    </row>
    <row r="606" spans="1:10" x14ac:dyDescent="0.4">
      <c r="A606" s="4" t="s">
        <v>54</v>
      </c>
      <c r="B606" s="5" t="s">
        <v>155</v>
      </c>
      <c r="C606" s="6" t="s">
        <v>425</v>
      </c>
      <c r="D606" s="5" t="s">
        <v>426</v>
      </c>
      <c r="E606" s="6" t="s">
        <v>838</v>
      </c>
      <c r="F606" s="6" t="s">
        <v>480</v>
      </c>
      <c r="G606" s="7">
        <v>15200</v>
      </c>
      <c r="H606" s="7">
        <v>15966.666666700004</v>
      </c>
      <c r="I606" s="43">
        <v>5.0438596493421084</v>
      </c>
      <c r="J606" s="8"/>
    </row>
    <row r="607" spans="1:10" x14ac:dyDescent="0.4">
      <c r="A607" s="4" t="s">
        <v>54</v>
      </c>
      <c r="B607" s="5" t="s">
        <v>155</v>
      </c>
      <c r="C607" s="6" t="s">
        <v>569</v>
      </c>
      <c r="D607" s="5" t="s">
        <v>570</v>
      </c>
      <c r="E607" s="6" t="s">
        <v>838</v>
      </c>
      <c r="F607" s="6" t="s">
        <v>480</v>
      </c>
      <c r="G607" s="7" t="s">
        <v>136</v>
      </c>
      <c r="H607" s="7">
        <v>13600</v>
      </c>
      <c r="I607" s="43" t="s">
        <v>136</v>
      </c>
      <c r="J607" s="8"/>
    </row>
    <row r="608" spans="1:10" x14ac:dyDescent="0.4">
      <c r="A608" s="4" t="s">
        <v>55</v>
      </c>
      <c r="B608" s="5" t="s">
        <v>188</v>
      </c>
      <c r="C608" s="6" t="s">
        <v>189</v>
      </c>
      <c r="D608" s="5" t="s">
        <v>190</v>
      </c>
      <c r="E608" s="6" t="s">
        <v>838</v>
      </c>
      <c r="F608" s="6" t="s">
        <v>480</v>
      </c>
      <c r="G608" s="7">
        <v>12587.5</v>
      </c>
      <c r="H608" s="7">
        <v>12587.5</v>
      </c>
      <c r="I608" s="43">
        <v>0</v>
      </c>
      <c r="J608" s="8"/>
    </row>
    <row r="609" spans="1:10" x14ac:dyDescent="0.4">
      <c r="A609" s="4" t="s">
        <v>55</v>
      </c>
      <c r="B609" s="5" t="s">
        <v>188</v>
      </c>
      <c r="C609" s="6" t="s">
        <v>282</v>
      </c>
      <c r="D609" s="5" t="s">
        <v>283</v>
      </c>
      <c r="E609" s="6" t="s">
        <v>838</v>
      </c>
      <c r="F609" s="6" t="s">
        <v>480</v>
      </c>
      <c r="G609" s="7">
        <v>15566.666666700004</v>
      </c>
      <c r="H609" s="7">
        <v>15566.666666700004</v>
      </c>
      <c r="I609" s="43">
        <v>0</v>
      </c>
      <c r="J609" s="8"/>
    </row>
    <row r="610" spans="1:10" x14ac:dyDescent="0.4">
      <c r="A610" s="4" t="s">
        <v>55</v>
      </c>
      <c r="B610" s="5" t="s">
        <v>188</v>
      </c>
      <c r="C610" s="6" t="s">
        <v>284</v>
      </c>
      <c r="D610" s="5" t="s">
        <v>285</v>
      </c>
      <c r="E610" s="6" t="s">
        <v>838</v>
      </c>
      <c r="F610" s="6" t="s">
        <v>480</v>
      </c>
      <c r="G610" s="7">
        <v>13100</v>
      </c>
      <c r="H610" s="7">
        <v>13100</v>
      </c>
      <c r="I610" s="43">
        <v>0</v>
      </c>
      <c r="J610" s="8"/>
    </row>
    <row r="611" spans="1:10" x14ac:dyDescent="0.4">
      <c r="A611" s="4" t="s">
        <v>55</v>
      </c>
      <c r="B611" s="5" t="s">
        <v>188</v>
      </c>
      <c r="C611" s="6" t="s">
        <v>288</v>
      </c>
      <c r="D611" s="5" t="s">
        <v>289</v>
      </c>
      <c r="E611" s="6" t="s">
        <v>838</v>
      </c>
      <c r="F611" s="6" t="s">
        <v>480</v>
      </c>
      <c r="G611" s="7">
        <v>13200</v>
      </c>
      <c r="H611" s="7">
        <v>13100</v>
      </c>
      <c r="I611" s="43">
        <v>-0.75757575757575701</v>
      </c>
      <c r="J611" s="8"/>
    </row>
    <row r="612" spans="1:10" x14ac:dyDescent="0.4">
      <c r="A612" s="4" t="s">
        <v>65</v>
      </c>
      <c r="B612" s="5" t="s">
        <v>127</v>
      </c>
      <c r="C612" s="6" t="s">
        <v>377</v>
      </c>
      <c r="D612" s="5" t="s">
        <v>378</v>
      </c>
      <c r="E612" s="6" t="s">
        <v>838</v>
      </c>
      <c r="F612" s="6" t="s">
        <v>480</v>
      </c>
      <c r="G612" s="7">
        <v>13400</v>
      </c>
      <c r="H612" s="7">
        <v>12933.333333299997</v>
      </c>
      <c r="I612" s="43">
        <v>-3.4825870649253803</v>
      </c>
      <c r="J612" s="8"/>
    </row>
    <row r="613" spans="1:10" x14ac:dyDescent="0.4">
      <c r="A613" s="4" t="s">
        <v>65</v>
      </c>
      <c r="B613" s="5" t="s">
        <v>127</v>
      </c>
      <c r="C613" s="6" t="s">
        <v>379</v>
      </c>
      <c r="D613" s="5" t="s">
        <v>380</v>
      </c>
      <c r="E613" s="6" t="s">
        <v>838</v>
      </c>
      <c r="F613" s="6" t="s">
        <v>480</v>
      </c>
      <c r="G613" s="7">
        <v>14112.5</v>
      </c>
      <c r="H613" s="7">
        <v>14237.5</v>
      </c>
      <c r="I613" s="43">
        <v>0.88573959255979762</v>
      </c>
      <c r="J613" s="8"/>
    </row>
    <row r="614" spans="1:10" x14ac:dyDescent="0.4">
      <c r="A614" s="4" t="s">
        <v>65</v>
      </c>
      <c r="B614" s="5" t="s">
        <v>127</v>
      </c>
      <c r="C614" s="6" t="s">
        <v>171</v>
      </c>
      <c r="D614" s="5" t="s">
        <v>172</v>
      </c>
      <c r="E614" s="6" t="s">
        <v>838</v>
      </c>
      <c r="F614" s="6" t="s">
        <v>480</v>
      </c>
      <c r="G614" s="7">
        <v>14750</v>
      </c>
      <c r="H614" s="7">
        <v>14750</v>
      </c>
      <c r="I614" s="43">
        <v>0</v>
      </c>
      <c r="J614" s="8"/>
    </row>
    <row r="615" spans="1:10" x14ac:dyDescent="0.4">
      <c r="A615" s="4" t="s">
        <v>65</v>
      </c>
      <c r="B615" s="5" t="s">
        <v>127</v>
      </c>
      <c r="C615" s="6" t="s">
        <v>290</v>
      </c>
      <c r="D615" s="5" t="s">
        <v>291</v>
      </c>
      <c r="E615" s="6" t="s">
        <v>838</v>
      </c>
      <c r="F615" s="6" t="s">
        <v>480</v>
      </c>
      <c r="G615" s="7">
        <v>12062.5</v>
      </c>
      <c r="H615" s="7">
        <v>12062.5</v>
      </c>
      <c r="I615" s="43">
        <v>0</v>
      </c>
      <c r="J615" s="8"/>
    </row>
    <row r="616" spans="1:10" x14ac:dyDescent="0.4">
      <c r="A616" s="4" t="s">
        <v>65</v>
      </c>
      <c r="B616" s="5" t="s">
        <v>127</v>
      </c>
      <c r="C616" s="6" t="s">
        <v>193</v>
      </c>
      <c r="D616" s="5" t="s">
        <v>194</v>
      </c>
      <c r="E616" s="6" t="s">
        <v>838</v>
      </c>
      <c r="F616" s="6" t="s">
        <v>480</v>
      </c>
      <c r="G616" s="7">
        <v>12325</v>
      </c>
      <c r="H616" s="7">
        <v>12433.333333299997</v>
      </c>
      <c r="I616" s="43">
        <v>0.87897227829614188</v>
      </c>
      <c r="J616" s="8"/>
    </row>
    <row r="617" spans="1:10" x14ac:dyDescent="0.4">
      <c r="A617" s="4" t="s">
        <v>72</v>
      </c>
      <c r="B617" s="5" t="s">
        <v>296</v>
      </c>
      <c r="C617" s="6" t="s">
        <v>297</v>
      </c>
      <c r="D617" s="5" t="s">
        <v>298</v>
      </c>
      <c r="E617" s="6" t="s">
        <v>838</v>
      </c>
      <c r="F617" s="6" t="s">
        <v>480</v>
      </c>
      <c r="G617" s="7">
        <v>10500</v>
      </c>
      <c r="H617" s="7">
        <v>10500</v>
      </c>
      <c r="I617" s="43">
        <v>0</v>
      </c>
      <c r="J617" s="8"/>
    </row>
    <row r="618" spans="1:10" x14ac:dyDescent="0.4">
      <c r="A618" s="4" t="s">
        <v>72</v>
      </c>
      <c r="B618" s="5" t="s">
        <v>296</v>
      </c>
      <c r="C618" s="6" t="s">
        <v>549</v>
      </c>
      <c r="D618" s="5" t="s">
        <v>550</v>
      </c>
      <c r="E618" s="6" t="s">
        <v>838</v>
      </c>
      <c r="F618" s="6" t="s">
        <v>480</v>
      </c>
      <c r="G618" s="7">
        <v>12666.666666700003</v>
      </c>
      <c r="H618" s="7">
        <v>13000</v>
      </c>
      <c r="I618" s="43">
        <v>2.6315789470983342</v>
      </c>
      <c r="J618" s="8"/>
    </row>
    <row r="619" spans="1:10" x14ac:dyDescent="0.4">
      <c r="A619" s="4" t="s">
        <v>72</v>
      </c>
      <c r="B619" s="5" t="s">
        <v>296</v>
      </c>
      <c r="C619" s="6" t="s">
        <v>463</v>
      </c>
      <c r="D619" s="5" t="s">
        <v>464</v>
      </c>
      <c r="E619" s="6" t="s">
        <v>838</v>
      </c>
      <c r="F619" s="6" t="s">
        <v>480</v>
      </c>
      <c r="G619" s="7">
        <v>12250</v>
      </c>
      <c r="H619" s="7">
        <v>13000</v>
      </c>
      <c r="I619" s="43">
        <v>6.1224489795918444</v>
      </c>
      <c r="J619" s="8"/>
    </row>
    <row r="620" spans="1:10" x14ac:dyDescent="0.4">
      <c r="A620" s="4" t="s">
        <v>58</v>
      </c>
      <c r="B620" s="5" t="s">
        <v>179</v>
      </c>
      <c r="C620" s="6" t="s">
        <v>180</v>
      </c>
      <c r="D620" s="5" t="s">
        <v>181</v>
      </c>
      <c r="E620" s="6" t="s">
        <v>838</v>
      </c>
      <c r="F620" s="6" t="s">
        <v>480</v>
      </c>
      <c r="G620" s="7">
        <v>12180</v>
      </c>
      <c r="H620" s="7">
        <v>12000</v>
      </c>
      <c r="I620" s="43">
        <v>-1.4778325123152691</v>
      </c>
      <c r="J620" s="8"/>
    </row>
    <row r="621" spans="1:10" x14ac:dyDescent="0.4">
      <c r="A621" s="4" t="s">
        <v>58</v>
      </c>
      <c r="B621" s="5" t="s">
        <v>179</v>
      </c>
      <c r="C621" s="6" t="s">
        <v>301</v>
      </c>
      <c r="D621" s="5" t="s">
        <v>302</v>
      </c>
      <c r="E621" s="6" t="s">
        <v>838</v>
      </c>
      <c r="F621" s="6" t="s">
        <v>480</v>
      </c>
      <c r="G621" s="7">
        <v>12375</v>
      </c>
      <c r="H621" s="7">
        <v>12750</v>
      </c>
      <c r="I621" s="43">
        <v>3.0303030303030281</v>
      </c>
      <c r="J621" s="8"/>
    </row>
    <row r="622" spans="1:10" x14ac:dyDescent="0.4">
      <c r="A622" s="4" t="s">
        <v>58</v>
      </c>
      <c r="B622" s="5" t="s">
        <v>179</v>
      </c>
      <c r="C622" s="6" t="s">
        <v>303</v>
      </c>
      <c r="D622" s="5" t="s">
        <v>304</v>
      </c>
      <c r="E622" s="6" t="s">
        <v>838</v>
      </c>
      <c r="F622" s="6" t="s">
        <v>480</v>
      </c>
      <c r="G622" s="7">
        <v>11950</v>
      </c>
      <c r="H622" s="7">
        <v>12850</v>
      </c>
      <c r="I622" s="43">
        <v>7.5313807531380847</v>
      </c>
      <c r="J622" s="8"/>
    </row>
    <row r="623" spans="1:10" x14ac:dyDescent="0.4">
      <c r="A623" s="4" t="s">
        <v>58</v>
      </c>
      <c r="B623" s="5" t="s">
        <v>179</v>
      </c>
      <c r="C623" s="6" t="s">
        <v>305</v>
      </c>
      <c r="D623" s="5" t="s">
        <v>306</v>
      </c>
      <c r="E623" s="6" t="s">
        <v>838</v>
      </c>
      <c r="F623" s="6" t="s">
        <v>480</v>
      </c>
      <c r="G623" s="7" t="s">
        <v>136</v>
      </c>
      <c r="H623" s="7">
        <v>12166.666666700003</v>
      </c>
      <c r="I623" s="43" t="s">
        <v>136</v>
      </c>
      <c r="J623" s="8"/>
    </row>
    <row r="624" spans="1:10" x14ac:dyDescent="0.4">
      <c r="A624" s="4" t="s">
        <v>58</v>
      </c>
      <c r="B624" s="5" t="s">
        <v>179</v>
      </c>
      <c r="C624" s="6" t="s">
        <v>358</v>
      </c>
      <c r="D624" s="5" t="s">
        <v>359</v>
      </c>
      <c r="E624" s="6" t="s">
        <v>838</v>
      </c>
      <c r="F624" s="6" t="s">
        <v>480</v>
      </c>
      <c r="G624" s="7">
        <v>13450</v>
      </c>
      <c r="H624" s="7">
        <v>13950</v>
      </c>
      <c r="I624" s="43">
        <v>3.7174721189590976</v>
      </c>
      <c r="J624" s="8"/>
    </row>
    <row r="625" spans="1:10" x14ac:dyDescent="0.4">
      <c r="A625" s="4" t="s">
        <v>58</v>
      </c>
      <c r="B625" s="5" t="s">
        <v>179</v>
      </c>
      <c r="C625" s="6" t="s">
        <v>311</v>
      </c>
      <c r="D625" s="5" t="s">
        <v>312</v>
      </c>
      <c r="E625" s="6" t="s">
        <v>838</v>
      </c>
      <c r="F625" s="6" t="s">
        <v>480</v>
      </c>
      <c r="G625" s="7">
        <v>12200</v>
      </c>
      <c r="H625" s="7">
        <v>12200</v>
      </c>
      <c r="I625" s="43">
        <v>0</v>
      </c>
      <c r="J625" s="8"/>
    </row>
    <row r="626" spans="1:10" x14ac:dyDescent="0.4">
      <c r="A626" s="4" t="s">
        <v>59</v>
      </c>
      <c r="B626" s="5" t="s">
        <v>158</v>
      </c>
      <c r="C626" s="6" t="s">
        <v>360</v>
      </c>
      <c r="D626" s="5" t="s">
        <v>361</v>
      </c>
      <c r="E626" s="6" t="s">
        <v>838</v>
      </c>
      <c r="F626" s="6" t="s">
        <v>480</v>
      </c>
      <c r="G626" s="7">
        <v>13527.75</v>
      </c>
      <c r="H626" s="7">
        <v>13481.25</v>
      </c>
      <c r="I626" s="43">
        <v>-0.34373787215168361</v>
      </c>
      <c r="J626" s="8"/>
    </row>
    <row r="627" spans="1:10" x14ac:dyDescent="0.4">
      <c r="A627" s="4" t="s">
        <v>59</v>
      </c>
      <c r="B627" s="5" t="s">
        <v>158</v>
      </c>
      <c r="C627" s="6" t="s">
        <v>313</v>
      </c>
      <c r="D627" s="5" t="s">
        <v>314</v>
      </c>
      <c r="E627" s="6" t="s">
        <v>838</v>
      </c>
      <c r="F627" s="6" t="s">
        <v>480</v>
      </c>
      <c r="G627" s="7">
        <v>13631.25</v>
      </c>
      <c r="H627" s="7">
        <v>13587.5</v>
      </c>
      <c r="I627" s="43">
        <v>-0.32095369096745158</v>
      </c>
      <c r="J627" s="8"/>
    </row>
    <row r="628" spans="1:10" x14ac:dyDescent="0.4">
      <c r="A628" s="4" t="s">
        <v>59</v>
      </c>
      <c r="B628" s="5" t="s">
        <v>158</v>
      </c>
      <c r="C628" s="6" t="s">
        <v>315</v>
      </c>
      <c r="D628" s="5" t="s">
        <v>316</v>
      </c>
      <c r="E628" s="6" t="s">
        <v>838</v>
      </c>
      <c r="F628" s="6" t="s">
        <v>480</v>
      </c>
      <c r="G628" s="7" t="s">
        <v>136</v>
      </c>
      <c r="H628" s="7">
        <v>13416.666666700003</v>
      </c>
      <c r="I628" s="43" t="s">
        <v>136</v>
      </c>
      <c r="J628" s="8"/>
    </row>
    <row r="629" spans="1:10" x14ac:dyDescent="0.4">
      <c r="A629" s="4" t="s">
        <v>59</v>
      </c>
      <c r="B629" s="5" t="s">
        <v>158</v>
      </c>
      <c r="C629" s="6" t="s">
        <v>514</v>
      </c>
      <c r="D629" s="5" t="s">
        <v>515</v>
      </c>
      <c r="E629" s="6" t="s">
        <v>838</v>
      </c>
      <c r="F629" s="6" t="s">
        <v>480</v>
      </c>
      <c r="G629" s="7">
        <v>13847.25</v>
      </c>
      <c r="H629" s="7">
        <v>13847.25</v>
      </c>
      <c r="I629" s="43">
        <v>0</v>
      </c>
      <c r="J629" s="8"/>
    </row>
    <row r="630" spans="1:10" x14ac:dyDescent="0.4">
      <c r="A630" s="4" t="s">
        <v>59</v>
      </c>
      <c r="B630" s="5" t="s">
        <v>158</v>
      </c>
      <c r="C630" s="6" t="s">
        <v>159</v>
      </c>
      <c r="D630" s="5" t="s">
        <v>160</v>
      </c>
      <c r="E630" s="6" t="s">
        <v>838</v>
      </c>
      <c r="F630" s="6" t="s">
        <v>480</v>
      </c>
      <c r="G630" s="7">
        <v>14500</v>
      </c>
      <c r="H630" s="7">
        <v>14533.333333299996</v>
      </c>
      <c r="I630" s="43">
        <v>0.22988505724137465</v>
      </c>
      <c r="J630" s="8"/>
    </row>
    <row r="631" spans="1:10" x14ac:dyDescent="0.4">
      <c r="A631" s="4" t="s">
        <v>59</v>
      </c>
      <c r="B631" s="5" t="s">
        <v>158</v>
      </c>
      <c r="C631" s="6" t="s">
        <v>161</v>
      </c>
      <c r="D631" s="5" t="s">
        <v>162</v>
      </c>
      <c r="E631" s="6" t="s">
        <v>838</v>
      </c>
      <c r="F631" s="6" t="s">
        <v>480</v>
      </c>
      <c r="G631" s="7">
        <v>15400</v>
      </c>
      <c r="H631" s="7">
        <v>15300</v>
      </c>
      <c r="I631" s="43">
        <v>-0.64935064935064402</v>
      </c>
      <c r="J631" s="8"/>
    </row>
    <row r="632" spans="1:10" x14ac:dyDescent="0.4">
      <c r="A632" s="4" t="s">
        <v>59</v>
      </c>
      <c r="B632" s="5" t="s">
        <v>158</v>
      </c>
      <c r="C632" s="6" t="s">
        <v>317</v>
      </c>
      <c r="D632" s="5" t="s">
        <v>210</v>
      </c>
      <c r="E632" s="6" t="s">
        <v>838</v>
      </c>
      <c r="F632" s="6" t="s">
        <v>480</v>
      </c>
      <c r="G632" s="7">
        <v>14625</v>
      </c>
      <c r="H632" s="7">
        <v>14625</v>
      </c>
      <c r="I632" s="43">
        <v>0</v>
      </c>
      <c r="J632" s="8"/>
    </row>
    <row r="633" spans="1:10" x14ac:dyDescent="0.4">
      <c r="A633" s="4" t="s">
        <v>59</v>
      </c>
      <c r="B633" s="5" t="s">
        <v>158</v>
      </c>
      <c r="C633" s="6" t="s">
        <v>414</v>
      </c>
      <c r="D633" s="5" t="s">
        <v>415</v>
      </c>
      <c r="E633" s="6" t="s">
        <v>838</v>
      </c>
      <c r="F633" s="6" t="s">
        <v>480</v>
      </c>
      <c r="G633" s="7">
        <v>13733.333333299997</v>
      </c>
      <c r="H633" s="7">
        <v>13816.666666700003</v>
      </c>
      <c r="I633" s="43">
        <v>0.60679611699177027</v>
      </c>
      <c r="J633" s="8"/>
    </row>
    <row r="634" spans="1:10" x14ac:dyDescent="0.4">
      <c r="A634" s="4" t="s">
        <v>59</v>
      </c>
      <c r="B634" s="5" t="s">
        <v>158</v>
      </c>
      <c r="C634" s="6" t="s">
        <v>429</v>
      </c>
      <c r="D634" s="5" t="s">
        <v>430</v>
      </c>
      <c r="E634" s="6" t="s">
        <v>838</v>
      </c>
      <c r="F634" s="6" t="s">
        <v>480</v>
      </c>
      <c r="G634" s="7">
        <v>15800</v>
      </c>
      <c r="H634" s="7">
        <v>15800</v>
      </c>
      <c r="I634" s="43">
        <v>0</v>
      </c>
      <c r="J634" s="8"/>
    </row>
    <row r="635" spans="1:10" x14ac:dyDescent="0.4">
      <c r="A635" s="4" t="s">
        <v>59</v>
      </c>
      <c r="B635" s="5" t="s">
        <v>158</v>
      </c>
      <c r="C635" s="6" t="s">
        <v>163</v>
      </c>
      <c r="D635" s="5" t="s">
        <v>164</v>
      </c>
      <c r="E635" s="6" t="s">
        <v>838</v>
      </c>
      <c r="F635" s="6" t="s">
        <v>480</v>
      </c>
      <c r="G635" s="7" t="s">
        <v>136</v>
      </c>
      <c r="H635" s="7">
        <v>16100</v>
      </c>
      <c r="I635" s="43" t="s">
        <v>136</v>
      </c>
      <c r="J635" s="8"/>
    </row>
    <row r="636" spans="1:10" x14ac:dyDescent="0.4">
      <c r="A636" s="4" t="s">
        <v>69</v>
      </c>
      <c r="B636" s="5" t="s">
        <v>481</v>
      </c>
      <c r="C636" s="6" t="s">
        <v>482</v>
      </c>
      <c r="D636" s="5" t="s">
        <v>483</v>
      </c>
      <c r="E636" s="6" t="s">
        <v>838</v>
      </c>
      <c r="F636" s="6" t="s">
        <v>480</v>
      </c>
      <c r="G636" s="7">
        <v>12900</v>
      </c>
      <c r="H636" s="7">
        <v>12900</v>
      </c>
      <c r="I636" s="43">
        <v>0</v>
      </c>
      <c r="J636" s="8"/>
    </row>
    <row r="637" spans="1:10" x14ac:dyDescent="0.4">
      <c r="A637" s="4" t="s">
        <v>62</v>
      </c>
      <c r="B637" s="5" t="s">
        <v>130</v>
      </c>
      <c r="C637" s="6" t="s">
        <v>200</v>
      </c>
      <c r="D637" s="5" t="s">
        <v>201</v>
      </c>
      <c r="E637" s="6" t="s">
        <v>839</v>
      </c>
      <c r="F637" s="6" t="s">
        <v>480</v>
      </c>
      <c r="G637" s="7">
        <v>25975.200000000001</v>
      </c>
      <c r="H637" s="7">
        <v>25875.200000000001</v>
      </c>
      <c r="I637" s="43">
        <v>-0.3849825987865319</v>
      </c>
      <c r="J637" s="8"/>
    </row>
    <row r="638" spans="1:10" x14ac:dyDescent="0.4">
      <c r="A638" s="4" t="s">
        <v>62</v>
      </c>
      <c r="B638" s="5" t="s">
        <v>130</v>
      </c>
      <c r="C638" s="6" t="s">
        <v>205</v>
      </c>
      <c r="D638" s="5" t="s">
        <v>206</v>
      </c>
      <c r="E638" s="6" t="s">
        <v>839</v>
      </c>
      <c r="F638" s="6" t="s">
        <v>480</v>
      </c>
      <c r="G638" s="7">
        <v>24458.666666699999</v>
      </c>
      <c r="H638" s="7">
        <v>24458.666666699999</v>
      </c>
      <c r="I638" s="43">
        <v>0</v>
      </c>
      <c r="J638" s="8"/>
    </row>
    <row r="639" spans="1:10" x14ac:dyDescent="0.4">
      <c r="A639" s="4" t="s">
        <v>62</v>
      </c>
      <c r="B639" s="5" t="s">
        <v>130</v>
      </c>
      <c r="C639" s="6" t="s">
        <v>134</v>
      </c>
      <c r="D639" s="5" t="s">
        <v>135</v>
      </c>
      <c r="E639" s="6" t="s">
        <v>839</v>
      </c>
      <c r="F639" s="6" t="s">
        <v>480</v>
      </c>
      <c r="G639" s="7">
        <v>25282.285714300004</v>
      </c>
      <c r="H639" s="7">
        <v>25225.1428571</v>
      </c>
      <c r="I639" s="43">
        <v>-0.22601934748202041</v>
      </c>
      <c r="J639" s="8"/>
    </row>
    <row r="640" spans="1:10" x14ac:dyDescent="0.4">
      <c r="A640" s="4" t="s">
        <v>62</v>
      </c>
      <c r="B640" s="5" t="s">
        <v>130</v>
      </c>
      <c r="C640" s="6" t="s">
        <v>440</v>
      </c>
      <c r="D640" s="5" t="s">
        <v>441</v>
      </c>
      <c r="E640" s="6" t="s">
        <v>839</v>
      </c>
      <c r="F640" s="6" t="s">
        <v>480</v>
      </c>
      <c r="G640" s="7">
        <v>22819</v>
      </c>
      <c r="H640" s="7">
        <v>22869</v>
      </c>
      <c r="I640" s="43">
        <v>0.21911564923966503</v>
      </c>
      <c r="J640" s="8"/>
    </row>
    <row r="641" spans="1:10" x14ac:dyDescent="0.4">
      <c r="A641" s="4" t="s">
        <v>62</v>
      </c>
      <c r="B641" s="5" t="s">
        <v>130</v>
      </c>
      <c r="C641" s="6" t="s">
        <v>137</v>
      </c>
      <c r="D641" s="5" t="s">
        <v>138</v>
      </c>
      <c r="E641" s="6" t="s">
        <v>839</v>
      </c>
      <c r="F641" s="6" t="s">
        <v>480</v>
      </c>
      <c r="G641" s="7">
        <v>24515.200000000001</v>
      </c>
      <c r="H641" s="7">
        <v>24720</v>
      </c>
      <c r="I641" s="43">
        <v>0.83540007831874863</v>
      </c>
      <c r="J641" s="8"/>
    </row>
    <row r="642" spans="1:10" x14ac:dyDescent="0.4">
      <c r="A642" s="4" t="s">
        <v>62</v>
      </c>
      <c r="B642" s="5" t="s">
        <v>130</v>
      </c>
      <c r="C642" s="6" t="s">
        <v>207</v>
      </c>
      <c r="D642" s="5" t="s">
        <v>208</v>
      </c>
      <c r="E642" s="6" t="s">
        <v>839</v>
      </c>
      <c r="F642" s="6" t="s">
        <v>480</v>
      </c>
      <c r="G642" s="7">
        <v>28500</v>
      </c>
      <c r="H642" s="7">
        <v>28500</v>
      </c>
      <c r="I642" s="43">
        <v>0</v>
      </c>
      <c r="J642" s="8"/>
    </row>
    <row r="643" spans="1:10" x14ac:dyDescent="0.4">
      <c r="A643" s="4" t="s">
        <v>62</v>
      </c>
      <c r="B643" s="5" t="s">
        <v>130</v>
      </c>
      <c r="C643" s="6" t="s">
        <v>141</v>
      </c>
      <c r="D643" s="5" t="s">
        <v>142</v>
      </c>
      <c r="E643" s="6" t="s">
        <v>839</v>
      </c>
      <c r="F643" s="6" t="s">
        <v>480</v>
      </c>
      <c r="G643" s="7">
        <v>23696</v>
      </c>
      <c r="H643" s="7">
        <v>24629.333333300001</v>
      </c>
      <c r="I643" s="43">
        <v>3.9387801033929928</v>
      </c>
      <c r="J643" s="8"/>
    </row>
    <row r="644" spans="1:10" x14ac:dyDescent="0.4">
      <c r="A644" s="4" t="s">
        <v>62</v>
      </c>
      <c r="B644" s="5" t="s">
        <v>130</v>
      </c>
      <c r="C644" s="6" t="s">
        <v>342</v>
      </c>
      <c r="D644" s="5" t="s">
        <v>343</v>
      </c>
      <c r="E644" s="6" t="s">
        <v>839</v>
      </c>
      <c r="F644" s="6" t="s">
        <v>480</v>
      </c>
      <c r="G644" s="7">
        <v>25875</v>
      </c>
      <c r="H644" s="7">
        <v>25250</v>
      </c>
      <c r="I644" s="43">
        <v>-2.4154589371980673</v>
      </c>
      <c r="J644" s="8"/>
    </row>
    <row r="645" spans="1:10" x14ac:dyDescent="0.4">
      <c r="A645" s="4" t="s">
        <v>62</v>
      </c>
      <c r="B645" s="5" t="s">
        <v>130</v>
      </c>
      <c r="C645" s="6" t="s">
        <v>218</v>
      </c>
      <c r="D645" s="5" t="s">
        <v>219</v>
      </c>
      <c r="E645" s="6" t="s">
        <v>839</v>
      </c>
      <c r="F645" s="6" t="s">
        <v>480</v>
      </c>
      <c r="G645" s="7">
        <v>25092</v>
      </c>
      <c r="H645" s="7">
        <v>25092</v>
      </c>
      <c r="I645" s="43">
        <v>0</v>
      </c>
      <c r="J645" s="8"/>
    </row>
    <row r="646" spans="1:10" x14ac:dyDescent="0.4">
      <c r="A646" s="4" t="s">
        <v>62</v>
      </c>
      <c r="B646" s="5" t="s">
        <v>130</v>
      </c>
      <c r="C646" s="6" t="s">
        <v>222</v>
      </c>
      <c r="D646" s="5" t="s">
        <v>223</v>
      </c>
      <c r="E646" s="6" t="s">
        <v>839</v>
      </c>
      <c r="F646" s="6" t="s">
        <v>480</v>
      </c>
      <c r="G646" s="7">
        <v>24312.666666699999</v>
      </c>
      <c r="H646" s="7">
        <v>24112.666666699999</v>
      </c>
      <c r="I646" s="43">
        <v>-0.82261646878057937</v>
      </c>
      <c r="J646" s="8"/>
    </row>
    <row r="647" spans="1:10" x14ac:dyDescent="0.4">
      <c r="A647" s="4" t="s">
        <v>75</v>
      </c>
      <c r="B647" s="5" t="s">
        <v>540</v>
      </c>
      <c r="C647" s="6" t="s">
        <v>541</v>
      </c>
      <c r="D647" s="5" t="s">
        <v>542</v>
      </c>
      <c r="E647" s="6" t="s">
        <v>839</v>
      </c>
      <c r="F647" s="6" t="s">
        <v>480</v>
      </c>
      <c r="G647" s="7">
        <v>30140</v>
      </c>
      <c r="H647" s="7">
        <v>30780</v>
      </c>
      <c r="I647" s="43">
        <v>2.1234240212342437</v>
      </c>
      <c r="J647" s="8"/>
    </row>
    <row r="648" spans="1:10" x14ac:dyDescent="0.4">
      <c r="A648" s="4" t="s">
        <v>56</v>
      </c>
      <c r="B648" s="5" t="s">
        <v>224</v>
      </c>
      <c r="C648" s="6" t="s">
        <v>225</v>
      </c>
      <c r="D648" s="5" t="s">
        <v>224</v>
      </c>
      <c r="E648" s="6" t="s">
        <v>839</v>
      </c>
      <c r="F648" s="6" t="s">
        <v>480</v>
      </c>
      <c r="G648" s="7">
        <v>25075</v>
      </c>
      <c r="H648" s="7">
        <v>24852</v>
      </c>
      <c r="I648" s="43">
        <v>-0.88933200398803103</v>
      </c>
      <c r="J648" s="8"/>
    </row>
    <row r="649" spans="1:10" x14ac:dyDescent="0.4">
      <c r="A649" s="4" t="s">
        <v>70</v>
      </c>
      <c r="B649" s="5" t="s">
        <v>556</v>
      </c>
      <c r="C649" s="6" t="s">
        <v>557</v>
      </c>
      <c r="D649" s="5" t="s">
        <v>558</v>
      </c>
      <c r="E649" s="6" t="s">
        <v>839</v>
      </c>
      <c r="F649" s="6" t="s">
        <v>480</v>
      </c>
      <c r="G649" s="7">
        <v>28976</v>
      </c>
      <c r="H649" s="7">
        <v>28702.333333300001</v>
      </c>
      <c r="I649" s="43">
        <v>-0.94445978292380095</v>
      </c>
      <c r="J649" s="8"/>
    </row>
    <row r="650" spans="1:10" x14ac:dyDescent="0.4">
      <c r="A650" s="4" t="s">
        <v>53</v>
      </c>
      <c r="B650" s="5" t="s">
        <v>174</v>
      </c>
      <c r="C650" s="6" t="s">
        <v>230</v>
      </c>
      <c r="D650" s="5" t="s">
        <v>231</v>
      </c>
      <c r="E650" s="6" t="s">
        <v>839</v>
      </c>
      <c r="F650" s="6" t="s">
        <v>480</v>
      </c>
      <c r="G650" s="7">
        <v>23912.5</v>
      </c>
      <c r="H650" s="7">
        <v>23981.25</v>
      </c>
      <c r="I650" s="43">
        <v>0.2875065342394123</v>
      </c>
      <c r="J650" s="8"/>
    </row>
    <row r="651" spans="1:10" x14ac:dyDescent="0.4">
      <c r="A651" s="4" t="s">
        <v>53</v>
      </c>
      <c r="B651" s="5" t="s">
        <v>174</v>
      </c>
      <c r="C651" s="6" t="s">
        <v>182</v>
      </c>
      <c r="D651" s="5" t="s">
        <v>183</v>
      </c>
      <c r="E651" s="6" t="s">
        <v>839</v>
      </c>
      <c r="F651" s="6" t="s">
        <v>480</v>
      </c>
      <c r="G651" s="7" t="s">
        <v>136</v>
      </c>
      <c r="H651" s="7">
        <v>27266.666666699999</v>
      </c>
      <c r="I651" s="43" t="s">
        <v>136</v>
      </c>
      <c r="J651" s="8"/>
    </row>
    <row r="652" spans="1:10" x14ac:dyDescent="0.4">
      <c r="A652" s="4" t="s">
        <v>53</v>
      </c>
      <c r="B652" s="5" t="s">
        <v>174</v>
      </c>
      <c r="C652" s="6" t="s">
        <v>344</v>
      </c>
      <c r="D652" s="5" t="s">
        <v>345</v>
      </c>
      <c r="E652" s="6" t="s">
        <v>839</v>
      </c>
      <c r="F652" s="6" t="s">
        <v>480</v>
      </c>
      <c r="G652" s="7">
        <v>30000</v>
      </c>
      <c r="H652" s="7">
        <v>30000</v>
      </c>
      <c r="I652" s="43">
        <v>0</v>
      </c>
      <c r="J652" s="8"/>
    </row>
    <row r="653" spans="1:10" x14ac:dyDescent="0.4">
      <c r="A653" s="4" t="s">
        <v>53</v>
      </c>
      <c r="B653" s="5" t="s">
        <v>174</v>
      </c>
      <c r="C653" s="6" t="s">
        <v>232</v>
      </c>
      <c r="D653" s="5" t="s">
        <v>233</v>
      </c>
      <c r="E653" s="6" t="s">
        <v>839</v>
      </c>
      <c r="F653" s="6" t="s">
        <v>480</v>
      </c>
      <c r="G653" s="7">
        <v>29250</v>
      </c>
      <c r="H653" s="7">
        <v>29750</v>
      </c>
      <c r="I653" s="43">
        <v>1.7094017094017031</v>
      </c>
      <c r="J653" s="8"/>
    </row>
    <row r="654" spans="1:10" x14ac:dyDescent="0.4">
      <c r="A654" s="4" t="s">
        <v>53</v>
      </c>
      <c r="B654" s="5" t="s">
        <v>174</v>
      </c>
      <c r="C654" s="6" t="s">
        <v>234</v>
      </c>
      <c r="D654" s="5" t="s">
        <v>235</v>
      </c>
      <c r="E654" s="6" t="s">
        <v>839</v>
      </c>
      <c r="F654" s="6" t="s">
        <v>480</v>
      </c>
      <c r="G654" s="7">
        <v>28520</v>
      </c>
      <c r="H654" s="7">
        <v>29625</v>
      </c>
      <c r="I654" s="43">
        <v>3.8744740532959279</v>
      </c>
      <c r="J654" s="8"/>
    </row>
    <row r="655" spans="1:10" x14ac:dyDescent="0.4">
      <c r="A655" s="4" t="s">
        <v>53</v>
      </c>
      <c r="B655" s="5" t="s">
        <v>174</v>
      </c>
      <c r="C655" s="6" t="s">
        <v>442</v>
      </c>
      <c r="D655" s="5" t="s">
        <v>443</v>
      </c>
      <c r="E655" s="6" t="s">
        <v>839</v>
      </c>
      <c r="F655" s="6" t="s">
        <v>480</v>
      </c>
      <c r="G655" s="7">
        <v>28466.666666699999</v>
      </c>
      <c r="H655" s="7">
        <v>28166.666666699999</v>
      </c>
      <c r="I655" s="43">
        <v>-1.0538641686170362</v>
      </c>
      <c r="J655" s="8"/>
    </row>
    <row r="656" spans="1:10" x14ac:dyDescent="0.4">
      <c r="A656" s="4" t="s">
        <v>52</v>
      </c>
      <c r="B656" s="5" t="s">
        <v>143</v>
      </c>
      <c r="C656" s="6" t="s">
        <v>144</v>
      </c>
      <c r="D656" s="5" t="s">
        <v>145</v>
      </c>
      <c r="E656" s="6" t="s">
        <v>839</v>
      </c>
      <c r="F656" s="6" t="s">
        <v>480</v>
      </c>
      <c r="G656" s="7">
        <v>26920</v>
      </c>
      <c r="H656" s="7">
        <v>26920</v>
      </c>
      <c r="I656" s="43">
        <v>0</v>
      </c>
      <c r="J656" s="8"/>
    </row>
    <row r="657" spans="1:10" x14ac:dyDescent="0.4">
      <c r="A657" s="4" t="s">
        <v>52</v>
      </c>
      <c r="B657" s="5" t="s">
        <v>143</v>
      </c>
      <c r="C657" s="6" t="s">
        <v>519</v>
      </c>
      <c r="D657" s="5" t="s">
        <v>520</v>
      </c>
      <c r="E657" s="6" t="s">
        <v>839</v>
      </c>
      <c r="F657" s="6" t="s">
        <v>480</v>
      </c>
      <c r="G657" s="7">
        <v>23125.333333300001</v>
      </c>
      <c r="H657" s="7">
        <v>23125.333333300001</v>
      </c>
      <c r="I657" s="43">
        <v>0</v>
      </c>
      <c r="J657" s="8"/>
    </row>
    <row r="658" spans="1:10" x14ac:dyDescent="0.4">
      <c r="A658" s="4" t="s">
        <v>60</v>
      </c>
      <c r="B658" s="5" t="s">
        <v>119</v>
      </c>
      <c r="C658" s="6" t="s">
        <v>238</v>
      </c>
      <c r="D658" s="5" t="s">
        <v>239</v>
      </c>
      <c r="E658" s="6" t="s">
        <v>839</v>
      </c>
      <c r="F658" s="6" t="s">
        <v>480</v>
      </c>
      <c r="G658" s="7">
        <v>29833.333333300001</v>
      </c>
      <c r="H658" s="7">
        <v>29333.333333300001</v>
      </c>
      <c r="I658" s="43">
        <v>-1.6759776536331541</v>
      </c>
      <c r="J658" s="8"/>
    </row>
    <row r="659" spans="1:10" x14ac:dyDescent="0.4">
      <c r="A659" s="4" t="s">
        <v>60</v>
      </c>
      <c r="B659" s="5" t="s">
        <v>119</v>
      </c>
      <c r="C659" s="6" t="s">
        <v>400</v>
      </c>
      <c r="D659" s="5" t="s">
        <v>401</v>
      </c>
      <c r="E659" s="6" t="s">
        <v>839</v>
      </c>
      <c r="F659" s="6" t="s">
        <v>480</v>
      </c>
      <c r="G659" s="7">
        <v>29766.666666699999</v>
      </c>
      <c r="H659" s="7">
        <v>29833.333333300001</v>
      </c>
      <c r="I659" s="43">
        <v>0.22396416550927167</v>
      </c>
      <c r="J659" s="8"/>
    </row>
    <row r="660" spans="1:10" x14ac:dyDescent="0.4">
      <c r="A660" s="4" t="s">
        <v>66</v>
      </c>
      <c r="B660" s="5" t="s">
        <v>240</v>
      </c>
      <c r="C660" s="6" t="s">
        <v>334</v>
      </c>
      <c r="D660" s="5" t="s">
        <v>335</v>
      </c>
      <c r="E660" s="6" t="s">
        <v>839</v>
      </c>
      <c r="F660" s="6" t="s">
        <v>480</v>
      </c>
      <c r="G660" s="7">
        <v>28250</v>
      </c>
      <c r="H660" s="7">
        <v>28750</v>
      </c>
      <c r="I660" s="43">
        <v>1.7699115044247813</v>
      </c>
      <c r="J660" s="8"/>
    </row>
    <row r="661" spans="1:10" x14ac:dyDescent="0.4">
      <c r="A661" s="4" t="s">
        <v>67</v>
      </c>
      <c r="B661" s="5" t="s">
        <v>457</v>
      </c>
      <c r="C661" s="6" t="s">
        <v>511</v>
      </c>
      <c r="D661" s="5" t="s">
        <v>512</v>
      </c>
      <c r="E661" s="6" t="s">
        <v>839</v>
      </c>
      <c r="F661" s="6" t="s">
        <v>480</v>
      </c>
      <c r="G661" s="7">
        <v>26533.333333300001</v>
      </c>
      <c r="H661" s="7">
        <v>26533.333333300001</v>
      </c>
      <c r="I661" s="43">
        <v>0</v>
      </c>
      <c r="J661" s="8"/>
    </row>
    <row r="662" spans="1:10" x14ac:dyDescent="0.4">
      <c r="A662" s="4" t="s">
        <v>67</v>
      </c>
      <c r="B662" s="5" t="s">
        <v>457</v>
      </c>
      <c r="C662" s="6" t="s">
        <v>536</v>
      </c>
      <c r="D662" s="5" t="s">
        <v>537</v>
      </c>
      <c r="E662" s="6" t="s">
        <v>839</v>
      </c>
      <c r="F662" s="6" t="s">
        <v>480</v>
      </c>
      <c r="G662" s="7">
        <v>24292</v>
      </c>
      <c r="H662" s="7">
        <v>24469</v>
      </c>
      <c r="I662" s="43">
        <v>0.72863494154453723</v>
      </c>
      <c r="J662" s="8"/>
    </row>
    <row r="663" spans="1:10" x14ac:dyDescent="0.4">
      <c r="A663" s="4" t="s">
        <v>57</v>
      </c>
      <c r="B663" s="5" t="s">
        <v>185</v>
      </c>
      <c r="C663" s="6" t="s">
        <v>348</v>
      </c>
      <c r="D663" s="5" t="s">
        <v>349</v>
      </c>
      <c r="E663" s="6" t="s">
        <v>839</v>
      </c>
      <c r="F663" s="6" t="s">
        <v>480</v>
      </c>
      <c r="G663" s="7">
        <v>25333.333333300001</v>
      </c>
      <c r="H663" s="7">
        <v>27000</v>
      </c>
      <c r="I663" s="43">
        <v>6.5789473685612849</v>
      </c>
      <c r="J663" s="8"/>
    </row>
    <row r="664" spans="1:10" x14ac:dyDescent="0.4">
      <c r="A664" s="4" t="s">
        <v>57</v>
      </c>
      <c r="B664" s="5" t="s">
        <v>185</v>
      </c>
      <c r="C664" s="6" t="s">
        <v>247</v>
      </c>
      <c r="D664" s="5" t="s">
        <v>248</v>
      </c>
      <c r="E664" s="6" t="s">
        <v>839</v>
      </c>
      <c r="F664" s="6" t="s">
        <v>480</v>
      </c>
      <c r="G664" s="7">
        <v>28000</v>
      </c>
      <c r="H664" s="7">
        <v>27200</v>
      </c>
      <c r="I664" s="43">
        <v>-2.857142857142859</v>
      </c>
      <c r="J664" s="8"/>
    </row>
    <row r="665" spans="1:10" x14ac:dyDescent="0.4">
      <c r="A665" s="4" t="s">
        <v>57</v>
      </c>
      <c r="B665" s="5" t="s">
        <v>185</v>
      </c>
      <c r="C665" s="6" t="s">
        <v>444</v>
      </c>
      <c r="D665" s="5" t="s">
        <v>445</v>
      </c>
      <c r="E665" s="6" t="s">
        <v>839</v>
      </c>
      <c r="F665" s="6" t="s">
        <v>480</v>
      </c>
      <c r="G665" s="7">
        <v>28100</v>
      </c>
      <c r="H665" s="7">
        <v>27950</v>
      </c>
      <c r="I665" s="43">
        <v>-0.53380782918149838</v>
      </c>
      <c r="J665" s="8"/>
    </row>
    <row r="666" spans="1:10" x14ac:dyDescent="0.4">
      <c r="A666" s="4" t="s">
        <v>57</v>
      </c>
      <c r="B666" s="5" t="s">
        <v>185</v>
      </c>
      <c r="C666" s="6" t="s">
        <v>452</v>
      </c>
      <c r="D666" s="5" t="s">
        <v>453</v>
      </c>
      <c r="E666" s="6" t="s">
        <v>839</v>
      </c>
      <c r="F666" s="6" t="s">
        <v>480</v>
      </c>
      <c r="G666" s="7">
        <v>25250</v>
      </c>
      <c r="H666" s="7">
        <v>25560</v>
      </c>
      <c r="I666" s="43">
        <v>1.2277227722772284</v>
      </c>
      <c r="J666" s="8"/>
    </row>
    <row r="667" spans="1:10" x14ac:dyDescent="0.4">
      <c r="A667" s="4" t="s">
        <v>57</v>
      </c>
      <c r="B667" s="5" t="s">
        <v>185</v>
      </c>
      <c r="C667" s="6" t="s">
        <v>394</v>
      </c>
      <c r="D667" s="5" t="s">
        <v>395</v>
      </c>
      <c r="E667" s="6" t="s">
        <v>839</v>
      </c>
      <c r="F667" s="6" t="s">
        <v>480</v>
      </c>
      <c r="G667" s="7">
        <v>24269.599999999999</v>
      </c>
      <c r="H667" s="7">
        <v>24269.599999999999</v>
      </c>
      <c r="I667" s="43">
        <v>0</v>
      </c>
      <c r="J667" s="8"/>
    </row>
    <row r="668" spans="1:10" x14ac:dyDescent="0.4">
      <c r="A668" s="4" t="s">
        <v>57</v>
      </c>
      <c r="B668" s="5" t="s">
        <v>185</v>
      </c>
      <c r="C668" s="6" t="s">
        <v>454</v>
      </c>
      <c r="D668" s="5" t="s">
        <v>455</v>
      </c>
      <c r="E668" s="6" t="s">
        <v>839</v>
      </c>
      <c r="F668" s="6" t="s">
        <v>480</v>
      </c>
      <c r="G668" s="7">
        <v>27225</v>
      </c>
      <c r="H668" s="7">
        <v>27925</v>
      </c>
      <c r="I668" s="43">
        <v>2.5711662075298403</v>
      </c>
      <c r="J668" s="8"/>
    </row>
    <row r="669" spans="1:10" x14ac:dyDescent="0.4">
      <c r="A669" s="4" t="s">
        <v>51</v>
      </c>
      <c r="B669" s="5" t="s">
        <v>124</v>
      </c>
      <c r="C669" s="6" t="s">
        <v>259</v>
      </c>
      <c r="D669" s="5" t="s">
        <v>260</v>
      </c>
      <c r="E669" s="6" t="s">
        <v>839</v>
      </c>
      <c r="F669" s="6" t="s">
        <v>480</v>
      </c>
      <c r="G669" s="7">
        <v>28950</v>
      </c>
      <c r="H669" s="7">
        <v>28950</v>
      </c>
      <c r="I669" s="43">
        <v>0</v>
      </c>
      <c r="J669" s="8"/>
    </row>
    <row r="670" spans="1:10" x14ac:dyDescent="0.4">
      <c r="A670" s="4" t="s">
        <v>51</v>
      </c>
      <c r="B670" s="5" t="s">
        <v>124</v>
      </c>
      <c r="C670" s="6" t="s">
        <v>177</v>
      </c>
      <c r="D670" s="5" t="s">
        <v>178</v>
      </c>
      <c r="E670" s="6" t="s">
        <v>839</v>
      </c>
      <c r="F670" s="6" t="s">
        <v>480</v>
      </c>
      <c r="G670" s="7" t="s">
        <v>136</v>
      </c>
      <c r="H670" s="7">
        <v>26266.666666699999</v>
      </c>
      <c r="I670" s="43" t="s">
        <v>136</v>
      </c>
      <c r="J670" s="8"/>
    </row>
    <row r="671" spans="1:10" x14ac:dyDescent="0.4">
      <c r="A671" s="4" t="s">
        <v>51</v>
      </c>
      <c r="B671" s="5" t="s">
        <v>124</v>
      </c>
      <c r="C671" s="6" t="s">
        <v>352</v>
      </c>
      <c r="D671" s="5" t="s">
        <v>353</v>
      </c>
      <c r="E671" s="6" t="s">
        <v>839</v>
      </c>
      <c r="F671" s="6" t="s">
        <v>480</v>
      </c>
      <c r="G671" s="7" t="s">
        <v>136</v>
      </c>
      <c r="H671" s="7">
        <v>25500</v>
      </c>
      <c r="I671" s="43" t="s">
        <v>136</v>
      </c>
      <c r="J671" s="8"/>
    </row>
    <row r="672" spans="1:10" x14ac:dyDescent="0.4">
      <c r="A672" s="4" t="s">
        <v>63</v>
      </c>
      <c r="B672" s="5" t="s">
        <v>263</v>
      </c>
      <c r="C672" s="6" t="s">
        <v>404</v>
      </c>
      <c r="D672" s="5" t="s">
        <v>405</v>
      </c>
      <c r="E672" s="6" t="s">
        <v>839</v>
      </c>
      <c r="F672" s="6" t="s">
        <v>480</v>
      </c>
      <c r="G672" s="7">
        <v>26900</v>
      </c>
      <c r="H672" s="7">
        <v>26700</v>
      </c>
      <c r="I672" s="43">
        <v>-0.74349442379182396</v>
      </c>
      <c r="J672" s="8"/>
    </row>
    <row r="673" spans="1:10" x14ac:dyDescent="0.4">
      <c r="A673" s="4" t="s">
        <v>63</v>
      </c>
      <c r="B673" s="5" t="s">
        <v>263</v>
      </c>
      <c r="C673" s="6" t="s">
        <v>264</v>
      </c>
      <c r="D673" s="5" t="s">
        <v>265</v>
      </c>
      <c r="E673" s="6" t="s">
        <v>839</v>
      </c>
      <c r="F673" s="6" t="s">
        <v>480</v>
      </c>
      <c r="G673" s="7">
        <v>27833.333333300001</v>
      </c>
      <c r="H673" s="7">
        <v>28166.666666699999</v>
      </c>
      <c r="I673" s="43">
        <v>1.1976047906601117</v>
      </c>
      <c r="J673" s="8"/>
    </row>
    <row r="674" spans="1:10" x14ac:dyDescent="0.4">
      <c r="A674" s="4" t="s">
        <v>64</v>
      </c>
      <c r="B674" s="5" t="s">
        <v>148</v>
      </c>
      <c r="C674" s="6" t="s">
        <v>149</v>
      </c>
      <c r="D674" s="5" t="s">
        <v>150</v>
      </c>
      <c r="E674" s="6" t="s">
        <v>839</v>
      </c>
      <c r="F674" s="6" t="s">
        <v>480</v>
      </c>
      <c r="G674" s="7">
        <v>23160</v>
      </c>
      <c r="H674" s="7">
        <v>23900</v>
      </c>
      <c r="I674" s="43">
        <v>3.1951640759930955</v>
      </c>
      <c r="J674" s="8"/>
    </row>
    <row r="675" spans="1:10" x14ac:dyDescent="0.4">
      <c r="A675" s="4" t="s">
        <v>64</v>
      </c>
      <c r="B675" s="5" t="s">
        <v>148</v>
      </c>
      <c r="C675" s="6" t="s">
        <v>270</v>
      </c>
      <c r="D675" s="5" t="s">
        <v>271</v>
      </c>
      <c r="E675" s="6" t="s">
        <v>839</v>
      </c>
      <c r="F675" s="6" t="s">
        <v>480</v>
      </c>
      <c r="G675" s="7">
        <v>23700</v>
      </c>
      <c r="H675" s="7">
        <v>23700</v>
      </c>
      <c r="I675" s="43">
        <v>0</v>
      </c>
      <c r="J675" s="8"/>
    </row>
    <row r="676" spans="1:10" x14ac:dyDescent="0.4">
      <c r="A676" s="4" t="s">
        <v>64</v>
      </c>
      <c r="B676" s="5" t="s">
        <v>148</v>
      </c>
      <c r="C676" s="6" t="s">
        <v>458</v>
      </c>
      <c r="D676" s="5" t="s">
        <v>459</v>
      </c>
      <c r="E676" s="6" t="s">
        <v>839</v>
      </c>
      <c r="F676" s="6" t="s">
        <v>480</v>
      </c>
      <c r="G676" s="7">
        <v>22900</v>
      </c>
      <c r="H676" s="7">
        <v>23500</v>
      </c>
      <c r="I676" s="43">
        <v>2.6200873362445471</v>
      </c>
      <c r="J676" s="8"/>
    </row>
    <row r="677" spans="1:10" x14ac:dyDescent="0.4">
      <c r="A677" s="4" t="s">
        <v>64</v>
      </c>
      <c r="B677" s="5" t="s">
        <v>148</v>
      </c>
      <c r="C677" s="6" t="s">
        <v>460</v>
      </c>
      <c r="D677" s="5" t="s">
        <v>461</v>
      </c>
      <c r="E677" s="6" t="s">
        <v>839</v>
      </c>
      <c r="F677" s="6" t="s">
        <v>480</v>
      </c>
      <c r="G677" s="7">
        <v>23650</v>
      </c>
      <c r="H677" s="7">
        <v>23620</v>
      </c>
      <c r="I677" s="43">
        <v>-0.12684989429175841</v>
      </c>
      <c r="J677" s="8"/>
    </row>
    <row r="678" spans="1:10" x14ac:dyDescent="0.4">
      <c r="A678" s="4" t="s">
        <v>64</v>
      </c>
      <c r="B678" s="5" t="s">
        <v>148</v>
      </c>
      <c r="C678" s="6" t="s">
        <v>151</v>
      </c>
      <c r="D678" s="5" t="s">
        <v>152</v>
      </c>
      <c r="E678" s="6" t="s">
        <v>839</v>
      </c>
      <c r="F678" s="6" t="s">
        <v>480</v>
      </c>
      <c r="G678" s="7">
        <v>25350</v>
      </c>
      <c r="H678" s="7">
        <v>25525</v>
      </c>
      <c r="I678" s="43">
        <v>0.69033530571991342</v>
      </c>
      <c r="J678" s="8"/>
    </row>
    <row r="679" spans="1:10" x14ac:dyDescent="0.4">
      <c r="A679" s="4" t="s">
        <v>64</v>
      </c>
      <c r="B679" s="5" t="s">
        <v>148</v>
      </c>
      <c r="C679" s="6" t="s">
        <v>153</v>
      </c>
      <c r="D679" s="5" t="s">
        <v>154</v>
      </c>
      <c r="E679" s="6" t="s">
        <v>839</v>
      </c>
      <c r="F679" s="6" t="s">
        <v>480</v>
      </c>
      <c r="G679" s="7">
        <v>24266.666666699999</v>
      </c>
      <c r="H679" s="7">
        <v>24600</v>
      </c>
      <c r="I679" s="43">
        <v>1.3736263734871248</v>
      </c>
      <c r="J679" s="8"/>
    </row>
    <row r="680" spans="1:10" x14ac:dyDescent="0.4">
      <c r="A680" s="4" t="s">
        <v>64</v>
      </c>
      <c r="B680" s="5" t="s">
        <v>148</v>
      </c>
      <c r="C680" s="6" t="s">
        <v>354</v>
      </c>
      <c r="D680" s="5" t="s">
        <v>355</v>
      </c>
      <c r="E680" s="6" t="s">
        <v>839</v>
      </c>
      <c r="F680" s="6" t="s">
        <v>480</v>
      </c>
      <c r="G680" s="7">
        <v>23375</v>
      </c>
      <c r="H680" s="7">
        <v>23575</v>
      </c>
      <c r="I680" s="43">
        <v>0.85561497326203106</v>
      </c>
      <c r="J680" s="8"/>
    </row>
    <row r="681" spans="1:10" x14ac:dyDescent="0.4">
      <c r="A681" s="4" t="s">
        <v>54</v>
      </c>
      <c r="B681" s="5" t="s">
        <v>155</v>
      </c>
      <c r="C681" s="6" t="s">
        <v>406</v>
      </c>
      <c r="D681" s="5" t="s">
        <v>407</v>
      </c>
      <c r="E681" s="6" t="s">
        <v>839</v>
      </c>
      <c r="F681" s="6" t="s">
        <v>480</v>
      </c>
      <c r="G681" s="7">
        <v>25319</v>
      </c>
      <c r="H681" s="7">
        <v>25819</v>
      </c>
      <c r="I681" s="43">
        <v>1.9748015324459804</v>
      </c>
      <c r="J681" s="8"/>
    </row>
    <row r="682" spans="1:10" x14ac:dyDescent="0.4">
      <c r="A682" s="4" t="s">
        <v>54</v>
      </c>
      <c r="B682" s="5" t="s">
        <v>155</v>
      </c>
      <c r="C682" s="6" t="s">
        <v>425</v>
      </c>
      <c r="D682" s="5" t="s">
        <v>426</v>
      </c>
      <c r="E682" s="6" t="s">
        <v>839</v>
      </c>
      <c r="F682" s="6" t="s">
        <v>480</v>
      </c>
      <c r="G682" s="7" t="s">
        <v>136</v>
      </c>
      <c r="H682" s="7">
        <v>30433.333333300001</v>
      </c>
      <c r="I682" s="43" t="s">
        <v>136</v>
      </c>
      <c r="J682" s="8"/>
    </row>
    <row r="683" spans="1:10" x14ac:dyDescent="0.4">
      <c r="A683" s="4" t="s">
        <v>54</v>
      </c>
      <c r="B683" s="5" t="s">
        <v>155</v>
      </c>
      <c r="C683" s="6" t="s">
        <v>569</v>
      </c>
      <c r="D683" s="5" t="s">
        <v>570</v>
      </c>
      <c r="E683" s="6" t="s">
        <v>839</v>
      </c>
      <c r="F683" s="6" t="s">
        <v>480</v>
      </c>
      <c r="G683" s="7" t="s">
        <v>136</v>
      </c>
      <c r="H683" s="7">
        <v>26733.333333300001</v>
      </c>
      <c r="I683" s="43" t="s">
        <v>136</v>
      </c>
      <c r="J683" s="8"/>
    </row>
    <row r="684" spans="1:10" x14ac:dyDescent="0.4">
      <c r="A684" s="4" t="s">
        <v>55</v>
      </c>
      <c r="B684" s="5" t="s">
        <v>188</v>
      </c>
      <c r="C684" s="6" t="s">
        <v>189</v>
      </c>
      <c r="D684" s="5" t="s">
        <v>190</v>
      </c>
      <c r="E684" s="6" t="s">
        <v>839</v>
      </c>
      <c r="F684" s="6" t="s">
        <v>480</v>
      </c>
      <c r="G684" s="7" t="s">
        <v>136</v>
      </c>
      <c r="H684" s="7">
        <v>28400</v>
      </c>
      <c r="I684" s="43" t="s">
        <v>136</v>
      </c>
      <c r="J684" s="8"/>
    </row>
    <row r="685" spans="1:10" x14ac:dyDescent="0.4">
      <c r="A685" s="4" t="s">
        <v>72</v>
      </c>
      <c r="B685" s="5" t="s">
        <v>296</v>
      </c>
      <c r="C685" s="6" t="s">
        <v>297</v>
      </c>
      <c r="D685" s="5" t="s">
        <v>298</v>
      </c>
      <c r="E685" s="6" t="s">
        <v>839</v>
      </c>
      <c r="F685" s="6" t="s">
        <v>480</v>
      </c>
      <c r="G685" s="7">
        <v>23583.333333300001</v>
      </c>
      <c r="H685" s="7">
        <v>23583.333333300001</v>
      </c>
      <c r="I685" s="43">
        <v>0</v>
      </c>
      <c r="J685" s="8"/>
    </row>
    <row r="686" spans="1:10" x14ac:dyDescent="0.4">
      <c r="A686" s="4" t="s">
        <v>58</v>
      </c>
      <c r="B686" s="5" t="s">
        <v>179</v>
      </c>
      <c r="C686" s="6" t="s">
        <v>180</v>
      </c>
      <c r="D686" s="5" t="s">
        <v>181</v>
      </c>
      <c r="E686" s="6" t="s">
        <v>839</v>
      </c>
      <c r="F686" s="6" t="s">
        <v>480</v>
      </c>
      <c r="G686" s="7">
        <v>25675</v>
      </c>
      <c r="H686" s="7">
        <v>25580</v>
      </c>
      <c r="I686" s="43">
        <v>-0.37000973709834223</v>
      </c>
      <c r="J686" s="8"/>
    </row>
    <row r="687" spans="1:10" x14ac:dyDescent="0.4">
      <c r="A687" s="4" t="s">
        <v>58</v>
      </c>
      <c r="B687" s="5" t="s">
        <v>179</v>
      </c>
      <c r="C687" s="6" t="s">
        <v>301</v>
      </c>
      <c r="D687" s="5" t="s">
        <v>302</v>
      </c>
      <c r="E687" s="6" t="s">
        <v>839</v>
      </c>
      <c r="F687" s="6" t="s">
        <v>480</v>
      </c>
      <c r="G687" s="7">
        <v>24233.333333300001</v>
      </c>
      <c r="H687" s="7">
        <v>25450</v>
      </c>
      <c r="I687" s="43">
        <v>5.0206327374209279</v>
      </c>
      <c r="J687" s="8"/>
    </row>
    <row r="688" spans="1:10" x14ac:dyDescent="0.4">
      <c r="A688" s="4" t="s">
        <v>58</v>
      </c>
      <c r="B688" s="5" t="s">
        <v>179</v>
      </c>
      <c r="C688" s="6" t="s">
        <v>303</v>
      </c>
      <c r="D688" s="5" t="s">
        <v>304</v>
      </c>
      <c r="E688" s="6" t="s">
        <v>839</v>
      </c>
      <c r="F688" s="6" t="s">
        <v>480</v>
      </c>
      <c r="G688" s="7">
        <v>25375</v>
      </c>
      <c r="H688" s="7">
        <v>26375</v>
      </c>
      <c r="I688" s="43">
        <v>3.9408866995073848</v>
      </c>
      <c r="J688" s="8"/>
    </row>
    <row r="689" spans="1:10" x14ac:dyDescent="0.4">
      <c r="A689" s="4" t="s">
        <v>58</v>
      </c>
      <c r="B689" s="5" t="s">
        <v>179</v>
      </c>
      <c r="C689" s="6" t="s">
        <v>358</v>
      </c>
      <c r="D689" s="5" t="s">
        <v>359</v>
      </c>
      <c r="E689" s="6" t="s">
        <v>839</v>
      </c>
      <c r="F689" s="6" t="s">
        <v>480</v>
      </c>
      <c r="G689" s="7">
        <v>26725</v>
      </c>
      <c r="H689" s="7">
        <v>27975</v>
      </c>
      <c r="I689" s="43">
        <v>4.6772684752104841</v>
      </c>
      <c r="J689" s="8"/>
    </row>
    <row r="690" spans="1:10" x14ac:dyDescent="0.4">
      <c r="A690" s="4" t="s">
        <v>58</v>
      </c>
      <c r="B690" s="5" t="s">
        <v>179</v>
      </c>
      <c r="C690" s="6" t="s">
        <v>551</v>
      </c>
      <c r="D690" s="5" t="s">
        <v>552</v>
      </c>
      <c r="E690" s="6" t="s">
        <v>839</v>
      </c>
      <c r="F690" s="6" t="s">
        <v>480</v>
      </c>
      <c r="G690" s="7" t="s">
        <v>136</v>
      </c>
      <c r="H690" s="7">
        <v>26425</v>
      </c>
      <c r="I690" s="43" t="s">
        <v>136</v>
      </c>
      <c r="J690" s="8"/>
    </row>
    <row r="691" spans="1:10" x14ac:dyDescent="0.4">
      <c r="A691" s="4" t="s">
        <v>59</v>
      </c>
      <c r="B691" s="5" t="s">
        <v>158</v>
      </c>
      <c r="C691" s="6" t="s">
        <v>360</v>
      </c>
      <c r="D691" s="5" t="s">
        <v>361</v>
      </c>
      <c r="E691" s="6" t="s">
        <v>839</v>
      </c>
      <c r="F691" s="6" t="s">
        <v>480</v>
      </c>
      <c r="G691" s="7">
        <v>28004.5</v>
      </c>
      <c r="H691" s="7">
        <v>29610</v>
      </c>
      <c r="I691" s="43">
        <v>5.7330071952721884</v>
      </c>
      <c r="J691" s="8"/>
    </row>
    <row r="692" spans="1:10" x14ac:dyDescent="0.4">
      <c r="A692" s="4" t="s">
        <v>59</v>
      </c>
      <c r="B692" s="5" t="s">
        <v>158</v>
      </c>
      <c r="C692" s="6" t="s">
        <v>313</v>
      </c>
      <c r="D692" s="5" t="s">
        <v>314</v>
      </c>
      <c r="E692" s="6" t="s">
        <v>839</v>
      </c>
      <c r="F692" s="6" t="s">
        <v>480</v>
      </c>
      <c r="G692" s="7">
        <v>28930.75</v>
      </c>
      <c r="H692" s="7">
        <v>29862.5</v>
      </c>
      <c r="I692" s="43">
        <v>3.2206216568875679</v>
      </c>
      <c r="J692" s="8"/>
    </row>
    <row r="693" spans="1:10" x14ac:dyDescent="0.4">
      <c r="A693" s="4" t="s">
        <v>59</v>
      </c>
      <c r="B693" s="5" t="s">
        <v>158</v>
      </c>
      <c r="C693" s="6" t="s">
        <v>315</v>
      </c>
      <c r="D693" s="5" t="s">
        <v>316</v>
      </c>
      <c r="E693" s="6" t="s">
        <v>839</v>
      </c>
      <c r="F693" s="6" t="s">
        <v>480</v>
      </c>
      <c r="G693" s="7">
        <v>27000</v>
      </c>
      <c r="H693" s="7">
        <v>27500</v>
      </c>
      <c r="I693" s="43">
        <v>1.8518518518518601</v>
      </c>
      <c r="J693" s="8"/>
    </row>
    <row r="694" spans="1:10" x14ac:dyDescent="0.4">
      <c r="A694" s="4" t="s">
        <v>59</v>
      </c>
      <c r="B694" s="5" t="s">
        <v>158</v>
      </c>
      <c r="C694" s="6" t="s">
        <v>514</v>
      </c>
      <c r="D694" s="5" t="s">
        <v>515</v>
      </c>
      <c r="E694" s="6" t="s">
        <v>839</v>
      </c>
      <c r="F694" s="6" t="s">
        <v>480</v>
      </c>
      <c r="G694" s="7">
        <v>28785.75</v>
      </c>
      <c r="H694" s="7">
        <v>30228.25</v>
      </c>
      <c r="I694" s="43">
        <v>5.0111600357815931</v>
      </c>
      <c r="J694" s="8"/>
    </row>
    <row r="695" spans="1:10" x14ac:dyDescent="0.4">
      <c r="A695" s="4" t="s">
        <v>59</v>
      </c>
      <c r="B695" s="5" t="s">
        <v>158</v>
      </c>
      <c r="C695" s="6" t="s">
        <v>159</v>
      </c>
      <c r="D695" s="5" t="s">
        <v>160</v>
      </c>
      <c r="E695" s="6" t="s">
        <v>839</v>
      </c>
      <c r="F695" s="6" t="s">
        <v>480</v>
      </c>
      <c r="G695" s="7">
        <v>29275</v>
      </c>
      <c r="H695" s="7">
        <v>29175</v>
      </c>
      <c r="I695" s="43">
        <v>-0.34158838599487307</v>
      </c>
      <c r="J695" s="8"/>
    </row>
    <row r="696" spans="1:10" x14ac:dyDescent="0.4">
      <c r="A696" s="4" t="s">
        <v>59</v>
      </c>
      <c r="B696" s="5" t="s">
        <v>158</v>
      </c>
      <c r="C696" s="6" t="s">
        <v>161</v>
      </c>
      <c r="D696" s="5" t="s">
        <v>162</v>
      </c>
      <c r="E696" s="6" t="s">
        <v>839</v>
      </c>
      <c r="F696" s="6" t="s">
        <v>480</v>
      </c>
      <c r="G696" s="7">
        <v>31333.333333300001</v>
      </c>
      <c r="H696" s="7">
        <v>30666.666666699999</v>
      </c>
      <c r="I696" s="43">
        <v>-2.1276595742575899</v>
      </c>
      <c r="J696" s="8"/>
    </row>
    <row r="697" spans="1:10" x14ac:dyDescent="0.4">
      <c r="A697" s="4" t="s">
        <v>59</v>
      </c>
      <c r="B697" s="5" t="s">
        <v>158</v>
      </c>
      <c r="C697" s="6" t="s">
        <v>414</v>
      </c>
      <c r="D697" s="5" t="s">
        <v>415</v>
      </c>
      <c r="E697" s="6" t="s">
        <v>839</v>
      </c>
      <c r="F697" s="6" t="s">
        <v>480</v>
      </c>
      <c r="G697" s="7">
        <v>28133.333333300001</v>
      </c>
      <c r="H697" s="7">
        <v>28553.333333300001</v>
      </c>
      <c r="I697" s="43">
        <v>1.4928909952624416</v>
      </c>
      <c r="J697" s="8"/>
    </row>
    <row r="698" spans="1:10" x14ac:dyDescent="0.4">
      <c r="A698" s="4" t="s">
        <v>59</v>
      </c>
      <c r="B698" s="5" t="s">
        <v>158</v>
      </c>
      <c r="C698" s="6" t="s">
        <v>429</v>
      </c>
      <c r="D698" s="5" t="s">
        <v>430</v>
      </c>
      <c r="E698" s="6" t="s">
        <v>839</v>
      </c>
      <c r="F698" s="6" t="s">
        <v>480</v>
      </c>
      <c r="G698" s="7">
        <v>29633.333333300001</v>
      </c>
      <c r="H698" s="7">
        <v>28966.666666699999</v>
      </c>
      <c r="I698" s="43">
        <v>-2.2497187849294225</v>
      </c>
      <c r="J698" s="8"/>
    </row>
    <row r="699" spans="1:10" x14ac:dyDescent="0.4">
      <c r="A699" s="4" t="s">
        <v>59</v>
      </c>
      <c r="B699" s="5" t="s">
        <v>158</v>
      </c>
      <c r="C699" s="6" t="s">
        <v>320</v>
      </c>
      <c r="D699" s="5" t="s">
        <v>321</v>
      </c>
      <c r="E699" s="6" t="s">
        <v>839</v>
      </c>
      <c r="F699" s="6" t="s">
        <v>480</v>
      </c>
      <c r="G699" s="7">
        <v>26850</v>
      </c>
      <c r="H699" s="7">
        <v>26850</v>
      </c>
      <c r="I699" s="43">
        <v>0</v>
      </c>
      <c r="J699" s="8"/>
    </row>
    <row r="700" spans="1:10" x14ac:dyDescent="0.4">
      <c r="A700" s="4" t="s">
        <v>74</v>
      </c>
      <c r="B700" s="5" t="s">
        <v>322</v>
      </c>
      <c r="C700" s="6" t="s">
        <v>416</v>
      </c>
      <c r="D700" s="5" t="s">
        <v>322</v>
      </c>
      <c r="E700" s="6" t="s">
        <v>839</v>
      </c>
      <c r="F700" s="6" t="s">
        <v>480</v>
      </c>
      <c r="G700" s="7">
        <v>26750</v>
      </c>
      <c r="H700" s="7">
        <v>26425</v>
      </c>
      <c r="I700" s="43">
        <v>-1.2149532710280411</v>
      </c>
      <c r="J700" s="8"/>
    </row>
    <row r="701" spans="1:10" x14ac:dyDescent="0.4">
      <c r="A701" s="4" t="s">
        <v>73</v>
      </c>
      <c r="B701" s="5" t="s">
        <v>325</v>
      </c>
      <c r="C701" s="6" t="s">
        <v>326</v>
      </c>
      <c r="D701" s="5" t="s">
        <v>327</v>
      </c>
      <c r="E701" s="6" t="s">
        <v>839</v>
      </c>
      <c r="F701" s="6" t="s">
        <v>480</v>
      </c>
      <c r="G701" s="7">
        <v>26333.333333300001</v>
      </c>
      <c r="H701" s="7">
        <v>26333.333333300001</v>
      </c>
      <c r="I701" s="43">
        <v>0</v>
      </c>
      <c r="J701" s="8"/>
    </row>
    <row r="702" spans="1:10" x14ac:dyDescent="0.4">
      <c r="A702" s="4" t="s">
        <v>69</v>
      </c>
      <c r="B702" s="5" t="s">
        <v>481</v>
      </c>
      <c r="C702" s="6" t="s">
        <v>482</v>
      </c>
      <c r="D702" s="5" t="s">
        <v>483</v>
      </c>
      <c r="E702" s="6" t="s">
        <v>839</v>
      </c>
      <c r="F702" s="6" t="s">
        <v>480</v>
      </c>
      <c r="G702" s="7">
        <v>26300</v>
      </c>
      <c r="H702" s="7">
        <v>27000</v>
      </c>
      <c r="I702" s="43">
        <v>2.6615969581748939</v>
      </c>
      <c r="J702" s="8"/>
    </row>
    <row r="703" spans="1:10" x14ac:dyDescent="0.4">
      <c r="A703" s="4" t="s">
        <v>67</v>
      </c>
      <c r="B703" s="5" t="s">
        <v>457</v>
      </c>
      <c r="C703" s="6" t="s">
        <v>511</v>
      </c>
      <c r="D703" s="5" t="s">
        <v>512</v>
      </c>
      <c r="E703" s="6" t="s">
        <v>840</v>
      </c>
      <c r="F703" s="6" t="s">
        <v>479</v>
      </c>
      <c r="G703" s="7">
        <v>68250</v>
      </c>
      <c r="H703" s="7">
        <v>68250</v>
      </c>
      <c r="I703" s="43">
        <v>0</v>
      </c>
      <c r="J703" s="8"/>
    </row>
    <row r="704" spans="1:10" x14ac:dyDescent="0.4">
      <c r="A704" s="4" t="s">
        <v>67</v>
      </c>
      <c r="B704" s="5" t="s">
        <v>457</v>
      </c>
      <c r="C704" s="6" t="s">
        <v>511</v>
      </c>
      <c r="D704" s="5" t="s">
        <v>512</v>
      </c>
      <c r="E704" s="6" t="s">
        <v>840</v>
      </c>
      <c r="F704" s="6" t="s">
        <v>480</v>
      </c>
      <c r="G704" s="7">
        <v>92600</v>
      </c>
      <c r="H704" s="7">
        <v>92600</v>
      </c>
      <c r="I704" s="43">
        <v>0</v>
      </c>
      <c r="J704" s="8"/>
    </row>
    <row r="705" spans="1:10" x14ac:dyDescent="0.4">
      <c r="A705" s="4" t="s">
        <v>72</v>
      </c>
      <c r="B705" s="5" t="s">
        <v>296</v>
      </c>
      <c r="C705" s="6" t="s">
        <v>297</v>
      </c>
      <c r="D705" s="5" t="s">
        <v>298</v>
      </c>
      <c r="E705" s="6" t="s">
        <v>841</v>
      </c>
      <c r="F705" s="6" t="s">
        <v>474</v>
      </c>
      <c r="G705" s="7">
        <v>21750</v>
      </c>
      <c r="H705" s="7">
        <v>21750</v>
      </c>
      <c r="I705" s="43">
        <v>0</v>
      </c>
      <c r="J705" s="8"/>
    </row>
    <row r="706" spans="1:10" x14ac:dyDescent="0.4">
      <c r="A706" s="4" t="s">
        <v>68</v>
      </c>
      <c r="B706" s="5" t="s">
        <v>371</v>
      </c>
      <c r="C706" s="6" t="s">
        <v>543</v>
      </c>
      <c r="D706" s="5" t="s">
        <v>544</v>
      </c>
      <c r="E706" s="6" t="s">
        <v>842</v>
      </c>
      <c r="F706" s="6" t="s">
        <v>480</v>
      </c>
      <c r="G706" s="7">
        <v>75500</v>
      </c>
      <c r="H706" s="7">
        <v>75666.666666699995</v>
      </c>
      <c r="I706" s="43">
        <v>0.22075055192052337</v>
      </c>
      <c r="J706" s="8"/>
    </row>
    <row r="707" spans="1:10" x14ac:dyDescent="0.4">
      <c r="A707" s="4" t="s">
        <v>68</v>
      </c>
      <c r="B707" s="5" t="s">
        <v>371</v>
      </c>
      <c r="C707" s="6" t="s">
        <v>578</v>
      </c>
      <c r="D707" s="5" t="s">
        <v>579</v>
      </c>
      <c r="E707" s="6" t="s">
        <v>842</v>
      </c>
      <c r="F707" s="6" t="s">
        <v>480</v>
      </c>
      <c r="G707" s="7" t="s">
        <v>136</v>
      </c>
      <c r="H707" s="7">
        <v>77866.666666699995</v>
      </c>
      <c r="I707" s="43" t="s">
        <v>136</v>
      </c>
      <c r="J707" s="8"/>
    </row>
    <row r="708" spans="1:10" x14ac:dyDescent="0.4">
      <c r="A708" s="4" t="s">
        <v>68</v>
      </c>
      <c r="B708" s="5" t="s">
        <v>371</v>
      </c>
      <c r="C708" s="6" t="s">
        <v>545</v>
      </c>
      <c r="D708" s="5" t="s">
        <v>546</v>
      </c>
      <c r="E708" s="6" t="s">
        <v>842</v>
      </c>
      <c r="F708" s="6" t="s">
        <v>480</v>
      </c>
      <c r="G708" s="7">
        <v>77400</v>
      </c>
      <c r="H708" s="7">
        <v>78750</v>
      </c>
      <c r="I708" s="43">
        <v>1.744186046511631</v>
      </c>
      <c r="J708" s="8"/>
    </row>
    <row r="709" spans="1:10" x14ac:dyDescent="0.4">
      <c r="A709" s="4" t="s">
        <v>68</v>
      </c>
      <c r="B709" s="5" t="s">
        <v>371</v>
      </c>
      <c r="C709" s="6" t="s">
        <v>547</v>
      </c>
      <c r="D709" s="5" t="s">
        <v>548</v>
      </c>
      <c r="E709" s="6" t="s">
        <v>842</v>
      </c>
      <c r="F709" s="6" t="s">
        <v>480</v>
      </c>
      <c r="G709" s="7">
        <v>69933.33333329999</v>
      </c>
      <c r="H709" s="7">
        <v>69933.33333329999</v>
      </c>
      <c r="I709" s="43">
        <v>0</v>
      </c>
      <c r="J709" s="8"/>
    </row>
    <row r="710" spans="1:10" x14ac:dyDescent="0.4">
      <c r="A710" s="4" t="s">
        <v>64</v>
      </c>
      <c r="B710" s="5" t="s">
        <v>148</v>
      </c>
      <c r="C710" s="6" t="s">
        <v>270</v>
      </c>
      <c r="D710" s="5" t="s">
        <v>271</v>
      </c>
      <c r="E710" s="6" t="s">
        <v>843</v>
      </c>
      <c r="F710" s="6" t="s">
        <v>480</v>
      </c>
      <c r="G710" s="7">
        <v>23250</v>
      </c>
      <c r="H710" s="7">
        <v>22750</v>
      </c>
      <c r="I710" s="43">
        <v>-2.1505376344085998</v>
      </c>
      <c r="J710" s="8"/>
    </row>
    <row r="711" spans="1:10" x14ac:dyDescent="0.4">
      <c r="A711" s="4" t="s">
        <v>64</v>
      </c>
      <c r="B711" s="5" t="s">
        <v>148</v>
      </c>
      <c r="C711" s="6" t="s">
        <v>458</v>
      </c>
      <c r="D711" s="5" t="s">
        <v>459</v>
      </c>
      <c r="E711" s="6" t="s">
        <v>843</v>
      </c>
      <c r="F711" s="6" t="s">
        <v>480</v>
      </c>
      <c r="G711" s="7">
        <v>23266.666666699999</v>
      </c>
      <c r="H711" s="7">
        <v>23266.666666699999</v>
      </c>
      <c r="I711" s="43">
        <v>0</v>
      </c>
      <c r="J711" s="8"/>
    </row>
    <row r="712" spans="1:10" x14ac:dyDescent="0.4">
      <c r="A712" s="4" t="s">
        <v>64</v>
      </c>
      <c r="B712" s="5" t="s">
        <v>148</v>
      </c>
      <c r="C712" s="6" t="s">
        <v>151</v>
      </c>
      <c r="D712" s="5" t="s">
        <v>152</v>
      </c>
      <c r="E712" s="6" t="s">
        <v>843</v>
      </c>
      <c r="F712" s="6" t="s">
        <v>480</v>
      </c>
      <c r="G712" s="7">
        <v>23075</v>
      </c>
      <c r="H712" s="7">
        <v>23037.5</v>
      </c>
      <c r="I712" s="43">
        <v>-0.16251354279522842</v>
      </c>
      <c r="J712" s="8"/>
    </row>
    <row r="713" spans="1:10" x14ac:dyDescent="0.4">
      <c r="A713" s="4" t="s">
        <v>64</v>
      </c>
      <c r="B713" s="5" t="s">
        <v>148</v>
      </c>
      <c r="C713" s="6" t="s">
        <v>153</v>
      </c>
      <c r="D713" s="5" t="s">
        <v>154</v>
      </c>
      <c r="E713" s="6" t="s">
        <v>843</v>
      </c>
      <c r="F713" s="6" t="s">
        <v>480</v>
      </c>
      <c r="G713" s="7">
        <v>25500</v>
      </c>
      <c r="H713" s="7">
        <v>24075</v>
      </c>
      <c r="I713" s="43">
        <v>-5.5882352941176485</v>
      </c>
      <c r="J713" s="8"/>
    </row>
    <row r="714" spans="1:10" x14ac:dyDescent="0.4">
      <c r="A714" s="4" t="s">
        <v>64</v>
      </c>
      <c r="B714" s="5" t="s">
        <v>148</v>
      </c>
      <c r="C714" s="6" t="s">
        <v>354</v>
      </c>
      <c r="D714" s="5" t="s">
        <v>355</v>
      </c>
      <c r="E714" s="6" t="s">
        <v>843</v>
      </c>
      <c r="F714" s="6" t="s">
        <v>480</v>
      </c>
      <c r="G714" s="7">
        <v>23600</v>
      </c>
      <c r="H714" s="7">
        <v>23600</v>
      </c>
      <c r="I714" s="43">
        <v>0</v>
      </c>
      <c r="J714" s="8"/>
    </row>
    <row r="715" spans="1:10" x14ac:dyDescent="0.4">
      <c r="A715" s="4" t="s">
        <v>58</v>
      </c>
      <c r="B715" s="5" t="s">
        <v>179</v>
      </c>
      <c r="C715" s="6" t="s">
        <v>301</v>
      </c>
      <c r="D715" s="5" t="s">
        <v>302</v>
      </c>
      <c r="E715" s="6" t="s">
        <v>843</v>
      </c>
      <c r="F715" s="6" t="s">
        <v>480</v>
      </c>
      <c r="G715" s="7">
        <v>25100</v>
      </c>
      <c r="H715" s="7">
        <v>24800</v>
      </c>
      <c r="I715" s="43">
        <v>-1.195219123505975</v>
      </c>
      <c r="J715" s="8"/>
    </row>
    <row r="716" spans="1:10" x14ac:dyDescent="0.4">
      <c r="A716" s="4" t="s">
        <v>72</v>
      </c>
      <c r="B716" s="5" t="s">
        <v>296</v>
      </c>
      <c r="C716" s="6" t="s">
        <v>297</v>
      </c>
      <c r="D716" s="5" t="s">
        <v>298</v>
      </c>
      <c r="E716" s="6" t="s">
        <v>844</v>
      </c>
      <c r="F716" s="6" t="s">
        <v>479</v>
      </c>
      <c r="G716" s="7">
        <v>36333.33333329999</v>
      </c>
      <c r="H716" s="7">
        <v>36333.33333329999</v>
      </c>
      <c r="I716" s="43">
        <v>0</v>
      </c>
      <c r="J716" s="8"/>
    </row>
    <row r="717" spans="1:10" x14ac:dyDescent="0.4">
      <c r="A717" s="4" t="s">
        <v>72</v>
      </c>
      <c r="B717" s="5" t="s">
        <v>296</v>
      </c>
      <c r="C717" s="6" t="s">
        <v>297</v>
      </c>
      <c r="D717" s="5" t="s">
        <v>298</v>
      </c>
      <c r="E717" s="6" t="s">
        <v>844</v>
      </c>
      <c r="F717" s="6" t="s">
        <v>480</v>
      </c>
      <c r="G717" s="7">
        <v>68325</v>
      </c>
      <c r="H717" s="7">
        <v>68325</v>
      </c>
      <c r="I717" s="43">
        <v>0</v>
      </c>
      <c r="J717" s="8"/>
    </row>
    <row r="718" spans="1:10" x14ac:dyDescent="0.4">
      <c r="A718" s="4" t="s">
        <v>62</v>
      </c>
      <c r="B718" s="5" t="s">
        <v>130</v>
      </c>
      <c r="C718" s="6" t="s">
        <v>131</v>
      </c>
      <c r="D718" s="5" t="s">
        <v>132</v>
      </c>
      <c r="E718" s="6" t="s">
        <v>845</v>
      </c>
      <c r="F718" s="6" t="s">
        <v>480</v>
      </c>
      <c r="G718" s="7">
        <v>25863.333333300001</v>
      </c>
      <c r="H718" s="7">
        <v>25930</v>
      </c>
      <c r="I718" s="43">
        <v>0.25776517605393678</v>
      </c>
      <c r="J718" s="8"/>
    </row>
    <row r="719" spans="1:10" x14ac:dyDescent="0.4">
      <c r="A719" s="4" t="s">
        <v>62</v>
      </c>
      <c r="B719" s="5" t="s">
        <v>130</v>
      </c>
      <c r="C719" s="6" t="s">
        <v>134</v>
      </c>
      <c r="D719" s="5" t="s">
        <v>135</v>
      </c>
      <c r="E719" s="6" t="s">
        <v>845</v>
      </c>
      <c r="F719" s="6" t="s">
        <v>480</v>
      </c>
      <c r="G719" s="7">
        <v>23570</v>
      </c>
      <c r="H719" s="7">
        <v>23467.25</v>
      </c>
      <c r="I719" s="43">
        <v>-0.43593551124310193</v>
      </c>
      <c r="J719" s="8"/>
    </row>
    <row r="720" spans="1:10" x14ac:dyDescent="0.4">
      <c r="A720" s="4" t="s">
        <v>62</v>
      </c>
      <c r="B720" s="5" t="s">
        <v>130</v>
      </c>
      <c r="C720" s="6" t="s">
        <v>440</v>
      </c>
      <c r="D720" s="5" t="s">
        <v>441</v>
      </c>
      <c r="E720" s="6" t="s">
        <v>845</v>
      </c>
      <c r="F720" s="6" t="s">
        <v>480</v>
      </c>
      <c r="G720" s="7">
        <v>21456</v>
      </c>
      <c r="H720" s="7">
        <v>21293.8</v>
      </c>
      <c r="I720" s="43">
        <v>-0.75596569724086782</v>
      </c>
      <c r="J720" s="8"/>
    </row>
    <row r="721" spans="1:10" x14ac:dyDescent="0.4">
      <c r="A721" s="4" t="s">
        <v>62</v>
      </c>
      <c r="B721" s="5" t="s">
        <v>130</v>
      </c>
      <c r="C721" s="6" t="s">
        <v>141</v>
      </c>
      <c r="D721" s="5" t="s">
        <v>142</v>
      </c>
      <c r="E721" s="6" t="s">
        <v>845</v>
      </c>
      <c r="F721" s="6" t="s">
        <v>480</v>
      </c>
      <c r="G721" s="7">
        <v>23143.599999999999</v>
      </c>
      <c r="H721" s="7">
        <v>22373.8</v>
      </c>
      <c r="I721" s="43">
        <v>-3.3261895297187927</v>
      </c>
      <c r="J721" s="8"/>
    </row>
    <row r="722" spans="1:10" x14ac:dyDescent="0.4">
      <c r="A722" s="4" t="s">
        <v>62</v>
      </c>
      <c r="B722" s="5" t="s">
        <v>130</v>
      </c>
      <c r="C722" s="6" t="s">
        <v>222</v>
      </c>
      <c r="D722" s="5" t="s">
        <v>223</v>
      </c>
      <c r="E722" s="6" t="s">
        <v>845</v>
      </c>
      <c r="F722" s="6" t="s">
        <v>480</v>
      </c>
      <c r="G722" s="7">
        <v>21333.333333300001</v>
      </c>
      <c r="H722" s="7">
        <v>21433.8</v>
      </c>
      <c r="I722" s="43">
        <v>0.4709375001569871</v>
      </c>
      <c r="J722" s="8"/>
    </row>
    <row r="723" spans="1:10" x14ac:dyDescent="0.4">
      <c r="A723" s="4" t="s">
        <v>56</v>
      </c>
      <c r="B723" s="5" t="s">
        <v>224</v>
      </c>
      <c r="C723" s="6" t="s">
        <v>225</v>
      </c>
      <c r="D723" s="5" t="s">
        <v>224</v>
      </c>
      <c r="E723" s="6" t="s">
        <v>845</v>
      </c>
      <c r="F723" s="6" t="s">
        <v>480</v>
      </c>
      <c r="G723" s="7">
        <v>24116.666666699999</v>
      </c>
      <c r="H723" s="7">
        <v>24332</v>
      </c>
      <c r="I723" s="43">
        <v>0.89288182432496477</v>
      </c>
      <c r="J723" s="8"/>
    </row>
    <row r="724" spans="1:10" x14ac:dyDescent="0.4">
      <c r="A724" s="4" t="s">
        <v>53</v>
      </c>
      <c r="B724" s="5" t="s">
        <v>174</v>
      </c>
      <c r="C724" s="6" t="s">
        <v>182</v>
      </c>
      <c r="D724" s="5" t="s">
        <v>183</v>
      </c>
      <c r="E724" s="6" t="s">
        <v>845</v>
      </c>
      <c r="F724" s="6" t="s">
        <v>480</v>
      </c>
      <c r="G724" s="7">
        <v>24575</v>
      </c>
      <c r="H724" s="7">
        <v>24925</v>
      </c>
      <c r="I724" s="43">
        <v>1.424211597151581</v>
      </c>
      <c r="J724" s="8"/>
    </row>
    <row r="725" spans="1:10" x14ac:dyDescent="0.4">
      <c r="A725" s="4" t="s">
        <v>52</v>
      </c>
      <c r="B725" s="5" t="s">
        <v>143</v>
      </c>
      <c r="C725" s="6" t="s">
        <v>519</v>
      </c>
      <c r="D725" s="5" t="s">
        <v>520</v>
      </c>
      <c r="E725" s="6" t="s">
        <v>845</v>
      </c>
      <c r="F725" s="6" t="s">
        <v>480</v>
      </c>
      <c r="G725" s="7">
        <v>22894.75</v>
      </c>
      <c r="H725" s="7">
        <v>23217.25</v>
      </c>
      <c r="I725" s="43">
        <v>1.408619880103523</v>
      </c>
      <c r="J725" s="8"/>
    </row>
    <row r="726" spans="1:10" x14ac:dyDescent="0.4">
      <c r="A726" s="4" t="s">
        <v>67</v>
      </c>
      <c r="B726" s="5" t="s">
        <v>457</v>
      </c>
      <c r="C726" s="6" t="s">
        <v>511</v>
      </c>
      <c r="D726" s="5" t="s">
        <v>512</v>
      </c>
      <c r="E726" s="6" t="s">
        <v>845</v>
      </c>
      <c r="F726" s="6" t="s">
        <v>480</v>
      </c>
      <c r="G726" s="7">
        <v>24350</v>
      </c>
      <c r="H726" s="7">
        <v>24350</v>
      </c>
      <c r="I726" s="43">
        <v>0</v>
      </c>
      <c r="J726" s="8"/>
    </row>
    <row r="727" spans="1:10" x14ac:dyDescent="0.4">
      <c r="A727" s="4" t="s">
        <v>63</v>
      </c>
      <c r="B727" s="5" t="s">
        <v>263</v>
      </c>
      <c r="C727" s="6" t="s">
        <v>404</v>
      </c>
      <c r="D727" s="5" t="s">
        <v>405</v>
      </c>
      <c r="E727" s="6" t="s">
        <v>845</v>
      </c>
      <c r="F727" s="6" t="s">
        <v>480</v>
      </c>
      <c r="G727" s="7">
        <v>25250</v>
      </c>
      <c r="H727" s="7">
        <v>25250</v>
      </c>
      <c r="I727" s="43">
        <v>0</v>
      </c>
      <c r="J727" s="8"/>
    </row>
    <row r="728" spans="1:10" x14ac:dyDescent="0.4">
      <c r="A728" s="4" t="s">
        <v>63</v>
      </c>
      <c r="B728" s="5" t="s">
        <v>263</v>
      </c>
      <c r="C728" s="6" t="s">
        <v>264</v>
      </c>
      <c r="D728" s="5" t="s">
        <v>265</v>
      </c>
      <c r="E728" s="6" t="s">
        <v>845</v>
      </c>
      <c r="F728" s="6" t="s">
        <v>480</v>
      </c>
      <c r="G728" s="7">
        <v>26166.666666699999</v>
      </c>
      <c r="H728" s="7">
        <v>26500</v>
      </c>
      <c r="I728" s="43">
        <v>1.2738853501894629</v>
      </c>
      <c r="J728" s="8"/>
    </row>
    <row r="729" spans="1:10" x14ac:dyDescent="0.4">
      <c r="A729" s="4" t="s">
        <v>65</v>
      </c>
      <c r="B729" s="5" t="s">
        <v>127</v>
      </c>
      <c r="C729" s="6" t="s">
        <v>381</v>
      </c>
      <c r="D729" s="5" t="s">
        <v>382</v>
      </c>
      <c r="E729" s="6" t="s">
        <v>845</v>
      </c>
      <c r="F729" s="6" t="s">
        <v>480</v>
      </c>
      <c r="G729" s="7">
        <v>26000</v>
      </c>
      <c r="H729" s="7">
        <v>29000</v>
      </c>
      <c r="I729" s="43">
        <v>11.538461538461544</v>
      </c>
      <c r="J729" s="8"/>
    </row>
    <row r="730" spans="1:10" x14ac:dyDescent="0.4">
      <c r="A730" s="4" t="s">
        <v>65</v>
      </c>
      <c r="B730" s="5" t="s">
        <v>127</v>
      </c>
      <c r="C730" s="6" t="s">
        <v>294</v>
      </c>
      <c r="D730" s="5" t="s">
        <v>295</v>
      </c>
      <c r="E730" s="6" t="s">
        <v>845</v>
      </c>
      <c r="F730" s="6" t="s">
        <v>480</v>
      </c>
      <c r="G730" s="7">
        <v>24750</v>
      </c>
      <c r="H730" s="7">
        <v>25400</v>
      </c>
      <c r="I730" s="43">
        <v>2.626262626262621</v>
      </c>
      <c r="J730" s="8"/>
    </row>
    <row r="731" spans="1:10" x14ac:dyDescent="0.4">
      <c r="A731" s="4" t="s">
        <v>73</v>
      </c>
      <c r="B731" s="5" t="s">
        <v>325</v>
      </c>
      <c r="C731" s="6" t="s">
        <v>326</v>
      </c>
      <c r="D731" s="5" t="s">
        <v>327</v>
      </c>
      <c r="E731" s="6" t="s">
        <v>845</v>
      </c>
      <c r="F731" s="6" t="s">
        <v>480</v>
      </c>
      <c r="G731" s="7">
        <v>25750</v>
      </c>
      <c r="H731" s="7">
        <v>25750</v>
      </c>
      <c r="I731" s="43">
        <v>0</v>
      </c>
      <c r="J731" s="8"/>
    </row>
    <row r="732" spans="1:10" x14ac:dyDescent="0.4">
      <c r="A732" s="4" t="s">
        <v>73</v>
      </c>
      <c r="B732" s="5" t="s">
        <v>325</v>
      </c>
      <c r="C732" s="6" t="s">
        <v>330</v>
      </c>
      <c r="D732" s="5" t="s">
        <v>331</v>
      </c>
      <c r="E732" s="6" t="s">
        <v>845</v>
      </c>
      <c r="F732" s="6" t="s">
        <v>480</v>
      </c>
      <c r="G732" s="7">
        <v>26000</v>
      </c>
      <c r="H732" s="7">
        <v>26000</v>
      </c>
      <c r="I732" s="43">
        <v>0</v>
      </c>
      <c r="J732" s="8"/>
    </row>
    <row r="733" spans="1:10" x14ac:dyDescent="0.4">
      <c r="A733" s="4" t="s">
        <v>73</v>
      </c>
      <c r="B733" s="5" t="s">
        <v>325</v>
      </c>
      <c r="C733" s="6" t="s">
        <v>364</v>
      </c>
      <c r="D733" s="5" t="s">
        <v>365</v>
      </c>
      <c r="E733" s="6" t="s">
        <v>845</v>
      </c>
      <c r="F733" s="6" t="s">
        <v>480</v>
      </c>
      <c r="G733" s="7" t="s">
        <v>136</v>
      </c>
      <c r="H733" s="7">
        <v>25166.666666699999</v>
      </c>
      <c r="I733" s="43" t="s">
        <v>136</v>
      </c>
      <c r="J733" s="8"/>
    </row>
    <row r="734" spans="1:10" x14ac:dyDescent="0.4">
      <c r="A734" s="4" t="s">
        <v>64</v>
      </c>
      <c r="B734" s="5" t="s">
        <v>148</v>
      </c>
      <c r="C734" s="6" t="s">
        <v>354</v>
      </c>
      <c r="D734" s="5" t="s">
        <v>355</v>
      </c>
      <c r="E734" s="6" t="s">
        <v>846</v>
      </c>
      <c r="F734" s="6" t="s">
        <v>467</v>
      </c>
      <c r="G734" s="7">
        <v>9033.3333332999991</v>
      </c>
      <c r="H734" s="7">
        <v>9033.3333332999991</v>
      </c>
      <c r="I734" s="43">
        <v>0</v>
      </c>
      <c r="J734" s="8"/>
    </row>
    <row r="735" spans="1:10" x14ac:dyDescent="0.4">
      <c r="A735" s="4" t="s">
        <v>52</v>
      </c>
      <c r="B735" s="5" t="s">
        <v>143</v>
      </c>
      <c r="C735" s="6" t="s">
        <v>338</v>
      </c>
      <c r="D735" s="5" t="s">
        <v>339</v>
      </c>
      <c r="E735" s="6" t="s">
        <v>847</v>
      </c>
      <c r="F735" s="6" t="s">
        <v>474</v>
      </c>
      <c r="G735" s="7">
        <v>26883.333333300001</v>
      </c>
      <c r="H735" s="7">
        <v>26883.333333300001</v>
      </c>
      <c r="I735" s="43">
        <v>0</v>
      </c>
      <c r="J735" s="8"/>
    </row>
    <row r="736" spans="1:10" x14ac:dyDescent="0.4">
      <c r="A736" s="4" t="s">
        <v>65</v>
      </c>
      <c r="B736" s="5" t="s">
        <v>127</v>
      </c>
      <c r="C736" s="6" t="s">
        <v>193</v>
      </c>
      <c r="D736" s="5" t="s">
        <v>194</v>
      </c>
      <c r="E736" s="6" t="s">
        <v>847</v>
      </c>
      <c r="F736" s="6" t="s">
        <v>474</v>
      </c>
      <c r="G736" s="7">
        <v>25750</v>
      </c>
      <c r="H736" s="7">
        <v>25750</v>
      </c>
      <c r="I736" s="43">
        <v>0</v>
      </c>
      <c r="J736" s="8"/>
    </row>
    <row r="737" spans="1:10" x14ac:dyDescent="0.4">
      <c r="A737" s="4" t="s">
        <v>52</v>
      </c>
      <c r="B737" s="5" t="s">
        <v>143</v>
      </c>
      <c r="C737" s="6" t="s">
        <v>338</v>
      </c>
      <c r="D737" s="5" t="s">
        <v>339</v>
      </c>
      <c r="E737" s="6" t="s">
        <v>847</v>
      </c>
      <c r="F737" s="6" t="s">
        <v>467</v>
      </c>
      <c r="G737" s="7">
        <v>9300</v>
      </c>
      <c r="H737" s="7">
        <v>9300</v>
      </c>
      <c r="I737" s="43">
        <v>0</v>
      </c>
      <c r="J737" s="8"/>
    </row>
    <row r="738" spans="1:10" x14ac:dyDescent="0.4">
      <c r="A738" s="4" t="s">
        <v>60</v>
      </c>
      <c r="B738" s="5" t="s">
        <v>119</v>
      </c>
      <c r="C738" s="6" t="s">
        <v>400</v>
      </c>
      <c r="D738" s="5" t="s">
        <v>401</v>
      </c>
      <c r="E738" s="6" t="s">
        <v>847</v>
      </c>
      <c r="F738" s="6" t="s">
        <v>467</v>
      </c>
      <c r="G738" s="7">
        <v>9100</v>
      </c>
      <c r="H738" s="7">
        <v>9425</v>
      </c>
      <c r="I738" s="43">
        <v>3.5714285714285801</v>
      </c>
      <c r="J738" s="8"/>
    </row>
    <row r="739" spans="1:10" x14ac:dyDescent="0.4">
      <c r="A739" s="4" t="s">
        <v>64</v>
      </c>
      <c r="B739" s="5" t="s">
        <v>148</v>
      </c>
      <c r="C739" s="6" t="s">
        <v>149</v>
      </c>
      <c r="D739" s="5" t="s">
        <v>150</v>
      </c>
      <c r="E739" s="6" t="s">
        <v>847</v>
      </c>
      <c r="F739" s="6" t="s">
        <v>467</v>
      </c>
      <c r="G739" s="7">
        <v>8550</v>
      </c>
      <c r="H739" s="7">
        <v>8550</v>
      </c>
      <c r="I739" s="43">
        <v>0</v>
      </c>
      <c r="J739" s="8"/>
    </row>
    <row r="740" spans="1:10" x14ac:dyDescent="0.4">
      <c r="A740" s="4" t="s">
        <v>64</v>
      </c>
      <c r="B740" s="5" t="s">
        <v>148</v>
      </c>
      <c r="C740" s="6" t="s">
        <v>270</v>
      </c>
      <c r="D740" s="5" t="s">
        <v>271</v>
      </c>
      <c r="E740" s="6" t="s">
        <v>847</v>
      </c>
      <c r="F740" s="6" t="s">
        <v>467</v>
      </c>
      <c r="G740" s="7">
        <v>8900</v>
      </c>
      <c r="H740" s="7">
        <v>8900</v>
      </c>
      <c r="I740" s="43">
        <v>0</v>
      </c>
      <c r="J740" s="8"/>
    </row>
    <row r="741" spans="1:10" x14ac:dyDescent="0.4">
      <c r="A741" s="4" t="s">
        <v>64</v>
      </c>
      <c r="B741" s="5" t="s">
        <v>148</v>
      </c>
      <c r="C741" s="6" t="s">
        <v>151</v>
      </c>
      <c r="D741" s="5" t="s">
        <v>152</v>
      </c>
      <c r="E741" s="6" t="s">
        <v>847</v>
      </c>
      <c r="F741" s="6" t="s">
        <v>467</v>
      </c>
      <c r="G741" s="7">
        <v>8400</v>
      </c>
      <c r="H741" s="7">
        <v>8400</v>
      </c>
      <c r="I741" s="43">
        <v>0</v>
      </c>
      <c r="J741" s="8"/>
    </row>
    <row r="742" spans="1:10" x14ac:dyDescent="0.4">
      <c r="A742" s="4" t="s">
        <v>64</v>
      </c>
      <c r="B742" s="5" t="s">
        <v>148</v>
      </c>
      <c r="C742" s="6" t="s">
        <v>354</v>
      </c>
      <c r="D742" s="5" t="s">
        <v>355</v>
      </c>
      <c r="E742" s="6" t="s">
        <v>847</v>
      </c>
      <c r="F742" s="6" t="s">
        <v>467</v>
      </c>
      <c r="G742" s="7">
        <v>8533.3333332999991</v>
      </c>
      <c r="H742" s="7">
        <v>8533.3333332999991</v>
      </c>
      <c r="I742" s="43">
        <v>0</v>
      </c>
      <c r="J742" s="8"/>
    </row>
    <row r="743" spans="1:10" x14ac:dyDescent="0.4">
      <c r="A743" s="4" t="s">
        <v>58</v>
      </c>
      <c r="B743" s="5" t="s">
        <v>179</v>
      </c>
      <c r="C743" s="6" t="s">
        <v>305</v>
      </c>
      <c r="D743" s="5" t="s">
        <v>306</v>
      </c>
      <c r="E743" s="6" t="s">
        <v>847</v>
      </c>
      <c r="F743" s="6" t="s">
        <v>467</v>
      </c>
      <c r="G743" s="7">
        <v>9625</v>
      </c>
      <c r="H743" s="7">
        <v>9166.6666667000009</v>
      </c>
      <c r="I743" s="43">
        <v>-4.7619047615584336</v>
      </c>
      <c r="J743" s="8"/>
    </row>
    <row r="744" spans="1:10" x14ac:dyDescent="0.4">
      <c r="A744" s="4" t="s">
        <v>67</v>
      </c>
      <c r="B744" s="5" t="s">
        <v>457</v>
      </c>
      <c r="C744" s="6" t="s">
        <v>511</v>
      </c>
      <c r="D744" s="5" t="s">
        <v>512</v>
      </c>
      <c r="E744" s="6" t="s">
        <v>847</v>
      </c>
      <c r="F744" s="6" t="s">
        <v>479</v>
      </c>
      <c r="G744" s="7">
        <v>44666.666666700003</v>
      </c>
      <c r="H744" s="7">
        <v>44666.666666700003</v>
      </c>
      <c r="I744" s="43">
        <v>0</v>
      </c>
      <c r="J744" s="8"/>
    </row>
    <row r="745" spans="1:10" x14ac:dyDescent="0.4">
      <c r="A745" s="4" t="s">
        <v>63</v>
      </c>
      <c r="B745" s="5" t="s">
        <v>263</v>
      </c>
      <c r="C745" s="6" t="s">
        <v>264</v>
      </c>
      <c r="D745" s="5" t="s">
        <v>265</v>
      </c>
      <c r="E745" s="6" t="s">
        <v>847</v>
      </c>
      <c r="F745" s="6" t="s">
        <v>479</v>
      </c>
      <c r="G745" s="7" t="s">
        <v>136</v>
      </c>
      <c r="H745" s="7">
        <v>47333.333333299997</v>
      </c>
      <c r="I745" s="43" t="s">
        <v>136</v>
      </c>
      <c r="J745" s="8"/>
    </row>
    <row r="746" spans="1:10" x14ac:dyDescent="0.4">
      <c r="A746" s="4" t="s">
        <v>52</v>
      </c>
      <c r="B746" s="5" t="s">
        <v>143</v>
      </c>
      <c r="C746" s="6" t="s">
        <v>338</v>
      </c>
      <c r="D746" s="5" t="s">
        <v>339</v>
      </c>
      <c r="E746" s="6" t="s">
        <v>847</v>
      </c>
      <c r="F746" s="6" t="s">
        <v>499</v>
      </c>
      <c r="G746" s="7">
        <v>15266.666666700004</v>
      </c>
      <c r="H746" s="7">
        <v>15266.666666700004</v>
      </c>
      <c r="I746" s="43">
        <v>0</v>
      </c>
      <c r="J746" s="8"/>
    </row>
    <row r="747" spans="1:10" x14ac:dyDescent="0.4">
      <c r="A747" s="4" t="s">
        <v>64</v>
      </c>
      <c r="B747" s="5" t="s">
        <v>148</v>
      </c>
      <c r="C747" s="6" t="s">
        <v>270</v>
      </c>
      <c r="D747" s="5" t="s">
        <v>271</v>
      </c>
      <c r="E747" s="6" t="s">
        <v>847</v>
      </c>
      <c r="F747" s="6" t="s">
        <v>499</v>
      </c>
      <c r="G747" s="7">
        <v>16000</v>
      </c>
      <c r="H747" s="7">
        <v>15875</v>
      </c>
      <c r="I747" s="43">
        <v>-0.78125</v>
      </c>
      <c r="J747" s="8"/>
    </row>
    <row r="748" spans="1:10" x14ac:dyDescent="0.4">
      <c r="A748" s="4" t="s">
        <v>64</v>
      </c>
      <c r="B748" s="5" t="s">
        <v>148</v>
      </c>
      <c r="C748" s="6" t="s">
        <v>458</v>
      </c>
      <c r="D748" s="5" t="s">
        <v>459</v>
      </c>
      <c r="E748" s="6" t="s">
        <v>847</v>
      </c>
      <c r="F748" s="6" t="s">
        <v>499</v>
      </c>
      <c r="G748" s="7">
        <v>13400</v>
      </c>
      <c r="H748" s="7">
        <v>13400</v>
      </c>
      <c r="I748" s="43">
        <v>0</v>
      </c>
      <c r="J748" s="8"/>
    </row>
    <row r="749" spans="1:10" x14ac:dyDescent="0.4">
      <c r="A749" s="4" t="s">
        <v>65</v>
      </c>
      <c r="B749" s="5" t="s">
        <v>127</v>
      </c>
      <c r="C749" s="6" t="s">
        <v>193</v>
      </c>
      <c r="D749" s="5" t="s">
        <v>194</v>
      </c>
      <c r="E749" s="6" t="s">
        <v>847</v>
      </c>
      <c r="F749" s="6" t="s">
        <v>499</v>
      </c>
      <c r="G749" s="7">
        <v>14125</v>
      </c>
      <c r="H749" s="7">
        <v>14500</v>
      </c>
      <c r="I749" s="43">
        <v>2.6548672566371718</v>
      </c>
      <c r="J749" s="8"/>
    </row>
    <row r="750" spans="1:10" x14ac:dyDescent="0.4">
      <c r="A750" s="4" t="s">
        <v>58</v>
      </c>
      <c r="B750" s="5" t="s">
        <v>179</v>
      </c>
      <c r="C750" s="6" t="s">
        <v>303</v>
      </c>
      <c r="D750" s="5" t="s">
        <v>304</v>
      </c>
      <c r="E750" s="6" t="s">
        <v>847</v>
      </c>
      <c r="F750" s="6" t="s">
        <v>499</v>
      </c>
      <c r="G750" s="7">
        <v>16666.666666699999</v>
      </c>
      <c r="H750" s="7">
        <v>16666.666666699999</v>
      </c>
      <c r="I750" s="43">
        <v>0</v>
      </c>
      <c r="J750" s="8"/>
    </row>
    <row r="751" spans="1:10" x14ac:dyDescent="0.4">
      <c r="A751" s="4" t="s">
        <v>58</v>
      </c>
      <c r="B751" s="5" t="s">
        <v>179</v>
      </c>
      <c r="C751" s="6" t="s">
        <v>305</v>
      </c>
      <c r="D751" s="5" t="s">
        <v>306</v>
      </c>
      <c r="E751" s="6" t="s">
        <v>847</v>
      </c>
      <c r="F751" s="6" t="s">
        <v>499</v>
      </c>
      <c r="G751" s="7">
        <v>15966.666666700004</v>
      </c>
      <c r="H751" s="7">
        <v>15725</v>
      </c>
      <c r="I751" s="43">
        <v>-1.5135699375751324</v>
      </c>
      <c r="J751" s="8"/>
    </row>
    <row r="752" spans="1:10" x14ac:dyDescent="0.4">
      <c r="A752" s="4" t="s">
        <v>64</v>
      </c>
      <c r="B752" s="5" t="s">
        <v>148</v>
      </c>
      <c r="C752" s="6" t="s">
        <v>151</v>
      </c>
      <c r="D752" s="5" t="s">
        <v>152</v>
      </c>
      <c r="E752" s="6" t="s">
        <v>848</v>
      </c>
      <c r="F752" s="6" t="s">
        <v>467</v>
      </c>
      <c r="G752" s="7">
        <v>7400</v>
      </c>
      <c r="H752" s="7">
        <v>7350</v>
      </c>
      <c r="I752" s="43">
        <v>-0.67567567567567988</v>
      </c>
      <c r="J752" s="8"/>
    </row>
    <row r="753" spans="1:10" x14ac:dyDescent="0.4">
      <c r="A753" s="4" t="s">
        <v>64</v>
      </c>
      <c r="B753" s="5" t="s">
        <v>148</v>
      </c>
      <c r="C753" s="6" t="s">
        <v>458</v>
      </c>
      <c r="D753" s="5" t="s">
        <v>459</v>
      </c>
      <c r="E753" s="6" t="s">
        <v>848</v>
      </c>
      <c r="F753" s="6" t="s">
        <v>499</v>
      </c>
      <c r="G753" s="7">
        <v>12600</v>
      </c>
      <c r="H753" s="7">
        <v>12600</v>
      </c>
      <c r="I753" s="43">
        <v>0</v>
      </c>
      <c r="J753" s="8"/>
    </row>
    <row r="754" spans="1:10" x14ac:dyDescent="0.4">
      <c r="A754" s="4" t="s">
        <v>64</v>
      </c>
      <c r="B754" s="5" t="s">
        <v>148</v>
      </c>
      <c r="C754" s="6" t="s">
        <v>153</v>
      </c>
      <c r="D754" s="5" t="s">
        <v>154</v>
      </c>
      <c r="E754" s="6" t="s">
        <v>848</v>
      </c>
      <c r="F754" s="6" t="s">
        <v>499</v>
      </c>
      <c r="G754" s="7">
        <v>13075</v>
      </c>
      <c r="H754" s="7">
        <v>13075</v>
      </c>
      <c r="I754" s="43">
        <v>0</v>
      </c>
      <c r="J754" s="8"/>
    </row>
    <row r="755" spans="1:10" x14ac:dyDescent="0.4">
      <c r="A755" s="4" t="s">
        <v>60</v>
      </c>
      <c r="B755" s="5" t="s">
        <v>119</v>
      </c>
      <c r="C755" s="6" t="s">
        <v>387</v>
      </c>
      <c r="D755" s="5" t="s">
        <v>388</v>
      </c>
      <c r="E755" s="6" t="s">
        <v>849</v>
      </c>
      <c r="F755" s="6" t="s">
        <v>524</v>
      </c>
      <c r="G755" s="7">
        <v>3000</v>
      </c>
      <c r="H755" s="7">
        <v>3000</v>
      </c>
      <c r="I755" s="43">
        <v>0</v>
      </c>
      <c r="J755" s="8"/>
    </row>
    <row r="756" spans="1:10" x14ac:dyDescent="0.4">
      <c r="A756" s="4" t="s">
        <v>53</v>
      </c>
      <c r="B756" s="5" t="s">
        <v>174</v>
      </c>
      <c r="C756" s="6" t="s">
        <v>182</v>
      </c>
      <c r="D756" s="5" t="s">
        <v>183</v>
      </c>
      <c r="E756" s="6" t="s">
        <v>850</v>
      </c>
      <c r="F756" s="6" t="s">
        <v>437</v>
      </c>
      <c r="G756" s="7" t="s">
        <v>136</v>
      </c>
      <c r="H756" s="7">
        <v>12100</v>
      </c>
      <c r="I756" s="43" t="s">
        <v>136</v>
      </c>
      <c r="J756" s="8"/>
    </row>
    <row r="757" spans="1:10" x14ac:dyDescent="0.4">
      <c r="A757" s="4" t="s">
        <v>53</v>
      </c>
      <c r="B757" s="5" t="s">
        <v>174</v>
      </c>
      <c r="C757" s="6" t="s">
        <v>442</v>
      </c>
      <c r="D757" s="5" t="s">
        <v>443</v>
      </c>
      <c r="E757" s="6" t="s">
        <v>850</v>
      </c>
      <c r="F757" s="6" t="s">
        <v>437</v>
      </c>
      <c r="G757" s="7">
        <v>13000</v>
      </c>
      <c r="H757" s="7">
        <v>14000</v>
      </c>
      <c r="I757" s="43">
        <v>7.6923076923076881</v>
      </c>
      <c r="J757" s="8"/>
    </row>
    <row r="758" spans="1:10" x14ac:dyDescent="0.4">
      <c r="A758" s="4" t="s">
        <v>72</v>
      </c>
      <c r="B758" s="5" t="s">
        <v>296</v>
      </c>
      <c r="C758" s="6" t="s">
        <v>297</v>
      </c>
      <c r="D758" s="5" t="s">
        <v>298</v>
      </c>
      <c r="E758" s="6" t="s">
        <v>851</v>
      </c>
      <c r="F758" s="6" t="s">
        <v>479</v>
      </c>
      <c r="G758" s="7">
        <v>107400</v>
      </c>
      <c r="H758" s="7">
        <v>111750</v>
      </c>
      <c r="I758" s="43">
        <v>4.0502793296089301</v>
      </c>
      <c r="J758" s="8"/>
    </row>
    <row r="759" spans="1:10" x14ac:dyDescent="0.4">
      <c r="A759" s="4" t="s">
        <v>53</v>
      </c>
      <c r="B759" s="5" t="s">
        <v>174</v>
      </c>
      <c r="C759" s="6" t="s">
        <v>230</v>
      </c>
      <c r="D759" s="5" t="s">
        <v>231</v>
      </c>
      <c r="E759" s="6" t="s">
        <v>852</v>
      </c>
      <c r="F759" s="6" t="s">
        <v>438</v>
      </c>
      <c r="G759" s="7">
        <v>60433.33333329999</v>
      </c>
      <c r="H759" s="7">
        <v>63433.33333329999</v>
      </c>
      <c r="I759" s="43">
        <v>4.9641478212934196</v>
      </c>
      <c r="J759" s="8"/>
    </row>
    <row r="760" spans="1:10" x14ac:dyDescent="0.4">
      <c r="A760" s="4" t="s">
        <v>53</v>
      </c>
      <c r="B760" s="5" t="s">
        <v>174</v>
      </c>
      <c r="C760" s="6" t="s">
        <v>230</v>
      </c>
      <c r="D760" s="5" t="s">
        <v>231</v>
      </c>
      <c r="E760" s="6" t="s">
        <v>852</v>
      </c>
      <c r="F760" s="6" t="s">
        <v>123</v>
      </c>
      <c r="G760" s="7">
        <v>77466.666666699995</v>
      </c>
      <c r="H760" s="7">
        <v>81133.333333300005</v>
      </c>
      <c r="I760" s="43">
        <v>4.7332185885521998</v>
      </c>
      <c r="J760" s="8"/>
    </row>
    <row r="761" spans="1:10" x14ac:dyDescent="0.4">
      <c r="A761" s="4" t="s">
        <v>62</v>
      </c>
      <c r="B761" s="5" t="s">
        <v>130</v>
      </c>
      <c r="C761" s="6" t="s">
        <v>134</v>
      </c>
      <c r="D761" s="5" t="s">
        <v>135</v>
      </c>
      <c r="E761" s="6" t="s">
        <v>853</v>
      </c>
      <c r="F761" s="6" t="s">
        <v>479</v>
      </c>
      <c r="G761" s="7">
        <v>42901.25</v>
      </c>
      <c r="H761" s="7">
        <v>42351.25</v>
      </c>
      <c r="I761" s="43">
        <v>-1.2820139273331144</v>
      </c>
      <c r="J761" s="8"/>
    </row>
    <row r="762" spans="1:10" x14ac:dyDescent="0.4">
      <c r="A762" s="4" t="s">
        <v>62</v>
      </c>
      <c r="B762" s="5" t="s">
        <v>130</v>
      </c>
      <c r="C762" s="6" t="s">
        <v>141</v>
      </c>
      <c r="D762" s="5" t="s">
        <v>142</v>
      </c>
      <c r="E762" s="6" t="s">
        <v>853</v>
      </c>
      <c r="F762" s="6" t="s">
        <v>479</v>
      </c>
      <c r="G762" s="7">
        <v>38933.33333329999</v>
      </c>
      <c r="H762" s="7">
        <v>39000</v>
      </c>
      <c r="I762" s="43">
        <v>0.17123287679809973</v>
      </c>
      <c r="J762" s="8"/>
    </row>
    <row r="763" spans="1:10" x14ac:dyDescent="0.4">
      <c r="A763" s="4" t="s">
        <v>62</v>
      </c>
      <c r="B763" s="5" t="s">
        <v>130</v>
      </c>
      <c r="C763" s="6" t="s">
        <v>222</v>
      </c>
      <c r="D763" s="5" t="s">
        <v>223</v>
      </c>
      <c r="E763" s="6" t="s">
        <v>853</v>
      </c>
      <c r="F763" s="6" t="s">
        <v>479</v>
      </c>
      <c r="G763" s="7">
        <v>38795</v>
      </c>
      <c r="H763" s="7">
        <v>39670</v>
      </c>
      <c r="I763" s="43">
        <v>2.2554452893414059</v>
      </c>
      <c r="J763" s="8"/>
    </row>
    <row r="764" spans="1:10" x14ac:dyDescent="0.4">
      <c r="A764" s="4" t="s">
        <v>67</v>
      </c>
      <c r="B764" s="5" t="s">
        <v>457</v>
      </c>
      <c r="C764" s="6" t="s">
        <v>511</v>
      </c>
      <c r="D764" s="5" t="s">
        <v>512</v>
      </c>
      <c r="E764" s="6" t="s">
        <v>853</v>
      </c>
      <c r="F764" s="6" t="s">
        <v>479</v>
      </c>
      <c r="G764" s="7">
        <v>43550</v>
      </c>
      <c r="H764" s="7">
        <v>44400</v>
      </c>
      <c r="I764" s="43">
        <v>1.9517795637198567</v>
      </c>
      <c r="J764" s="8"/>
    </row>
    <row r="765" spans="1:10" x14ac:dyDescent="0.4">
      <c r="A765" s="4" t="s">
        <v>63</v>
      </c>
      <c r="B765" s="5" t="s">
        <v>263</v>
      </c>
      <c r="C765" s="6" t="s">
        <v>404</v>
      </c>
      <c r="D765" s="5" t="s">
        <v>405</v>
      </c>
      <c r="E765" s="6" t="s">
        <v>853</v>
      </c>
      <c r="F765" s="6" t="s">
        <v>479</v>
      </c>
      <c r="G765" s="7">
        <v>43533.333333299997</v>
      </c>
      <c r="H765" s="7">
        <v>44033.333333299997</v>
      </c>
      <c r="I765" s="43">
        <v>1.1485451761111376</v>
      </c>
      <c r="J765" s="8"/>
    </row>
    <row r="766" spans="1:10" x14ac:dyDescent="0.4">
      <c r="A766" s="4" t="s">
        <v>63</v>
      </c>
      <c r="B766" s="5" t="s">
        <v>263</v>
      </c>
      <c r="C766" s="6" t="s">
        <v>264</v>
      </c>
      <c r="D766" s="5" t="s">
        <v>265</v>
      </c>
      <c r="E766" s="6" t="s">
        <v>853</v>
      </c>
      <c r="F766" s="6" t="s">
        <v>479</v>
      </c>
      <c r="G766" s="7" t="s">
        <v>136</v>
      </c>
      <c r="H766" s="7">
        <v>47666.666666700003</v>
      </c>
      <c r="I766" s="43" t="s">
        <v>136</v>
      </c>
      <c r="J766" s="8"/>
    </row>
    <row r="767" spans="1:10" x14ac:dyDescent="0.4">
      <c r="A767" s="4" t="s">
        <v>73</v>
      </c>
      <c r="B767" s="5" t="s">
        <v>325</v>
      </c>
      <c r="C767" s="6" t="s">
        <v>326</v>
      </c>
      <c r="D767" s="5" t="s">
        <v>327</v>
      </c>
      <c r="E767" s="6" t="s">
        <v>853</v>
      </c>
      <c r="F767" s="6" t="s">
        <v>479</v>
      </c>
      <c r="G767" s="7">
        <v>45000</v>
      </c>
      <c r="H767" s="7">
        <v>44500</v>
      </c>
      <c r="I767" s="43">
        <v>-1.1111111111111072</v>
      </c>
      <c r="J767" s="8"/>
    </row>
    <row r="768" spans="1:10" x14ac:dyDescent="0.4">
      <c r="A768" s="4" t="s">
        <v>62</v>
      </c>
      <c r="B768" s="5" t="s">
        <v>130</v>
      </c>
      <c r="C768" s="6" t="s">
        <v>398</v>
      </c>
      <c r="D768" s="5" t="s">
        <v>399</v>
      </c>
      <c r="E768" s="6" t="s">
        <v>853</v>
      </c>
      <c r="F768" s="6" t="s">
        <v>499</v>
      </c>
      <c r="G768" s="7" t="s">
        <v>136</v>
      </c>
      <c r="H768" s="7">
        <v>21500</v>
      </c>
      <c r="I768" s="43" t="s">
        <v>136</v>
      </c>
      <c r="J768" s="8"/>
    </row>
    <row r="769" spans="1:10" x14ac:dyDescent="0.4">
      <c r="A769" s="4" t="s">
        <v>62</v>
      </c>
      <c r="B769" s="5" t="s">
        <v>130</v>
      </c>
      <c r="C769" s="6" t="s">
        <v>141</v>
      </c>
      <c r="D769" s="5" t="s">
        <v>142</v>
      </c>
      <c r="E769" s="6" t="s">
        <v>853</v>
      </c>
      <c r="F769" s="6" t="s">
        <v>499</v>
      </c>
      <c r="G769" s="7">
        <v>19950</v>
      </c>
      <c r="H769" s="7">
        <v>20050</v>
      </c>
      <c r="I769" s="43">
        <v>0.50125313283209116</v>
      </c>
      <c r="J769" s="8"/>
    </row>
    <row r="770" spans="1:10" x14ac:dyDescent="0.4">
      <c r="A770" s="4" t="s">
        <v>62</v>
      </c>
      <c r="B770" s="5" t="s">
        <v>130</v>
      </c>
      <c r="C770" s="6" t="s">
        <v>342</v>
      </c>
      <c r="D770" s="5" t="s">
        <v>343</v>
      </c>
      <c r="E770" s="6" t="s">
        <v>853</v>
      </c>
      <c r="F770" s="6" t="s">
        <v>499</v>
      </c>
      <c r="G770" s="7">
        <v>19500</v>
      </c>
      <c r="H770" s="7">
        <v>19000</v>
      </c>
      <c r="I770" s="43">
        <v>-2.5641025641025661</v>
      </c>
      <c r="J770" s="8"/>
    </row>
    <row r="771" spans="1:10" x14ac:dyDescent="0.4">
      <c r="A771" s="4" t="s">
        <v>54</v>
      </c>
      <c r="B771" s="5" t="s">
        <v>155</v>
      </c>
      <c r="C771" s="6" t="s">
        <v>569</v>
      </c>
      <c r="D771" s="5" t="s">
        <v>570</v>
      </c>
      <c r="E771" s="6" t="s">
        <v>853</v>
      </c>
      <c r="F771" s="6" t="s">
        <v>499</v>
      </c>
      <c r="G771" s="7" t="s">
        <v>136</v>
      </c>
      <c r="H771" s="7">
        <v>24433.333333300001</v>
      </c>
      <c r="I771" s="43" t="s">
        <v>136</v>
      </c>
      <c r="J771" s="8"/>
    </row>
    <row r="772" spans="1:10" x14ac:dyDescent="0.4">
      <c r="A772" s="4" t="s">
        <v>62</v>
      </c>
      <c r="B772" s="5" t="s">
        <v>130</v>
      </c>
      <c r="C772" s="6" t="s">
        <v>141</v>
      </c>
      <c r="D772" s="5" t="s">
        <v>142</v>
      </c>
      <c r="E772" s="6" t="s">
        <v>854</v>
      </c>
      <c r="F772" s="6" t="s">
        <v>479</v>
      </c>
      <c r="G772" s="7">
        <v>39654.2857143</v>
      </c>
      <c r="H772" s="7">
        <v>39211.4285714</v>
      </c>
      <c r="I772" s="43">
        <v>-1.1167951582602755</v>
      </c>
      <c r="J772" s="8"/>
    </row>
    <row r="773" spans="1:10" x14ac:dyDescent="0.4">
      <c r="A773" s="4" t="s">
        <v>62</v>
      </c>
      <c r="B773" s="5" t="s">
        <v>130</v>
      </c>
      <c r="C773" s="6" t="s">
        <v>222</v>
      </c>
      <c r="D773" s="5" t="s">
        <v>223</v>
      </c>
      <c r="E773" s="6" t="s">
        <v>854</v>
      </c>
      <c r="F773" s="6" t="s">
        <v>479</v>
      </c>
      <c r="G773" s="7">
        <v>38676</v>
      </c>
      <c r="H773" s="7">
        <v>39376</v>
      </c>
      <c r="I773" s="43">
        <v>1.8099079532526656</v>
      </c>
      <c r="J773" s="8"/>
    </row>
    <row r="774" spans="1:10" x14ac:dyDescent="0.4">
      <c r="A774" s="4" t="s">
        <v>56</v>
      </c>
      <c r="B774" s="5" t="s">
        <v>224</v>
      </c>
      <c r="C774" s="6" t="s">
        <v>225</v>
      </c>
      <c r="D774" s="5" t="s">
        <v>224</v>
      </c>
      <c r="E774" s="6" t="s">
        <v>854</v>
      </c>
      <c r="F774" s="6" t="s">
        <v>479</v>
      </c>
      <c r="G774" s="7">
        <v>42925</v>
      </c>
      <c r="H774" s="7">
        <v>41426.66666670001</v>
      </c>
      <c r="I774" s="43">
        <v>-3.4905843524752473</v>
      </c>
      <c r="J774" s="8"/>
    </row>
    <row r="775" spans="1:10" x14ac:dyDescent="0.4">
      <c r="A775" s="4" t="s">
        <v>62</v>
      </c>
      <c r="B775" s="5" t="s">
        <v>130</v>
      </c>
      <c r="C775" s="6" t="s">
        <v>200</v>
      </c>
      <c r="D775" s="5" t="s">
        <v>201</v>
      </c>
      <c r="E775" s="6" t="s">
        <v>854</v>
      </c>
      <c r="F775" s="6" t="s">
        <v>499</v>
      </c>
      <c r="G775" s="7">
        <v>21700</v>
      </c>
      <c r="H775" s="7">
        <v>21640</v>
      </c>
      <c r="I775" s="43">
        <v>-0.27649769585254003</v>
      </c>
      <c r="J775" s="8"/>
    </row>
    <row r="776" spans="1:10" x14ac:dyDescent="0.4">
      <c r="A776" s="4" t="s">
        <v>62</v>
      </c>
      <c r="B776" s="5" t="s">
        <v>130</v>
      </c>
      <c r="C776" s="6" t="s">
        <v>398</v>
      </c>
      <c r="D776" s="5" t="s">
        <v>399</v>
      </c>
      <c r="E776" s="6" t="s">
        <v>854</v>
      </c>
      <c r="F776" s="6" t="s">
        <v>499</v>
      </c>
      <c r="G776" s="7">
        <v>22333.333333300001</v>
      </c>
      <c r="H776" s="7">
        <v>22333.333333300001</v>
      </c>
      <c r="I776" s="43">
        <v>0</v>
      </c>
      <c r="J776" s="8"/>
    </row>
    <row r="777" spans="1:10" x14ac:dyDescent="0.4">
      <c r="A777" s="4" t="s">
        <v>62</v>
      </c>
      <c r="B777" s="5" t="s">
        <v>130</v>
      </c>
      <c r="C777" s="6" t="s">
        <v>342</v>
      </c>
      <c r="D777" s="5" t="s">
        <v>343</v>
      </c>
      <c r="E777" s="6" t="s">
        <v>854</v>
      </c>
      <c r="F777" s="6" t="s">
        <v>499</v>
      </c>
      <c r="G777" s="7">
        <v>21000</v>
      </c>
      <c r="H777" s="7">
        <v>21666.666666699999</v>
      </c>
      <c r="I777" s="43">
        <v>3.174603174761903</v>
      </c>
      <c r="J777" s="8"/>
    </row>
    <row r="778" spans="1:10" x14ac:dyDescent="0.4">
      <c r="A778" s="4" t="s">
        <v>54</v>
      </c>
      <c r="B778" s="5" t="s">
        <v>155</v>
      </c>
      <c r="C778" s="6" t="s">
        <v>425</v>
      </c>
      <c r="D778" s="5" t="s">
        <v>426</v>
      </c>
      <c r="E778" s="6" t="s">
        <v>854</v>
      </c>
      <c r="F778" s="6" t="s">
        <v>499</v>
      </c>
      <c r="G778" s="7">
        <v>27950</v>
      </c>
      <c r="H778" s="7">
        <v>27950</v>
      </c>
      <c r="I778" s="43">
        <v>0</v>
      </c>
      <c r="J778" s="8"/>
    </row>
    <row r="779" spans="1:10" x14ac:dyDescent="0.4">
      <c r="A779" s="4" t="s">
        <v>62</v>
      </c>
      <c r="B779" s="5" t="s">
        <v>130</v>
      </c>
      <c r="C779" s="6" t="s">
        <v>141</v>
      </c>
      <c r="D779" s="5" t="s">
        <v>142</v>
      </c>
      <c r="E779" s="6" t="s">
        <v>855</v>
      </c>
      <c r="F779" s="6" t="s">
        <v>474</v>
      </c>
      <c r="G779" s="7">
        <v>63750</v>
      </c>
      <c r="H779" s="7">
        <v>63550</v>
      </c>
      <c r="I779" s="43">
        <v>-0.31372549019608181</v>
      </c>
      <c r="J779" s="8"/>
    </row>
    <row r="780" spans="1:10" x14ac:dyDescent="0.4">
      <c r="A780" s="4" t="s">
        <v>62</v>
      </c>
      <c r="B780" s="5" t="s">
        <v>130</v>
      </c>
      <c r="C780" s="6" t="s">
        <v>141</v>
      </c>
      <c r="D780" s="5" t="s">
        <v>142</v>
      </c>
      <c r="E780" s="6" t="s">
        <v>855</v>
      </c>
      <c r="F780" s="6" t="s">
        <v>479</v>
      </c>
      <c r="G780" s="7">
        <v>114350</v>
      </c>
      <c r="H780" s="7">
        <v>114350</v>
      </c>
      <c r="I780" s="43">
        <v>0</v>
      </c>
      <c r="J780" s="8"/>
    </row>
    <row r="781" spans="1:10" x14ac:dyDescent="0.4">
      <c r="A781" s="4" t="s">
        <v>70</v>
      </c>
      <c r="B781" s="5" t="s">
        <v>556</v>
      </c>
      <c r="C781" s="6" t="s">
        <v>561</v>
      </c>
      <c r="D781" s="5" t="s">
        <v>562</v>
      </c>
      <c r="E781" s="6" t="s">
        <v>856</v>
      </c>
      <c r="F781" s="6" t="s">
        <v>474</v>
      </c>
      <c r="G781" s="7">
        <v>14666.666666700004</v>
      </c>
      <c r="H781" s="7">
        <v>14666.666666700004</v>
      </c>
      <c r="I781" s="43">
        <v>0</v>
      </c>
      <c r="J781" s="8"/>
    </row>
    <row r="782" spans="1:10" x14ac:dyDescent="0.4">
      <c r="A782" s="4" t="s">
        <v>72</v>
      </c>
      <c r="B782" s="5" t="s">
        <v>296</v>
      </c>
      <c r="C782" s="6" t="s">
        <v>297</v>
      </c>
      <c r="D782" s="5" t="s">
        <v>298</v>
      </c>
      <c r="E782" s="6" t="s">
        <v>856</v>
      </c>
      <c r="F782" s="6" t="s">
        <v>474</v>
      </c>
      <c r="G782" s="7">
        <v>5733.3333333</v>
      </c>
      <c r="H782" s="7">
        <v>5733.3333333</v>
      </c>
      <c r="I782" s="43">
        <v>0</v>
      </c>
      <c r="J782" s="8"/>
    </row>
    <row r="783" spans="1:10" x14ac:dyDescent="0.4">
      <c r="A783" s="4" t="s">
        <v>58</v>
      </c>
      <c r="B783" s="5" t="s">
        <v>179</v>
      </c>
      <c r="C783" s="6" t="s">
        <v>305</v>
      </c>
      <c r="D783" s="5" t="s">
        <v>306</v>
      </c>
      <c r="E783" s="6" t="s">
        <v>856</v>
      </c>
      <c r="F783" s="6" t="s">
        <v>474</v>
      </c>
      <c r="G783" s="7" t="s">
        <v>136</v>
      </c>
      <c r="H783" s="7">
        <v>8300</v>
      </c>
      <c r="I783" s="43" t="s">
        <v>136</v>
      </c>
      <c r="J783" s="8"/>
    </row>
    <row r="784" spans="1:10" x14ac:dyDescent="0.4">
      <c r="A784" s="4" t="s">
        <v>62</v>
      </c>
      <c r="B784" s="5" t="s">
        <v>130</v>
      </c>
      <c r="C784" s="6" t="s">
        <v>222</v>
      </c>
      <c r="D784" s="5" t="s">
        <v>223</v>
      </c>
      <c r="E784" s="6" t="s">
        <v>856</v>
      </c>
      <c r="F784" s="6" t="s">
        <v>479</v>
      </c>
      <c r="G784" s="7">
        <v>19000</v>
      </c>
      <c r="H784" s="7">
        <v>20000</v>
      </c>
      <c r="I784" s="43">
        <v>5.2631578947368354</v>
      </c>
      <c r="J784" s="8"/>
    </row>
    <row r="785" spans="1:10" x14ac:dyDescent="0.4">
      <c r="A785" s="4" t="s">
        <v>70</v>
      </c>
      <c r="B785" s="5" t="s">
        <v>556</v>
      </c>
      <c r="C785" s="6" t="s">
        <v>559</v>
      </c>
      <c r="D785" s="5" t="s">
        <v>560</v>
      </c>
      <c r="E785" s="6" t="s">
        <v>856</v>
      </c>
      <c r="F785" s="6" t="s">
        <v>480</v>
      </c>
      <c r="G785" s="7">
        <v>44333.333333299997</v>
      </c>
      <c r="H785" s="7">
        <v>42750</v>
      </c>
      <c r="I785" s="43">
        <v>-3.5714285713560621</v>
      </c>
      <c r="J785" s="8"/>
    </row>
    <row r="786" spans="1:10" x14ac:dyDescent="0.4">
      <c r="A786" s="4" t="s">
        <v>53</v>
      </c>
      <c r="B786" s="5" t="s">
        <v>174</v>
      </c>
      <c r="C786" s="6" t="s">
        <v>230</v>
      </c>
      <c r="D786" s="5" t="s">
        <v>231</v>
      </c>
      <c r="E786" s="6" t="s">
        <v>856</v>
      </c>
      <c r="F786" s="6" t="s">
        <v>480</v>
      </c>
      <c r="G786" s="7">
        <v>26675</v>
      </c>
      <c r="H786" s="7">
        <v>28366.666666699999</v>
      </c>
      <c r="I786" s="43">
        <v>6.3417681975632707</v>
      </c>
      <c r="J786" s="8"/>
    </row>
    <row r="787" spans="1:10" x14ac:dyDescent="0.4">
      <c r="A787" s="4" t="s">
        <v>53</v>
      </c>
      <c r="B787" s="5" t="s">
        <v>174</v>
      </c>
      <c r="C787" s="6" t="s">
        <v>442</v>
      </c>
      <c r="D787" s="5" t="s">
        <v>443</v>
      </c>
      <c r="E787" s="6" t="s">
        <v>856</v>
      </c>
      <c r="F787" s="6" t="s">
        <v>480</v>
      </c>
      <c r="G787" s="7">
        <v>35833.33333329999</v>
      </c>
      <c r="H787" s="7">
        <v>36333.33333329999</v>
      </c>
      <c r="I787" s="43">
        <v>1.3953488372105971</v>
      </c>
      <c r="J787" s="8"/>
    </row>
    <row r="788" spans="1:10" x14ac:dyDescent="0.4">
      <c r="A788" s="4" t="s">
        <v>57</v>
      </c>
      <c r="B788" s="5" t="s">
        <v>185</v>
      </c>
      <c r="C788" s="6" t="s">
        <v>394</v>
      </c>
      <c r="D788" s="5" t="s">
        <v>395</v>
      </c>
      <c r="E788" s="6" t="s">
        <v>856</v>
      </c>
      <c r="F788" s="6" t="s">
        <v>480</v>
      </c>
      <c r="G788" s="7">
        <v>30266.666666699999</v>
      </c>
      <c r="H788" s="7">
        <v>31365.7142857</v>
      </c>
      <c r="I788" s="43">
        <v>3.6312146002162704</v>
      </c>
      <c r="J788" s="8"/>
    </row>
    <row r="789" spans="1:10" x14ac:dyDescent="0.4">
      <c r="A789" s="4" t="s">
        <v>72</v>
      </c>
      <c r="B789" s="5" t="s">
        <v>296</v>
      </c>
      <c r="C789" s="6" t="s">
        <v>297</v>
      </c>
      <c r="D789" s="5" t="s">
        <v>298</v>
      </c>
      <c r="E789" s="6" t="s">
        <v>856</v>
      </c>
      <c r="F789" s="6" t="s">
        <v>480</v>
      </c>
      <c r="G789" s="7">
        <v>24000</v>
      </c>
      <c r="H789" s="7">
        <v>24150</v>
      </c>
      <c r="I789" s="43">
        <v>0.62500000000000877</v>
      </c>
      <c r="J789" s="8"/>
    </row>
    <row r="790" spans="1:10" x14ac:dyDescent="0.4">
      <c r="A790" s="4" t="s">
        <v>59</v>
      </c>
      <c r="B790" s="5" t="s">
        <v>158</v>
      </c>
      <c r="C790" s="6" t="s">
        <v>514</v>
      </c>
      <c r="D790" s="5" t="s">
        <v>515</v>
      </c>
      <c r="E790" s="6" t="s">
        <v>856</v>
      </c>
      <c r="F790" s="6" t="s">
        <v>480</v>
      </c>
      <c r="G790" s="7" t="s">
        <v>136</v>
      </c>
      <c r="H790" s="7">
        <v>31272.666666699999</v>
      </c>
      <c r="I790" s="43" t="s">
        <v>136</v>
      </c>
      <c r="J790" s="8"/>
    </row>
    <row r="791" spans="1:10" x14ac:dyDescent="0.4">
      <c r="A791" s="4" t="s">
        <v>62</v>
      </c>
      <c r="B791" s="5" t="s">
        <v>130</v>
      </c>
      <c r="C791" s="6" t="s">
        <v>141</v>
      </c>
      <c r="D791" s="5" t="s">
        <v>142</v>
      </c>
      <c r="E791" s="6" t="s">
        <v>857</v>
      </c>
      <c r="F791" s="6" t="s">
        <v>479</v>
      </c>
      <c r="G791" s="7">
        <v>76478.666666699995</v>
      </c>
      <c r="H791" s="7">
        <v>76812</v>
      </c>
      <c r="I791" s="43">
        <v>0.43585139206556711</v>
      </c>
      <c r="J791" s="8"/>
    </row>
    <row r="792" spans="1:10" x14ac:dyDescent="0.4">
      <c r="A792" s="4" t="s">
        <v>62</v>
      </c>
      <c r="B792" s="5" t="s">
        <v>130</v>
      </c>
      <c r="C792" s="6" t="s">
        <v>134</v>
      </c>
      <c r="D792" s="5" t="s">
        <v>135</v>
      </c>
      <c r="E792" s="6" t="s">
        <v>858</v>
      </c>
      <c r="F792" s="6" t="s">
        <v>474</v>
      </c>
      <c r="G792" s="7">
        <v>28331.166666699999</v>
      </c>
      <c r="H792" s="7">
        <v>27914.5</v>
      </c>
      <c r="I792" s="43">
        <v>-1.4707007007577317</v>
      </c>
      <c r="J792" s="8"/>
    </row>
    <row r="793" spans="1:10" x14ac:dyDescent="0.4">
      <c r="A793" s="4" t="s">
        <v>62</v>
      </c>
      <c r="B793" s="5" t="s">
        <v>130</v>
      </c>
      <c r="C793" s="6" t="s">
        <v>134</v>
      </c>
      <c r="D793" s="5" t="s">
        <v>135</v>
      </c>
      <c r="E793" s="6" t="s">
        <v>858</v>
      </c>
      <c r="F793" s="6" t="s">
        <v>479</v>
      </c>
      <c r="G793" s="7">
        <v>56483.5</v>
      </c>
      <c r="H793" s="7">
        <v>56388.833333299997</v>
      </c>
      <c r="I793" s="43">
        <v>-0.16760056777643803</v>
      </c>
      <c r="J793" s="8"/>
    </row>
    <row r="794" spans="1:10" x14ac:dyDescent="0.4">
      <c r="A794" s="4" t="s">
        <v>62</v>
      </c>
      <c r="B794" s="5" t="s">
        <v>130</v>
      </c>
      <c r="C794" s="6" t="s">
        <v>141</v>
      </c>
      <c r="D794" s="5" t="s">
        <v>142</v>
      </c>
      <c r="E794" s="6" t="s">
        <v>858</v>
      </c>
      <c r="F794" s="6" t="s">
        <v>479</v>
      </c>
      <c r="G794" s="7">
        <v>53815</v>
      </c>
      <c r="H794" s="7">
        <v>54991.625</v>
      </c>
      <c r="I794" s="43">
        <v>2.1864257177366837</v>
      </c>
      <c r="J794" s="8"/>
    </row>
    <row r="795" spans="1:10" x14ac:dyDescent="0.4">
      <c r="A795" s="4" t="s">
        <v>62</v>
      </c>
      <c r="B795" s="5" t="s">
        <v>130</v>
      </c>
      <c r="C795" s="6" t="s">
        <v>222</v>
      </c>
      <c r="D795" s="5" t="s">
        <v>223</v>
      </c>
      <c r="E795" s="6" t="s">
        <v>858</v>
      </c>
      <c r="F795" s="6" t="s">
        <v>479</v>
      </c>
      <c r="G795" s="7">
        <v>52080.2</v>
      </c>
      <c r="H795" s="7">
        <v>52666.6</v>
      </c>
      <c r="I795" s="43">
        <v>1.125955737497164</v>
      </c>
      <c r="J795" s="8"/>
    </row>
    <row r="796" spans="1:10" x14ac:dyDescent="0.4">
      <c r="A796" s="4" t="s">
        <v>57</v>
      </c>
      <c r="B796" s="5" t="s">
        <v>185</v>
      </c>
      <c r="C796" s="6" t="s">
        <v>186</v>
      </c>
      <c r="D796" s="5" t="s">
        <v>187</v>
      </c>
      <c r="E796" s="6" t="s">
        <v>859</v>
      </c>
      <c r="F796" s="6" t="s">
        <v>480</v>
      </c>
      <c r="G796" s="7">
        <v>15333.333333299996</v>
      </c>
      <c r="H796" s="7">
        <v>15400</v>
      </c>
      <c r="I796" s="43">
        <v>0.43478260891398607</v>
      </c>
      <c r="J796" s="8"/>
    </row>
    <row r="797" spans="1:10" x14ac:dyDescent="0.4">
      <c r="A797" s="4" t="s">
        <v>64</v>
      </c>
      <c r="B797" s="5" t="s">
        <v>148</v>
      </c>
      <c r="C797" s="6" t="s">
        <v>151</v>
      </c>
      <c r="D797" s="5" t="s">
        <v>152</v>
      </c>
      <c r="E797" s="6" t="s">
        <v>860</v>
      </c>
      <c r="F797" s="6" t="s">
        <v>466</v>
      </c>
      <c r="G797" s="7">
        <v>6280</v>
      </c>
      <c r="H797" s="7">
        <v>6270</v>
      </c>
      <c r="I797" s="43">
        <v>-0.15923566878981443</v>
      </c>
      <c r="J797" s="8"/>
    </row>
    <row r="798" spans="1:10" x14ac:dyDescent="0.4">
      <c r="A798" s="4" t="s">
        <v>51</v>
      </c>
      <c r="B798" s="5" t="s">
        <v>124</v>
      </c>
      <c r="C798" s="6" t="s">
        <v>125</v>
      </c>
      <c r="D798" s="5" t="s">
        <v>126</v>
      </c>
      <c r="E798" s="6" t="s">
        <v>860</v>
      </c>
      <c r="F798" s="6" t="s">
        <v>467</v>
      </c>
      <c r="G798" s="7">
        <v>10990</v>
      </c>
      <c r="H798" s="7">
        <v>11100</v>
      </c>
      <c r="I798" s="43">
        <v>1.0009099181073733</v>
      </c>
      <c r="J798" s="8"/>
    </row>
    <row r="799" spans="1:10" x14ac:dyDescent="0.4">
      <c r="A799" s="4" t="s">
        <v>64</v>
      </c>
      <c r="B799" s="5" t="s">
        <v>148</v>
      </c>
      <c r="C799" s="6" t="s">
        <v>270</v>
      </c>
      <c r="D799" s="5" t="s">
        <v>271</v>
      </c>
      <c r="E799" s="6" t="s">
        <v>860</v>
      </c>
      <c r="F799" s="6" t="s">
        <v>467</v>
      </c>
      <c r="G799" s="7">
        <v>10250</v>
      </c>
      <c r="H799" s="7">
        <v>10250</v>
      </c>
      <c r="I799" s="43">
        <v>0</v>
      </c>
      <c r="J799" s="8"/>
    </row>
    <row r="800" spans="1:10" x14ac:dyDescent="0.4">
      <c r="A800" s="4" t="s">
        <v>64</v>
      </c>
      <c r="B800" s="5" t="s">
        <v>148</v>
      </c>
      <c r="C800" s="6" t="s">
        <v>458</v>
      </c>
      <c r="D800" s="5" t="s">
        <v>459</v>
      </c>
      <c r="E800" s="6" t="s">
        <v>860</v>
      </c>
      <c r="F800" s="6" t="s">
        <v>467</v>
      </c>
      <c r="G800" s="7">
        <v>11000</v>
      </c>
      <c r="H800" s="7">
        <v>11000</v>
      </c>
      <c r="I800" s="43">
        <v>0</v>
      </c>
      <c r="J800" s="8"/>
    </row>
    <row r="801" spans="1:10" x14ac:dyDescent="0.4">
      <c r="A801" s="4" t="s">
        <v>53</v>
      </c>
      <c r="B801" s="5" t="s">
        <v>174</v>
      </c>
      <c r="C801" s="6" t="s">
        <v>228</v>
      </c>
      <c r="D801" s="5" t="s">
        <v>229</v>
      </c>
      <c r="E801" s="6" t="s">
        <v>860</v>
      </c>
      <c r="F801" s="6" t="s">
        <v>499</v>
      </c>
      <c r="G801" s="7">
        <v>17290</v>
      </c>
      <c r="H801" s="7">
        <v>17040</v>
      </c>
      <c r="I801" s="43">
        <v>-1.4459224985540753</v>
      </c>
      <c r="J801" s="8"/>
    </row>
    <row r="802" spans="1:10" x14ac:dyDescent="0.4">
      <c r="A802" s="4" t="s">
        <v>64</v>
      </c>
      <c r="B802" s="5" t="s">
        <v>148</v>
      </c>
      <c r="C802" s="6" t="s">
        <v>151</v>
      </c>
      <c r="D802" s="5" t="s">
        <v>152</v>
      </c>
      <c r="E802" s="6" t="s">
        <v>860</v>
      </c>
      <c r="F802" s="6" t="s">
        <v>499</v>
      </c>
      <c r="G802" s="7">
        <v>16380</v>
      </c>
      <c r="H802" s="7">
        <v>16380</v>
      </c>
      <c r="I802" s="43">
        <v>0</v>
      </c>
      <c r="J802" s="8"/>
    </row>
    <row r="803" spans="1:10" x14ac:dyDescent="0.4">
      <c r="A803" s="4" t="s">
        <v>64</v>
      </c>
      <c r="B803" s="5" t="s">
        <v>148</v>
      </c>
      <c r="C803" s="6" t="s">
        <v>354</v>
      </c>
      <c r="D803" s="5" t="s">
        <v>355</v>
      </c>
      <c r="E803" s="6" t="s">
        <v>860</v>
      </c>
      <c r="F803" s="6" t="s">
        <v>499</v>
      </c>
      <c r="G803" s="7">
        <v>15100</v>
      </c>
      <c r="H803" s="7">
        <v>15100</v>
      </c>
      <c r="I803" s="43">
        <v>0</v>
      </c>
      <c r="J803" s="8"/>
    </row>
    <row r="804" spans="1:10" x14ac:dyDescent="0.4">
      <c r="A804" s="4" t="s">
        <v>55</v>
      </c>
      <c r="B804" s="5" t="s">
        <v>188</v>
      </c>
      <c r="C804" s="6" t="s">
        <v>189</v>
      </c>
      <c r="D804" s="5" t="s">
        <v>190</v>
      </c>
      <c r="E804" s="6" t="s">
        <v>860</v>
      </c>
      <c r="F804" s="6" t="s">
        <v>499</v>
      </c>
      <c r="G804" s="7" t="s">
        <v>136</v>
      </c>
      <c r="H804" s="7">
        <v>20933.333333300001</v>
      </c>
      <c r="I804" s="43" t="s">
        <v>136</v>
      </c>
      <c r="J804" s="8"/>
    </row>
    <row r="805" spans="1:10" x14ac:dyDescent="0.4">
      <c r="A805" s="4" t="s">
        <v>69</v>
      </c>
      <c r="B805" s="5" t="s">
        <v>481</v>
      </c>
      <c r="C805" s="6" t="s">
        <v>482</v>
      </c>
      <c r="D805" s="5" t="s">
        <v>483</v>
      </c>
      <c r="E805" s="6" t="s">
        <v>860</v>
      </c>
      <c r="F805" s="6" t="s">
        <v>499</v>
      </c>
      <c r="G805" s="7">
        <v>19100</v>
      </c>
      <c r="H805" s="7">
        <v>19100</v>
      </c>
      <c r="I805" s="43">
        <v>0</v>
      </c>
      <c r="J805" s="8"/>
    </row>
    <row r="806" spans="1:10" x14ac:dyDescent="0.4">
      <c r="A806" s="4" t="s">
        <v>58</v>
      </c>
      <c r="B806" s="5" t="s">
        <v>179</v>
      </c>
      <c r="C806" s="6" t="s">
        <v>197</v>
      </c>
      <c r="D806" s="5" t="s">
        <v>198</v>
      </c>
      <c r="E806" s="6" t="s">
        <v>861</v>
      </c>
      <c r="F806" s="6" t="s">
        <v>499</v>
      </c>
      <c r="G806" s="7">
        <v>22333.333333300001</v>
      </c>
      <c r="H806" s="7">
        <v>22333.333333300001</v>
      </c>
      <c r="I806" s="43">
        <v>0</v>
      </c>
      <c r="J806" s="8"/>
    </row>
    <row r="807" spans="1:10" x14ac:dyDescent="0.4">
      <c r="A807" s="4" t="s">
        <v>53</v>
      </c>
      <c r="B807" s="5" t="s">
        <v>174</v>
      </c>
      <c r="C807" s="6" t="s">
        <v>230</v>
      </c>
      <c r="D807" s="5" t="s">
        <v>231</v>
      </c>
      <c r="E807" s="6" t="s">
        <v>862</v>
      </c>
      <c r="F807" s="6" t="s">
        <v>467</v>
      </c>
      <c r="G807" s="7">
        <v>9833.3333332999991</v>
      </c>
      <c r="H807" s="7">
        <v>9833.3333332999991</v>
      </c>
      <c r="I807" s="43">
        <v>0</v>
      </c>
      <c r="J807" s="8"/>
    </row>
    <row r="808" spans="1:10" x14ac:dyDescent="0.4">
      <c r="A808" s="4" t="s">
        <v>53</v>
      </c>
      <c r="B808" s="5" t="s">
        <v>174</v>
      </c>
      <c r="C808" s="6" t="s">
        <v>344</v>
      </c>
      <c r="D808" s="5" t="s">
        <v>345</v>
      </c>
      <c r="E808" s="6" t="s">
        <v>862</v>
      </c>
      <c r="F808" s="6" t="s">
        <v>467</v>
      </c>
      <c r="G808" s="7">
        <v>11250</v>
      </c>
      <c r="H808" s="7">
        <v>11666.666666700003</v>
      </c>
      <c r="I808" s="43">
        <v>3.7037037040000178</v>
      </c>
      <c r="J808" s="8"/>
    </row>
    <row r="809" spans="1:10" x14ac:dyDescent="0.4">
      <c r="A809" s="4" t="s">
        <v>53</v>
      </c>
      <c r="B809" s="5" t="s">
        <v>174</v>
      </c>
      <c r="C809" s="6" t="s">
        <v>236</v>
      </c>
      <c r="D809" s="5" t="s">
        <v>237</v>
      </c>
      <c r="E809" s="6" t="s">
        <v>862</v>
      </c>
      <c r="F809" s="6" t="s">
        <v>467</v>
      </c>
      <c r="G809" s="7">
        <v>11833.333333299997</v>
      </c>
      <c r="H809" s="7">
        <v>11833.333333299997</v>
      </c>
      <c r="I809" s="43">
        <v>0</v>
      </c>
      <c r="J809" s="8"/>
    </row>
    <row r="810" spans="1:10" x14ac:dyDescent="0.4">
      <c r="A810" s="4" t="s">
        <v>52</v>
      </c>
      <c r="B810" s="5" t="s">
        <v>143</v>
      </c>
      <c r="C810" s="6" t="s">
        <v>144</v>
      </c>
      <c r="D810" s="5" t="s">
        <v>145</v>
      </c>
      <c r="E810" s="6" t="s">
        <v>862</v>
      </c>
      <c r="F810" s="6" t="s">
        <v>467</v>
      </c>
      <c r="G810" s="7">
        <v>12775</v>
      </c>
      <c r="H810" s="7">
        <v>12825</v>
      </c>
      <c r="I810" s="43">
        <v>0.39138943248533392</v>
      </c>
      <c r="J810" s="8"/>
    </row>
    <row r="811" spans="1:10" x14ac:dyDescent="0.4">
      <c r="A811" s="4" t="s">
        <v>52</v>
      </c>
      <c r="B811" s="5" t="s">
        <v>143</v>
      </c>
      <c r="C811" s="6" t="s">
        <v>338</v>
      </c>
      <c r="D811" s="5" t="s">
        <v>339</v>
      </c>
      <c r="E811" s="6" t="s">
        <v>862</v>
      </c>
      <c r="F811" s="6" t="s">
        <v>467</v>
      </c>
      <c r="G811" s="7">
        <v>13033.333333299997</v>
      </c>
      <c r="H811" s="7">
        <v>13033.333333299997</v>
      </c>
      <c r="I811" s="43">
        <v>0</v>
      </c>
      <c r="J811" s="8"/>
    </row>
    <row r="812" spans="1:10" x14ac:dyDescent="0.4">
      <c r="A812" s="4" t="s">
        <v>54</v>
      </c>
      <c r="B812" s="5" t="s">
        <v>155</v>
      </c>
      <c r="C812" s="6" t="s">
        <v>569</v>
      </c>
      <c r="D812" s="5" t="s">
        <v>570</v>
      </c>
      <c r="E812" s="6" t="s">
        <v>862</v>
      </c>
      <c r="F812" s="6" t="s">
        <v>467</v>
      </c>
      <c r="G812" s="7">
        <v>13633.333333299997</v>
      </c>
      <c r="H812" s="7">
        <v>13466.666666700003</v>
      </c>
      <c r="I812" s="43">
        <v>-1.2224938870445401</v>
      </c>
      <c r="J812" s="8"/>
    </row>
    <row r="813" spans="1:10" x14ac:dyDescent="0.4">
      <c r="A813" s="4" t="s">
        <v>71</v>
      </c>
      <c r="B813" s="5" t="s">
        <v>501</v>
      </c>
      <c r="C813" s="6" t="s">
        <v>504</v>
      </c>
      <c r="D813" s="5" t="s">
        <v>505</v>
      </c>
      <c r="E813" s="6" t="s">
        <v>863</v>
      </c>
      <c r="F813" s="6" t="s">
        <v>499</v>
      </c>
      <c r="G813" s="7">
        <v>26580</v>
      </c>
      <c r="H813" s="7">
        <v>25017.5</v>
      </c>
      <c r="I813" s="43">
        <v>-5.8784800601956348</v>
      </c>
      <c r="J813" s="8"/>
    </row>
    <row r="814" spans="1:10" x14ac:dyDescent="0.4">
      <c r="A814" s="4" t="s">
        <v>64</v>
      </c>
      <c r="B814" s="5" t="s">
        <v>148</v>
      </c>
      <c r="C814" s="6" t="s">
        <v>270</v>
      </c>
      <c r="D814" s="5" t="s">
        <v>271</v>
      </c>
      <c r="E814" s="6" t="s">
        <v>864</v>
      </c>
      <c r="F814" s="6" t="s">
        <v>499</v>
      </c>
      <c r="G814" s="7">
        <v>25500</v>
      </c>
      <c r="H814" s="7">
        <v>25500</v>
      </c>
      <c r="I814" s="43">
        <v>0</v>
      </c>
      <c r="J814" s="8"/>
    </row>
    <row r="815" spans="1:10" x14ac:dyDescent="0.4">
      <c r="A815" s="4" t="s">
        <v>64</v>
      </c>
      <c r="B815" s="5" t="s">
        <v>148</v>
      </c>
      <c r="C815" s="6" t="s">
        <v>458</v>
      </c>
      <c r="D815" s="5" t="s">
        <v>459</v>
      </c>
      <c r="E815" s="6" t="s">
        <v>864</v>
      </c>
      <c r="F815" s="6" t="s">
        <v>499</v>
      </c>
      <c r="G815" s="7">
        <v>21975</v>
      </c>
      <c r="H815" s="7">
        <v>21975</v>
      </c>
      <c r="I815" s="43">
        <v>0</v>
      </c>
      <c r="J815" s="8"/>
    </row>
    <row r="816" spans="1:10" x14ac:dyDescent="0.4">
      <c r="A816" s="4" t="s">
        <v>64</v>
      </c>
      <c r="B816" s="5" t="s">
        <v>148</v>
      </c>
      <c r="C816" s="6" t="s">
        <v>460</v>
      </c>
      <c r="D816" s="5" t="s">
        <v>461</v>
      </c>
      <c r="E816" s="6" t="s">
        <v>864</v>
      </c>
      <c r="F816" s="6" t="s">
        <v>499</v>
      </c>
      <c r="G816" s="7">
        <v>22050</v>
      </c>
      <c r="H816" s="7">
        <v>22550</v>
      </c>
      <c r="I816" s="43">
        <v>2.2675736961451203</v>
      </c>
      <c r="J816" s="8"/>
    </row>
    <row r="817" spans="1:10" x14ac:dyDescent="0.4">
      <c r="A817" s="4" t="s">
        <v>64</v>
      </c>
      <c r="B817" s="5" t="s">
        <v>148</v>
      </c>
      <c r="C817" s="6" t="s">
        <v>354</v>
      </c>
      <c r="D817" s="5" t="s">
        <v>355</v>
      </c>
      <c r="E817" s="6" t="s">
        <v>864</v>
      </c>
      <c r="F817" s="6" t="s">
        <v>499</v>
      </c>
      <c r="G817" s="7">
        <v>23600</v>
      </c>
      <c r="H817" s="7">
        <v>23600</v>
      </c>
      <c r="I817" s="43">
        <v>0</v>
      </c>
      <c r="J817" s="8"/>
    </row>
    <row r="818" spans="1:10" x14ac:dyDescent="0.4">
      <c r="A818" s="4" t="s">
        <v>58</v>
      </c>
      <c r="B818" s="5" t="s">
        <v>179</v>
      </c>
      <c r="C818" s="6" t="s">
        <v>299</v>
      </c>
      <c r="D818" s="5" t="s">
        <v>300</v>
      </c>
      <c r="E818" s="6" t="s">
        <v>865</v>
      </c>
      <c r="F818" s="6" t="s">
        <v>491</v>
      </c>
      <c r="G818" s="7">
        <v>6833.3333333</v>
      </c>
      <c r="H818" s="7">
        <v>6000</v>
      </c>
      <c r="I818" s="43">
        <v>-12.195121950791195</v>
      </c>
      <c r="J818" s="8"/>
    </row>
    <row r="819" spans="1:10" x14ac:dyDescent="0.4">
      <c r="A819" s="4" t="s">
        <v>58</v>
      </c>
      <c r="B819" s="5" t="s">
        <v>179</v>
      </c>
      <c r="C819" s="6" t="s">
        <v>303</v>
      </c>
      <c r="D819" s="5" t="s">
        <v>304</v>
      </c>
      <c r="E819" s="6" t="s">
        <v>865</v>
      </c>
      <c r="F819" s="6" t="s">
        <v>491</v>
      </c>
      <c r="G819" s="7">
        <v>4233.3333333</v>
      </c>
      <c r="H819" s="7">
        <v>4500</v>
      </c>
      <c r="I819" s="43">
        <v>6.2992125992622059</v>
      </c>
      <c r="J819" s="8"/>
    </row>
    <row r="820" spans="1:10" x14ac:dyDescent="0.4">
      <c r="A820" s="4" t="s">
        <v>58</v>
      </c>
      <c r="B820" s="5" t="s">
        <v>179</v>
      </c>
      <c r="C820" s="6" t="s">
        <v>356</v>
      </c>
      <c r="D820" s="5" t="s">
        <v>357</v>
      </c>
      <c r="E820" s="6" t="s">
        <v>865</v>
      </c>
      <c r="F820" s="6" t="s">
        <v>491</v>
      </c>
      <c r="G820" s="7" t="s">
        <v>136</v>
      </c>
      <c r="H820" s="7">
        <v>5100</v>
      </c>
      <c r="I820" s="43" t="s">
        <v>136</v>
      </c>
      <c r="J820" s="8"/>
    </row>
    <row r="821" spans="1:10" x14ac:dyDescent="0.4">
      <c r="A821" s="4" t="s">
        <v>58</v>
      </c>
      <c r="B821" s="5" t="s">
        <v>179</v>
      </c>
      <c r="C821" s="6" t="s">
        <v>305</v>
      </c>
      <c r="D821" s="5" t="s">
        <v>306</v>
      </c>
      <c r="E821" s="6" t="s">
        <v>865</v>
      </c>
      <c r="F821" s="6" t="s">
        <v>491</v>
      </c>
      <c r="G821" s="7">
        <v>4166.6666667</v>
      </c>
      <c r="H821" s="7">
        <v>4333.3333333</v>
      </c>
      <c r="I821" s="43">
        <v>3.9999999983679966</v>
      </c>
      <c r="J821" s="8"/>
    </row>
    <row r="822" spans="1:10" x14ac:dyDescent="0.4">
      <c r="A822" s="4" t="s">
        <v>67</v>
      </c>
      <c r="B822" s="5" t="s">
        <v>457</v>
      </c>
      <c r="C822" s="6" t="s">
        <v>511</v>
      </c>
      <c r="D822" s="5" t="s">
        <v>512</v>
      </c>
      <c r="E822" s="6" t="s">
        <v>866</v>
      </c>
      <c r="F822" s="6" t="s">
        <v>479</v>
      </c>
      <c r="G822" s="7">
        <v>47250</v>
      </c>
      <c r="H822" s="7">
        <v>49625</v>
      </c>
      <c r="I822" s="43">
        <v>5.0264550264550243</v>
      </c>
      <c r="J822" s="8"/>
    </row>
    <row r="823" spans="1:10" x14ac:dyDescent="0.4">
      <c r="A823" s="4" t="s">
        <v>67</v>
      </c>
      <c r="B823" s="5" t="s">
        <v>457</v>
      </c>
      <c r="C823" s="6" t="s">
        <v>511</v>
      </c>
      <c r="D823" s="5" t="s">
        <v>512</v>
      </c>
      <c r="E823" s="6" t="s">
        <v>866</v>
      </c>
      <c r="F823" s="6" t="s">
        <v>480</v>
      </c>
      <c r="G823" s="7">
        <v>73371.4285714</v>
      </c>
      <c r="H823" s="7">
        <v>73485.714285700014</v>
      </c>
      <c r="I823" s="43">
        <v>0.15576323989492377</v>
      </c>
      <c r="J823" s="8"/>
    </row>
    <row r="824" spans="1:10" x14ac:dyDescent="0.4">
      <c r="A824" s="4" t="s">
        <v>65</v>
      </c>
      <c r="B824" s="5" t="s">
        <v>127</v>
      </c>
      <c r="C824" s="6" t="s">
        <v>128</v>
      </c>
      <c r="D824" s="5" t="s">
        <v>129</v>
      </c>
      <c r="E824" s="6" t="s">
        <v>867</v>
      </c>
      <c r="F824" s="6" t="s">
        <v>474</v>
      </c>
      <c r="G824" s="7">
        <v>26666.666666699999</v>
      </c>
      <c r="H824" s="7">
        <v>26666.666666699999</v>
      </c>
      <c r="I824" s="43">
        <v>0</v>
      </c>
      <c r="J824" s="8"/>
    </row>
    <row r="825" spans="1:10" x14ac:dyDescent="0.4">
      <c r="A825" s="4" t="s">
        <v>65</v>
      </c>
      <c r="B825" s="5" t="s">
        <v>127</v>
      </c>
      <c r="C825" s="6" t="s">
        <v>128</v>
      </c>
      <c r="D825" s="5" t="s">
        <v>129</v>
      </c>
      <c r="E825" s="6" t="s">
        <v>867</v>
      </c>
      <c r="F825" s="6" t="s">
        <v>479</v>
      </c>
      <c r="G825" s="7">
        <v>49666.666666700003</v>
      </c>
      <c r="H825" s="7">
        <v>49333.333333299997</v>
      </c>
      <c r="I825" s="43">
        <v>-0.67114093973110733</v>
      </c>
      <c r="J825" s="8"/>
    </row>
    <row r="826" spans="1:10" x14ac:dyDescent="0.4">
      <c r="A826" s="4" t="s">
        <v>72</v>
      </c>
      <c r="B826" s="5" t="s">
        <v>296</v>
      </c>
      <c r="C826" s="6" t="s">
        <v>297</v>
      </c>
      <c r="D826" s="5" t="s">
        <v>298</v>
      </c>
      <c r="E826" s="6" t="s">
        <v>868</v>
      </c>
      <c r="F826" s="6" t="s">
        <v>480</v>
      </c>
      <c r="G826" s="7">
        <v>80000</v>
      </c>
      <c r="H826" s="7">
        <v>80000</v>
      </c>
      <c r="I826" s="43">
        <v>0</v>
      </c>
      <c r="J826" s="8"/>
    </row>
    <row r="827" spans="1:10" x14ac:dyDescent="0.4">
      <c r="A827" s="4" t="s">
        <v>51</v>
      </c>
      <c r="B827" s="5" t="s">
        <v>124</v>
      </c>
      <c r="C827" s="6" t="s">
        <v>352</v>
      </c>
      <c r="D827" s="5" t="s">
        <v>353</v>
      </c>
      <c r="E827" s="6" t="s">
        <v>869</v>
      </c>
      <c r="F827" s="6" t="s">
        <v>480</v>
      </c>
      <c r="G827" s="7" t="s">
        <v>136</v>
      </c>
      <c r="H827" s="7">
        <v>100166.66666669998</v>
      </c>
      <c r="I827" s="43" t="s">
        <v>136</v>
      </c>
      <c r="J827" s="8"/>
    </row>
    <row r="828" spans="1:10" x14ac:dyDescent="0.4">
      <c r="A828" s="4" t="s">
        <v>63</v>
      </c>
      <c r="B828" s="5" t="s">
        <v>263</v>
      </c>
      <c r="C828" s="6" t="s">
        <v>266</v>
      </c>
      <c r="D828" s="5" t="s">
        <v>267</v>
      </c>
      <c r="E828" s="6" t="s">
        <v>869</v>
      </c>
      <c r="F828" s="6" t="s">
        <v>480</v>
      </c>
      <c r="G828" s="7" t="s">
        <v>136</v>
      </c>
      <c r="H828" s="7">
        <v>105833.33333330002</v>
      </c>
      <c r="I828" s="43" t="s">
        <v>136</v>
      </c>
      <c r="J828" s="8"/>
    </row>
    <row r="829" spans="1:10" x14ac:dyDescent="0.4">
      <c r="A829" s="4" t="s">
        <v>64</v>
      </c>
      <c r="B829" s="5" t="s">
        <v>148</v>
      </c>
      <c r="C829" s="6" t="s">
        <v>149</v>
      </c>
      <c r="D829" s="5" t="s">
        <v>150</v>
      </c>
      <c r="E829" s="6" t="s">
        <v>870</v>
      </c>
      <c r="F829" s="6" t="s">
        <v>474</v>
      </c>
      <c r="G829" s="7">
        <v>18793.333333300001</v>
      </c>
      <c r="H829" s="7">
        <v>18500</v>
      </c>
      <c r="I829" s="43">
        <v>-1.5608371761290598</v>
      </c>
      <c r="J829" s="8"/>
    </row>
    <row r="830" spans="1:10" x14ac:dyDescent="0.4">
      <c r="A830" s="4" t="s">
        <v>51</v>
      </c>
      <c r="B830" s="5" t="s">
        <v>124</v>
      </c>
      <c r="C830" s="6" t="s">
        <v>125</v>
      </c>
      <c r="D830" s="5" t="s">
        <v>126</v>
      </c>
      <c r="E830" s="6" t="s">
        <v>871</v>
      </c>
      <c r="F830" s="6" t="s">
        <v>471</v>
      </c>
      <c r="G830" s="7">
        <v>75933.333333300005</v>
      </c>
      <c r="H830" s="7">
        <v>75933.333333300005</v>
      </c>
      <c r="I830" s="43">
        <v>0</v>
      </c>
      <c r="J830" s="8"/>
    </row>
    <row r="831" spans="1:10" x14ac:dyDescent="0.4">
      <c r="A831" s="4" t="s">
        <v>51</v>
      </c>
      <c r="B831" s="5" t="s">
        <v>124</v>
      </c>
      <c r="C831" s="6" t="s">
        <v>261</v>
      </c>
      <c r="D831" s="5" t="s">
        <v>262</v>
      </c>
      <c r="E831" s="6" t="s">
        <v>871</v>
      </c>
      <c r="F831" s="6" t="s">
        <v>471</v>
      </c>
      <c r="G831" s="7">
        <v>71250</v>
      </c>
      <c r="H831" s="7">
        <v>72225</v>
      </c>
      <c r="I831" s="43">
        <v>1.3684210526315748</v>
      </c>
      <c r="J831" s="8"/>
    </row>
    <row r="832" spans="1:10" x14ac:dyDescent="0.4">
      <c r="A832" s="4" t="s">
        <v>51</v>
      </c>
      <c r="B832" s="5" t="s">
        <v>124</v>
      </c>
      <c r="C832" s="6" t="s">
        <v>261</v>
      </c>
      <c r="D832" s="5" t="s">
        <v>262</v>
      </c>
      <c r="E832" s="6" t="s">
        <v>871</v>
      </c>
      <c r="F832" s="6" t="s">
        <v>474</v>
      </c>
      <c r="G832" s="7" t="s">
        <v>136</v>
      </c>
      <c r="H832" s="7">
        <v>20666.666666699999</v>
      </c>
      <c r="I832" s="43" t="s">
        <v>136</v>
      </c>
      <c r="J832" s="8"/>
    </row>
    <row r="833" spans="1:10" x14ac:dyDescent="0.4">
      <c r="A833" s="4" t="s">
        <v>60</v>
      </c>
      <c r="B833" s="5" t="s">
        <v>119</v>
      </c>
      <c r="C833" s="6" t="s">
        <v>387</v>
      </c>
      <c r="D833" s="5" t="s">
        <v>388</v>
      </c>
      <c r="E833" s="6" t="s">
        <v>872</v>
      </c>
      <c r="F833" s="6" t="s">
        <v>499</v>
      </c>
      <c r="G833" s="7">
        <v>35333.33333329999</v>
      </c>
      <c r="H833" s="7">
        <v>35333.33333329999</v>
      </c>
      <c r="I833" s="43">
        <v>0</v>
      </c>
      <c r="J833" s="8"/>
    </row>
    <row r="834" spans="1:10" x14ac:dyDescent="0.4">
      <c r="A834" s="4" t="s">
        <v>51</v>
      </c>
      <c r="B834" s="5" t="s">
        <v>124</v>
      </c>
      <c r="C834" s="6" t="s">
        <v>125</v>
      </c>
      <c r="D834" s="5" t="s">
        <v>126</v>
      </c>
      <c r="E834" s="6" t="s">
        <v>873</v>
      </c>
      <c r="F834" s="6" t="s">
        <v>467</v>
      </c>
      <c r="G834" s="7">
        <v>1925</v>
      </c>
      <c r="H834" s="7">
        <v>1950</v>
      </c>
      <c r="I834" s="43">
        <v>1.298701298701288</v>
      </c>
      <c r="J834" s="8"/>
    </row>
    <row r="835" spans="1:10" x14ac:dyDescent="0.4">
      <c r="A835" s="4" t="s">
        <v>51</v>
      </c>
      <c r="B835" s="5" t="s">
        <v>124</v>
      </c>
      <c r="C835" s="6" t="s">
        <v>257</v>
      </c>
      <c r="D835" s="5" t="s">
        <v>258</v>
      </c>
      <c r="E835" s="6" t="s">
        <v>873</v>
      </c>
      <c r="F835" s="6" t="s">
        <v>467</v>
      </c>
      <c r="G835" s="7">
        <v>1900</v>
      </c>
      <c r="H835" s="7">
        <v>1900</v>
      </c>
      <c r="I835" s="43">
        <v>0</v>
      </c>
      <c r="J835" s="8"/>
    </row>
    <row r="836" spans="1:10" x14ac:dyDescent="0.4">
      <c r="A836" s="4" t="s">
        <v>51</v>
      </c>
      <c r="B836" s="5" t="s">
        <v>124</v>
      </c>
      <c r="C836" s="6" t="s">
        <v>177</v>
      </c>
      <c r="D836" s="5" t="s">
        <v>178</v>
      </c>
      <c r="E836" s="6" t="s">
        <v>873</v>
      </c>
      <c r="F836" s="6" t="s">
        <v>467</v>
      </c>
      <c r="G836" s="7">
        <v>1733.3333333000005</v>
      </c>
      <c r="H836" s="7">
        <v>1775</v>
      </c>
      <c r="I836" s="43">
        <v>2.4038461558154594</v>
      </c>
      <c r="J836" s="8"/>
    </row>
    <row r="837" spans="1:10" x14ac:dyDescent="0.4">
      <c r="A837" s="4" t="s">
        <v>51</v>
      </c>
      <c r="B837" s="5" t="s">
        <v>124</v>
      </c>
      <c r="C837" s="6" t="s">
        <v>261</v>
      </c>
      <c r="D837" s="5" t="s">
        <v>262</v>
      </c>
      <c r="E837" s="6" t="s">
        <v>873</v>
      </c>
      <c r="F837" s="6" t="s">
        <v>467</v>
      </c>
      <c r="G837" s="7">
        <v>1700</v>
      </c>
      <c r="H837" s="7">
        <v>1700</v>
      </c>
      <c r="I837" s="43">
        <v>0</v>
      </c>
      <c r="J837" s="8"/>
    </row>
    <row r="838" spans="1:10" x14ac:dyDescent="0.4">
      <c r="A838" s="4" t="s">
        <v>63</v>
      </c>
      <c r="B838" s="5" t="s">
        <v>263</v>
      </c>
      <c r="C838" s="6" t="s">
        <v>404</v>
      </c>
      <c r="D838" s="5" t="s">
        <v>405</v>
      </c>
      <c r="E838" s="6" t="s">
        <v>873</v>
      </c>
      <c r="F838" s="6" t="s">
        <v>467</v>
      </c>
      <c r="G838" s="7">
        <v>1900</v>
      </c>
      <c r="H838" s="7">
        <v>1925</v>
      </c>
      <c r="I838" s="43">
        <v>1.315789473684204</v>
      </c>
      <c r="J838" s="8"/>
    </row>
    <row r="839" spans="1:10" x14ac:dyDescent="0.4">
      <c r="A839" s="4" t="s">
        <v>63</v>
      </c>
      <c r="B839" s="5" t="s">
        <v>263</v>
      </c>
      <c r="C839" s="6" t="s">
        <v>264</v>
      </c>
      <c r="D839" s="5" t="s">
        <v>265</v>
      </c>
      <c r="E839" s="6" t="s">
        <v>873</v>
      </c>
      <c r="F839" s="6" t="s">
        <v>467</v>
      </c>
      <c r="G839" s="7">
        <v>2166.6666667</v>
      </c>
      <c r="H839" s="7">
        <v>2333.3333333</v>
      </c>
      <c r="I839" s="43">
        <v>7.6923076891124191</v>
      </c>
      <c r="J839" s="8"/>
    </row>
    <row r="840" spans="1:10" x14ac:dyDescent="0.4">
      <c r="A840" s="4" t="s">
        <v>64</v>
      </c>
      <c r="B840" s="5" t="s">
        <v>148</v>
      </c>
      <c r="C840" s="6" t="s">
        <v>458</v>
      </c>
      <c r="D840" s="5" t="s">
        <v>459</v>
      </c>
      <c r="E840" s="6" t="s">
        <v>873</v>
      </c>
      <c r="F840" s="6" t="s">
        <v>467</v>
      </c>
      <c r="G840" s="7">
        <v>1833.3333333000005</v>
      </c>
      <c r="H840" s="7">
        <v>1833.3333333000005</v>
      </c>
      <c r="I840" s="43">
        <v>0</v>
      </c>
      <c r="J840" s="8"/>
    </row>
    <row r="841" spans="1:10" x14ac:dyDescent="0.4">
      <c r="A841" s="4" t="s">
        <v>58</v>
      </c>
      <c r="B841" s="5" t="s">
        <v>179</v>
      </c>
      <c r="C841" s="6" t="s">
        <v>356</v>
      </c>
      <c r="D841" s="5" t="s">
        <v>357</v>
      </c>
      <c r="E841" s="6" t="s">
        <v>873</v>
      </c>
      <c r="F841" s="6" t="s">
        <v>467</v>
      </c>
      <c r="G841" s="7">
        <v>1766.6666666999995</v>
      </c>
      <c r="H841" s="7">
        <v>1766.6666666999995</v>
      </c>
      <c r="I841" s="43">
        <v>0</v>
      </c>
      <c r="J841" s="8"/>
    </row>
    <row r="842" spans="1:10" x14ac:dyDescent="0.4">
      <c r="A842" s="4" t="s">
        <v>58</v>
      </c>
      <c r="B842" s="5" t="s">
        <v>179</v>
      </c>
      <c r="C842" s="6" t="s">
        <v>358</v>
      </c>
      <c r="D842" s="5" t="s">
        <v>359</v>
      </c>
      <c r="E842" s="6" t="s">
        <v>873</v>
      </c>
      <c r="F842" s="6" t="s">
        <v>467</v>
      </c>
      <c r="G842" s="7">
        <v>1633.3333333000005</v>
      </c>
      <c r="H842" s="7">
        <v>1800</v>
      </c>
      <c r="I842" s="43">
        <v>10.204081634902119</v>
      </c>
      <c r="J842" s="8"/>
    </row>
    <row r="843" spans="1:10" x14ac:dyDescent="0.4">
      <c r="A843" s="4" t="s">
        <v>58</v>
      </c>
      <c r="B843" s="5" t="s">
        <v>179</v>
      </c>
      <c r="C843" s="6" t="s">
        <v>551</v>
      </c>
      <c r="D843" s="5" t="s">
        <v>552</v>
      </c>
      <c r="E843" s="6" t="s">
        <v>873</v>
      </c>
      <c r="F843" s="6" t="s">
        <v>467</v>
      </c>
      <c r="G843" s="7" t="s">
        <v>136</v>
      </c>
      <c r="H843" s="7">
        <v>2166.6666667</v>
      </c>
      <c r="I843" s="43" t="s">
        <v>136</v>
      </c>
      <c r="J843" s="8"/>
    </row>
    <row r="844" spans="1:10" x14ac:dyDescent="0.4">
      <c r="A844" s="4" t="s">
        <v>64</v>
      </c>
      <c r="B844" s="5" t="s">
        <v>148</v>
      </c>
      <c r="C844" s="6" t="s">
        <v>456</v>
      </c>
      <c r="D844" s="5" t="s">
        <v>457</v>
      </c>
      <c r="E844" s="6" t="s">
        <v>874</v>
      </c>
      <c r="F844" s="6" t="s">
        <v>437</v>
      </c>
      <c r="G844" s="7">
        <v>14166.666666700003</v>
      </c>
      <c r="H844" s="7">
        <v>14500</v>
      </c>
      <c r="I844" s="43">
        <v>2.3529411762297503</v>
      </c>
      <c r="J844" s="8"/>
    </row>
    <row r="845" spans="1:10" x14ac:dyDescent="0.4">
      <c r="A845" s="4" t="s">
        <v>64</v>
      </c>
      <c r="B845" s="5" t="s">
        <v>148</v>
      </c>
      <c r="C845" s="6" t="s">
        <v>270</v>
      </c>
      <c r="D845" s="5" t="s">
        <v>271</v>
      </c>
      <c r="E845" s="6" t="s">
        <v>874</v>
      </c>
      <c r="F845" s="6" t="s">
        <v>437</v>
      </c>
      <c r="G845" s="7">
        <v>13166.666666700003</v>
      </c>
      <c r="H845" s="7">
        <v>13166.666666700003</v>
      </c>
      <c r="I845" s="43">
        <v>0</v>
      </c>
      <c r="J845" s="8"/>
    </row>
    <row r="846" spans="1:10" x14ac:dyDescent="0.4">
      <c r="A846" s="4" t="s">
        <v>64</v>
      </c>
      <c r="B846" s="5" t="s">
        <v>148</v>
      </c>
      <c r="C846" s="6" t="s">
        <v>458</v>
      </c>
      <c r="D846" s="5" t="s">
        <v>459</v>
      </c>
      <c r="E846" s="6" t="s">
        <v>874</v>
      </c>
      <c r="F846" s="6" t="s">
        <v>437</v>
      </c>
      <c r="G846" s="7">
        <v>13366.666666700003</v>
      </c>
      <c r="H846" s="7">
        <v>13366.666666700003</v>
      </c>
      <c r="I846" s="43">
        <v>0</v>
      </c>
      <c r="J846" s="8"/>
    </row>
    <row r="847" spans="1:10" x14ac:dyDescent="0.4">
      <c r="A847" s="4" t="s">
        <v>64</v>
      </c>
      <c r="B847" s="5" t="s">
        <v>148</v>
      </c>
      <c r="C847" s="6" t="s">
        <v>354</v>
      </c>
      <c r="D847" s="5" t="s">
        <v>355</v>
      </c>
      <c r="E847" s="6" t="s">
        <v>874</v>
      </c>
      <c r="F847" s="6" t="s">
        <v>437</v>
      </c>
      <c r="G847" s="7">
        <v>13452.5</v>
      </c>
      <c r="H847" s="7">
        <v>13666.666666700003</v>
      </c>
      <c r="I847" s="43">
        <v>1.5920213097937228</v>
      </c>
      <c r="J847" s="8"/>
    </row>
    <row r="848" spans="1:10" x14ac:dyDescent="0.4">
      <c r="A848" s="4" t="s">
        <v>70</v>
      </c>
      <c r="B848" s="5" t="s">
        <v>556</v>
      </c>
      <c r="C848" s="6" t="s">
        <v>561</v>
      </c>
      <c r="D848" s="5" t="s">
        <v>562</v>
      </c>
      <c r="E848" s="6" t="s">
        <v>875</v>
      </c>
      <c r="F848" s="6" t="s">
        <v>123</v>
      </c>
      <c r="G848" s="7">
        <v>34250</v>
      </c>
      <c r="H848" s="7">
        <v>37750</v>
      </c>
      <c r="I848" s="43">
        <v>10.218978102189794</v>
      </c>
      <c r="J848" s="8"/>
    </row>
    <row r="849" spans="1:10" x14ac:dyDescent="0.4">
      <c r="A849" s="4" t="s">
        <v>72</v>
      </c>
      <c r="B849" s="5" t="s">
        <v>296</v>
      </c>
      <c r="C849" s="6" t="s">
        <v>297</v>
      </c>
      <c r="D849" s="5" t="s">
        <v>298</v>
      </c>
      <c r="E849" s="6" t="s">
        <v>875</v>
      </c>
      <c r="F849" s="6" t="s">
        <v>123</v>
      </c>
      <c r="G849" s="7">
        <v>31928.5714286</v>
      </c>
      <c r="H849" s="7">
        <v>37833.33333329999</v>
      </c>
      <c r="I849" s="43">
        <v>18.49366144647113</v>
      </c>
      <c r="J849" s="8"/>
    </row>
    <row r="850" spans="1:10" x14ac:dyDescent="0.4">
      <c r="A850" s="4" t="s">
        <v>72</v>
      </c>
      <c r="B850" s="5" t="s">
        <v>296</v>
      </c>
      <c r="C850" s="6" t="s">
        <v>463</v>
      </c>
      <c r="D850" s="5" t="s">
        <v>464</v>
      </c>
      <c r="E850" s="6" t="s">
        <v>875</v>
      </c>
      <c r="F850" s="6" t="s">
        <v>123</v>
      </c>
      <c r="G850" s="7">
        <v>33400</v>
      </c>
      <c r="H850" s="7">
        <v>37200</v>
      </c>
      <c r="I850" s="43">
        <v>11.377245508982028</v>
      </c>
      <c r="J850" s="8"/>
    </row>
    <row r="851" spans="1:10" x14ac:dyDescent="0.4">
      <c r="A851" s="4" t="s">
        <v>73</v>
      </c>
      <c r="B851" s="5" t="s">
        <v>325</v>
      </c>
      <c r="C851" s="6" t="s">
        <v>326</v>
      </c>
      <c r="D851" s="5" t="s">
        <v>327</v>
      </c>
      <c r="E851" s="6" t="s">
        <v>876</v>
      </c>
      <c r="F851" s="6" t="s">
        <v>123</v>
      </c>
      <c r="G851" s="7">
        <v>47333.333333299997</v>
      </c>
      <c r="H851" s="7">
        <v>49000</v>
      </c>
      <c r="I851" s="43">
        <v>3.521126760636295</v>
      </c>
      <c r="J851" s="8"/>
    </row>
    <row r="852" spans="1:10" x14ac:dyDescent="0.4">
      <c r="A852" s="4" t="s">
        <v>70</v>
      </c>
      <c r="B852" s="5" t="s">
        <v>556</v>
      </c>
      <c r="C852" s="6" t="s">
        <v>561</v>
      </c>
      <c r="D852" s="5" t="s">
        <v>562</v>
      </c>
      <c r="E852" s="6" t="s">
        <v>877</v>
      </c>
      <c r="F852" s="6" t="s">
        <v>123</v>
      </c>
      <c r="G852" s="7">
        <v>45000</v>
      </c>
      <c r="H852" s="7">
        <v>53000</v>
      </c>
      <c r="I852" s="43">
        <v>17.777777777777779</v>
      </c>
      <c r="J852" s="8"/>
    </row>
    <row r="853" spans="1:10" x14ac:dyDescent="0.4">
      <c r="A853" s="4" t="s">
        <v>66</v>
      </c>
      <c r="B853" s="5" t="s">
        <v>240</v>
      </c>
      <c r="C853" s="6" t="s">
        <v>368</v>
      </c>
      <c r="D853" s="5" t="s">
        <v>369</v>
      </c>
      <c r="E853" s="6" t="s">
        <v>877</v>
      </c>
      <c r="F853" s="6" t="s">
        <v>123</v>
      </c>
      <c r="G853" s="7">
        <v>45833.333333299997</v>
      </c>
      <c r="H853" s="7">
        <v>53083.333333299997</v>
      </c>
      <c r="I853" s="43">
        <v>15.818181818193318</v>
      </c>
      <c r="J853" s="8"/>
    </row>
    <row r="854" spans="1:10" x14ac:dyDescent="0.4">
      <c r="A854" s="4" t="s">
        <v>67</v>
      </c>
      <c r="B854" s="5" t="s">
        <v>457</v>
      </c>
      <c r="C854" s="6" t="s">
        <v>574</v>
      </c>
      <c r="D854" s="5" t="s">
        <v>575</v>
      </c>
      <c r="E854" s="6" t="s">
        <v>877</v>
      </c>
      <c r="F854" s="6" t="s">
        <v>123</v>
      </c>
      <c r="G854" s="7">
        <v>43500</v>
      </c>
      <c r="H854" s="7">
        <v>43500</v>
      </c>
      <c r="I854" s="43">
        <v>0</v>
      </c>
      <c r="J854" s="8"/>
    </row>
    <row r="855" spans="1:10" x14ac:dyDescent="0.4">
      <c r="A855" s="4" t="s">
        <v>72</v>
      </c>
      <c r="B855" s="5" t="s">
        <v>296</v>
      </c>
      <c r="C855" s="6" t="s">
        <v>463</v>
      </c>
      <c r="D855" s="5" t="s">
        <v>464</v>
      </c>
      <c r="E855" s="6" t="s">
        <v>877</v>
      </c>
      <c r="F855" s="6" t="s">
        <v>123</v>
      </c>
      <c r="G855" s="7">
        <v>44800</v>
      </c>
      <c r="H855" s="7">
        <v>50000</v>
      </c>
      <c r="I855" s="43">
        <v>11.607142857142868</v>
      </c>
      <c r="J855" s="8"/>
    </row>
    <row r="856" spans="1:10" x14ac:dyDescent="0.4">
      <c r="A856" s="4" t="s">
        <v>67</v>
      </c>
      <c r="B856" s="5" t="s">
        <v>457</v>
      </c>
      <c r="C856" s="6" t="s">
        <v>511</v>
      </c>
      <c r="D856" s="5" t="s">
        <v>512</v>
      </c>
      <c r="E856" s="6" t="s">
        <v>877</v>
      </c>
      <c r="F856" s="6" t="s">
        <v>878</v>
      </c>
      <c r="G856" s="7">
        <v>55000</v>
      </c>
      <c r="H856" s="7">
        <v>63000</v>
      </c>
      <c r="I856" s="43">
        <v>14.54545454545455</v>
      </c>
      <c r="J856" s="8"/>
    </row>
    <row r="857" spans="1:10" x14ac:dyDescent="0.4">
      <c r="A857" s="4" t="s">
        <v>53</v>
      </c>
      <c r="B857" s="5" t="s">
        <v>174</v>
      </c>
      <c r="C857" s="6" t="s">
        <v>442</v>
      </c>
      <c r="D857" s="5" t="s">
        <v>443</v>
      </c>
      <c r="E857" s="6" t="s">
        <v>879</v>
      </c>
      <c r="F857" s="6" t="s">
        <v>438</v>
      </c>
      <c r="G857" s="7">
        <v>44600</v>
      </c>
      <c r="H857" s="7">
        <v>45750</v>
      </c>
      <c r="I857" s="43">
        <v>2.5784753363228718</v>
      </c>
      <c r="J857" s="8"/>
    </row>
    <row r="858" spans="1:10" x14ac:dyDescent="0.4">
      <c r="A858" s="4" t="s">
        <v>66</v>
      </c>
      <c r="B858" s="5" t="s">
        <v>240</v>
      </c>
      <c r="C858" s="6" t="s">
        <v>241</v>
      </c>
      <c r="D858" s="5" t="s">
        <v>242</v>
      </c>
      <c r="E858" s="6" t="s">
        <v>879</v>
      </c>
      <c r="F858" s="6" t="s">
        <v>123</v>
      </c>
      <c r="G858" s="7">
        <v>46217</v>
      </c>
      <c r="H858" s="7">
        <v>46583.666666700003</v>
      </c>
      <c r="I858" s="43">
        <v>0.79335886513620657</v>
      </c>
      <c r="J858" s="8"/>
    </row>
    <row r="859" spans="1:10" x14ac:dyDescent="0.4">
      <c r="A859" s="4" t="s">
        <v>61</v>
      </c>
      <c r="B859" s="5" t="s">
        <v>166</v>
      </c>
      <c r="C859" s="6" t="s">
        <v>167</v>
      </c>
      <c r="D859" s="5" t="s">
        <v>168</v>
      </c>
      <c r="E859" s="6" t="s">
        <v>879</v>
      </c>
      <c r="F859" s="6" t="s">
        <v>123</v>
      </c>
      <c r="G859" s="7">
        <v>45516.666666700003</v>
      </c>
      <c r="H859" s="7">
        <v>46016.666666700003</v>
      </c>
      <c r="I859" s="43">
        <v>1.0984987184173622</v>
      </c>
      <c r="J859" s="8"/>
    </row>
    <row r="860" spans="1:10" x14ac:dyDescent="0.4">
      <c r="A860" s="4" t="s">
        <v>65</v>
      </c>
      <c r="B860" s="5" t="s">
        <v>127</v>
      </c>
      <c r="C860" s="6" t="s">
        <v>169</v>
      </c>
      <c r="D860" s="5" t="s">
        <v>170</v>
      </c>
      <c r="E860" s="6" t="s">
        <v>879</v>
      </c>
      <c r="F860" s="6" t="s">
        <v>123</v>
      </c>
      <c r="G860" s="7">
        <v>48666.666666700003</v>
      </c>
      <c r="H860" s="7">
        <v>49333.333333299997</v>
      </c>
      <c r="I860" s="43">
        <v>1.3698630135607015</v>
      </c>
      <c r="J860" s="8"/>
    </row>
    <row r="861" spans="1:10" x14ac:dyDescent="0.4">
      <c r="A861" s="4" t="s">
        <v>65</v>
      </c>
      <c r="B861" s="5" t="s">
        <v>127</v>
      </c>
      <c r="C861" s="6" t="s">
        <v>193</v>
      </c>
      <c r="D861" s="5" t="s">
        <v>194</v>
      </c>
      <c r="E861" s="6" t="s">
        <v>879</v>
      </c>
      <c r="F861" s="6" t="s">
        <v>123</v>
      </c>
      <c r="G861" s="7">
        <v>41375</v>
      </c>
      <c r="H861" s="7">
        <v>45250</v>
      </c>
      <c r="I861" s="43">
        <v>9.3655589123867049</v>
      </c>
      <c r="J861" s="8"/>
    </row>
    <row r="862" spans="1:10" x14ac:dyDescent="0.4">
      <c r="A862" s="4" t="s">
        <v>53</v>
      </c>
      <c r="B862" s="5" t="s">
        <v>174</v>
      </c>
      <c r="C862" s="6" t="s">
        <v>230</v>
      </c>
      <c r="D862" s="5" t="s">
        <v>231</v>
      </c>
      <c r="E862" s="6" t="s">
        <v>880</v>
      </c>
      <c r="F862" s="6" t="s">
        <v>438</v>
      </c>
      <c r="G862" s="7">
        <v>85800</v>
      </c>
      <c r="H862" s="7">
        <v>90133.333333300019</v>
      </c>
      <c r="I862" s="43">
        <v>5.0505050504662012</v>
      </c>
      <c r="J862" s="8"/>
    </row>
    <row r="863" spans="1:10" x14ac:dyDescent="0.4">
      <c r="A863" s="4" t="s">
        <v>75</v>
      </c>
      <c r="B863" s="5" t="s">
        <v>540</v>
      </c>
      <c r="C863" s="6" t="s">
        <v>541</v>
      </c>
      <c r="D863" s="5" t="s">
        <v>542</v>
      </c>
      <c r="E863" s="6" t="s">
        <v>880</v>
      </c>
      <c r="F863" s="6" t="s">
        <v>123</v>
      </c>
      <c r="G863" s="7">
        <v>95816.666666699981</v>
      </c>
      <c r="H863" s="7">
        <v>98000</v>
      </c>
      <c r="I863" s="43">
        <v>2.2786571577309904</v>
      </c>
      <c r="J863" s="8"/>
    </row>
    <row r="864" spans="1:10" x14ac:dyDescent="0.4">
      <c r="A864" s="4" t="s">
        <v>53</v>
      </c>
      <c r="B864" s="5" t="s">
        <v>174</v>
      </c>
      <c r="C864" s="6" t="s">
        <v>230</v>
      </c>
      <c r="D864" s="5" t="s">
        <v>231</v>
      </c>
      <c r="E864" s="6" t="s">
        <v>880</v>
      </c>
      <c r="F864" s="6" t="s">
        <v>123</v>
      </c>
      <c r="G864" s="7">
        <v>116400</v>
      </c>
      <c r="H864" s="7">
        <v>122166.66666669998</v>
      </c>
      <c r="I864" s="43">
        <v>4.9541809851374472</v>
      </c>
      <c r="J864" s="8"/>
    </row>
    <row r="865" spans="1:10" x14ac:dyDescent="0.4">
      <c r="A865" s="4" t="s">
        <v>66</v>
      </c>
      <c r="B865" s="5" t="s">
        <v>240</v>
      </c>
      <c r="C865" s="6" t="s">
        <v>368</v>
      </c>
      <c r="D865" s="5" t="s">
        <v>369</v>
      </c>
      <c r="E865" s="6" t="s">
        <v>880</v>
      </c>
      <c r="F865" s="6" t="s">
        <v>123</v>
      </c>
      <c r="G865" s="7">
        <v>114833.33333330002</v>
      </c>
      <c r="H865" s="7">
        <v>130150</v>
      </c>
      <c r="I865" s="43">
        <v>13.33817126273247</v>
      </c>
      <c r="J865" s="8"/>
    </row>
    <row r="866" spans="1:10" x14ac:dyDescent="0.4">
      <c r="A866" s="4" t="s">
        <v>63</v>
      </c>
      <c r="B866" s="5" t="s">
        <v>263</v>
      </c>
      <c r="C866" s="6" t="s">
        <v>264</v>
      </c>
      <c r="D866" s="5" t="s">
        <v>265</v>
      </c>
      <c r="E866" s="6" t="s">
        <v>880</v>
      </c>
      <c r="F866" s="6" t="s">
        <v>123</v>
      </c>
      <c r="G866" s="7">
        <v>121000</v>
      </c>
      <c r="H866" s="7">
        <v>121000</v>
      </c>
      <c r="I866" s="43">
        <v>0</v>
      </c>
      <c r="J866" s="8"/>
    </row>
    <row r="867" spans="1:10" x14ac:dyDescent="0.4">
      <c r="A867" s="4" t="s">
        <v>61</v>
      </c>
      <c r="B867" s="5" t="s">
        <v>166</v>
      </c>
      <c r="C867" s="6" t="s">
        <v>167</v>
      </c>
      <c r="D867" s="5" t="s">
        <v>168</v>
      </c>
      <c r="E867" s="6" t="s">
        <v>880</v>
      </c>
      <c r="F867" s="6" t="s">
        <v>123</v>
      </c>
      <c r="G867" s="7">
        <v>105037.5</v>
      </c>
      <c r="H867" s="7">
        <v>105650</v>
      </c>
      <c r="I867" s="43">
        <v>0.58312507437818795</v>
      </c>
      <c r="J867" s="8"/>
    </row>
    <row r="868" spans="1:10" x14ac:dyDescent="0.4">
      <c r="A868" s="4" t="s">
        <v>61</v>
      </c>
      <c r="B868" s="5" t="s">
        <v>166</v>
      </c>
      <c r="C868" s="6" t="s">
        <v>278</v>
      </c>
      <c r="D868" s="5" t="s">
        <v>279</v>
      </c>
      <c r="E868" s="6" t="s">
        <v>880</v>
      </c>
      <c r="F868" s="6" t="s">
        <v>123</v>
      </c>
      <c r="G868" s="7">
        <v>109500</v>
      </c>
      <c r="H868" s="7">
        <v>117000</v>
      </c>
      <c r="I868" s="43">
        <v>6.8493150684931559</v>
      </c>
      <c r="J868" s="8"/>
    </row>
    <row r="869" spans="1:10" x14ac:dyDescent="0.4">
      <c r="A869" s="4" t="s">
        <v>65</v>
      </c>
      <c r="B869" s="5" t="s">
        <v>127</v>
      </c>
      <c r="C869" s="6" t="s">
        <v>193</v>
      </c>
      <c r="D869" s="5" t="s">
        <v>194</v>
      </c>
      <c r="E869" s="6" t="s">
        <v>880</v>
      </c>
      <c r="F869" s="6" t="s">
        <v>123</v>
      </c>
      <c r="G869" s="7">
        <v>86785.714285700014</v>
      </c>
      <c r="H869" s="7">
        <v>92750</v>
      </c>
      <c r="I869" s="43">
        <v>6.8724279835566948</v>
      </c>
      <c r="J869" s="8"/>
    </row>
    <row r="870" spans="1:10" x14ac:dyDescent="0.4">
      <c r="A870" s="4" t="s">
        <v>64</v>
      </c>
      <c r="B870" s="5" t="s">
        <v>148</v>
      </c>
      <c r="C870" s="6" t="s">
        <v>270</v>
      </c>
      <c r="D870" s="5" t="s">
        <v>271</v>
      </c>
      <c r="E870" s="6" t="s">
        <v>881</v>
      </c>
      <c r="F870" s="6" t="s">
        <v>882</v>
      </c>
      <c r="G870" s="7">
        <v>25000</v>
      </c>
      <c r="H870" s="7">
        <v>25400</v>
      </c>
      <c r="I870" s="43">
        <v>1.6000000000000016</v>
      </c>
      <c r="J870" s="8"/>
    </row>
    <row r="871" spans="1:10" x14ac:dyDescent="0.4">
      <c r="A871" s="4" t="s">
        <v>64</v>
      </c>
      <c r="B871" s="5" t="s">
        <v>148</v>
      </c>
      <c r="C871" s="6" t="s">
        <v>458</v>
      </c>
      <c r="D871" s="5" t="s">
        <v>459</v>
      </c>
      <c r="E871" s="6" t="s">
        <v>881</v>
      </c>
      <c r="F871" s="6" t="s">
        <v>882</v>
      </c>
      <c r="G871" s="7">
        <v>23833.333333300001</v>
      </c>
      <c r="H871" s="7">
        <v>23833.333333300001</v>
      </c>
      <c r="I871" s="43">
        <v>0</v>
      </c>
      <c r="J871" s="8"/>
    </row>
    <row r="872" spans="1:10" x14ac:dyDescent="0.4">
      <c r="A872" s="4" t="s">
        <v>53</v>
      </c>
      <c r="B872" s="5" t="s">
        <v>174</v>
      </c>
      <c r="C872" s="6" t="s">
        <v>182</v>
      </c>
      <c r="D872" s="5" t="s">
        <v>183</v>
      </c>
      <c r="E872" s="6" t="s">
        <v>881</v>
      </c>
      <c r="F872" s="6" t="s">
        <v>123</v>
      </c>
      <c r="G872" s="7">
        <v>80483.333333300005</v>
      </c>
      <c r="H872" s="7">
        <v>81700</v>
      </c>
      <c r="I872" s="43">
        <v>1.5117001449995948</v>
      </c>
      <c r="J872" s="8"/>
    </row>
    <row r="873" spans="1:10" x14ac:dyDescent="0.4">
      <c r="A873" s="4" t="s">
        <v>51</v>
      </c>
      <c r="B873" s="5" t="s">
        <v>124</v>
      </c>
      <c r="C873" s="6" t="s">
        <v>352</v>
      </c>
      <c r="D873" s="5" t="s">
        <v>353</v>
      </c>
      <c r="E873" s="6" t="s">
        <v>881</v>
      </c>
      <c r="F873" s="6" t="s">
        <v>123</v>
      </c>
      <c r="G873" s="7">
        <v>83000</v>
      </c>
      <c r="H873" s="7">
        <v>92000</v>
      </c>
      <c r="I873" s="43">
        <v>10.843373493975903</v>
      </c>
      <c r="J873" s="8"/>
    </row>
    <row r="874" spans="1:10" x14ac:dyDescent="0.4">
      <c r="A874" s="4" t="s">
        <v>65</v>
      </c>
      <c r="B874" s="5" t="s">
        <v>127</v>
      </c>
      <c r="C874" s="6" t="s">
        <v>128</v>
      </c>
      <c r="D874" s="5" t="s">
        <v>129</v>
      </c>
      <c r="E874" s="6" t="s">
        <v>881</v>
      </c>
      <c r="F874" s="6" t="s">
        <v>123</v>
      </c>
      <c r="G874" s="7">
        <v>52333.333333299997</v>
      </c>
      <c r="H874" s="7">
        <v>52666.666666700003</v>
      </c>
      <c r="I874" s="43">
        <v>0.63694267528704451</v>
      </c>
      <c r="J874" s="8"/>
    </row>
    <row r="875" spans="1:10" x14ac:dyDescent="0.4">
      <c r="A875" s="4" t="s">
        <v>65</v>
      </c>
      <c r="B875" s="5" t="s">
        <v>127</v>
      </c>
      <c r="C875" s="6" t="s">
        <v>193</v>
      </c>
      <c r="D875" s="5" t="s">
        <v>194</v>
      </c>
      <c r="E875" s="6" t="s">
        <v>881</v>
      </c>
      <c r="F875" s="6" t="s">
        <v>123</v>
      </c>
      <c r="G875" s="7">
        <v>46333.333333299997</v>
      </c>
      <c r="H875" s="7">
        <v>47000</v>
      </c>
      <c r="I875" s="43">
        <v>1.4388489209362869</v>
      </c>
      <c r="J875" s="8"/>
    </row>
    <row r="876" spans="1:10" x14ac:dyDescent="0.4">
      <c r="A876" s="4" t="s">
        <v>62</v>
      </c>
      <c r="B876" s="5" t="s">
        <v>130</v>
      </c>
      <c r="C876" s="6" t="s">
        <v>209</v>
      </c>
      <c r="D876" s="5" t="s">
        <v>210</v>
      </c>
      <c r="E876" s="6" t="s">
        <v>883</v>
      </c>
      <c r="F876" s="6" t="s">
        <v>123</v>
      </c>
      <c r="G876" s="7">
        <v>87800</v>
      </c>
      <c r="H876" s="7">
        <v>98166.666666699981</v>
      </c>
      <c r="I876" s="43">
        <v>11.807137433599092</v>
      </c>
      <c r="J876" s="8"/>
    </row>
    <row r="877" spans="1:10" x14ac:dyDescent="0.4">
      <c r="A877" s="4" t="s">
        <v>64</v>
      </c>
      <c r="B877" s="5" t="s">
        <v>148</v>
      </c>
      <c r="C877" s="6" t="s">
        <v>460</v>
      </c>
      <c r="D877" s="5" t="s">
        <v>461</v>
      </c>
      <c r="E877" s="6" t="s">
        <v>883</v>
      </c>
      <c r="F877" s="6" t="s">
        <v>123</v>
      </c>
      <c r="G877" s="7">
        <v>100782.5</v>
      </c>
      <c r="H877" s="7">
        <v>107059.5</v>
      </c>
      <c r="I877" s="43">
        <v>6.2282638354873132</v>
      </c>
      <c r="J877" s="8"/>
    </row>
    <row r="878" spans="1:10" x14ac:dyDescent="0.4">
      <c r="A878" s="4" t="s">
        <v>64</v>
      </c>
      <c r="B878" s="5" t="s">
        <v>148</v>
      </c>
      <c r="C878" s="6" t="s">
        <v>460</v>
      </c>
      <c r="D878" s="5" t="s">
        <v>461</v>
      </c>
      <c r="E878" s="6" t="s">
        <v>884</v>
      </c>
      <c r="F878" s="6" t="s">
        <v>123</v>
      </c>
      <c r="G878" s="7">
        <v>110791.6</v>
      </c>
      <c r="H878" s="7">
        <v>121150.75</v>
      </c>
      <c r="I878" s="43">
        <v>9.3501222114311879</v>
      </c>
      <c r="J878" s="8"/>
    </row>
    <row r="879" spans="1:10" x14ac:dyDescent="0.4">
      <c r="A879" s="4" t="s">
        <v>64</v>
      </c>
      <c r="B879" s="5" t="s">
        <v>148</v>
      </c>
      <c r="C879" s="6" t="s">
        <v>354</v>
      </c>
      <c r="D879" s="5" t="s">
        <v>355</v>
      </c>
      <c r="E879" s="6" t="s">
        <v>884</v>
      </c>
      <c r="F879" s="6" t="s">
        <v>123</v>
      </c>
      <c r="G879" s="7">
        <v>113966.66666669998</v>
      </c>
      <c r="H879" s="7">
        <v>119400</v>
      </c>
      <c r="I879" s="43">
        <v>4.7674758701068178</v>
      </c>
      <c r="J879" s="8"/>
    </row>
    <row r="880" spans="1:10" x14ac:dyDescent="0.4">
      <c r="A880" s="4" t="s">
        <v>53</v>
      </c>
      <c r="B880" s="5" t="s">
        <v>174</v>
      </c>
      <c r="C880" s="6" t="s">
        <v>442</v>
      </c>
      <c r="D880" s="5" t="s">
        <v>443</v>
      </c>
      <c r="E880" s="6" t="s">
        <v>885</v>
      </c>
      <c r="F880" s="6" t="s">
        <v>437</v>
      </c>
      <c r="G880" s="7">
        <v>1675</v>
      </c>
      <c r="H880" s="7">
        <v>1675</v>
      </c>
      <c r="I880" s="43">
        <v>0</v>
      </c>
      <c r="J880" s="8"/>
    </row>
    <row r="881" spans="1:10" x14ac:dyDescent="0.4">
      <c r="A881" s="4" t="s">
        <v>74</v>
      </c>
      <c r="B881" s="5" t="s">
        <v>322</v>
      </c>
      <c r="C881" s="6" t="s">
        <v>584</v>
      </c>
      <c r="D881" s="5" t="s">
        <v>585</v>
      </c>
      <c r="E881" s="6" t="s">
        <v>886</v>
      </c>
      <c r="F881" s="6" t="s">
        <v>123</v>
      </c>
      <c r="G881" s="7">
        <v>77750</v>
      </c>
      <c r="H881" s="7">
        <v>78666.666666699995</v>
      </c>
      <c r="I881" s="43">
        <v>1.178992497363329</v>
      </c>
      <c r="J881" s="8"/>
    </row>
    <row r="882" spans="1:10" x14ac:dyDescent="0.4">
      <c r="A882" s="4" t="s">
        <v>75</v>
      </c>
      <c r="B882" s="5" t="s">
        <v>540</v>
      </c>
      <c r="C882" s="6" t="s">
        <v>541</v>
      </c>
      <c r="D882" s="5" t="s">
        <v>542</v>
      </c>
      <c r="E882" s="6" t="s">
        <v>887</v>
      </c>
      <c r="F882" s="6" t="s">
        <v>123</v>
      </c>
      <c r="G882" s="7" t="s">
        <v>136</v>
      </c>
      <c r="H882" s="7">
        <v>61076.66666670001</v>
      </c>
      <c r="I882" s="43" t="s">
        <v>136</v>
      </c>
      <c r="J882" s="8"/>
    </row>
    <row r="883" spans="1:10" x14ac:dyDescent="0.4">
      <c r="A883" s="4" t="s">
        <v>70</v>
      </c>
      <c r="B883" s="5" t="s">
        <v>556</v>
      </c>
      <c r="C883" s="6" t="s">
        <v>557</v>
      </c>
      <c r="D883" s="5" t="s">
        <v>558</v>
      </c>
      <c r="E883" s="6" t="s">
        <v>887</v>
      </c>
      <c r="F883" s="6" t="s">
        <v>123</v>
      </c>
      <c r="G883" s="7">
        <v>72985.2</v>
      </c>
      <c r="H883" s="7">
        <v>77218.8</v>
      </c>
      <c r="I883" s="43">
        <v>5.8006280725407358</v>
      </c>
      <c r="J883" s="8"/>
    </row>
    <row r="884" spans="1:10" x14ac:dyDescent="0.4">
      <c r="A884" s="4" t="s">
        <v>66</v>
      </c>
      <c r="B884" s="5" t="s">
        <v>240</v>
      </c>
      <c r="C884" s="6" t="s">
        <v>334</v>
      </c>
      <c r="D884" s="5" t="s">
        <v>335</v>
      </c>
      <c r="E884" s="6" t="s">
        <v>887</v>
      </c>
      <c r="F884" s="6" t="s">
        <v>123</v>
      </c>
      <c r="G884" s="7">
        <v>78740</v>
      </c>
      <c r="H884" s="7">
        <v>81375</v>
      </c>
      <c r="I884" s="43">
        <v>3.3464566929133799</v>
      </c>
      <c r="J884" s="8"/>
    </row>
    <row r="885" spans="1:10" x14ac:dyDescent="0.4">
      <c r="A885" s="4" t="s">
        <v>66</v>
      </c>
      <c r="B885" s="5" t="s">
        <v>240</v>
      </c>
      <c r="C885" s="6" t="s">
        <v>241</v>
      </c>
      <c r="D885" s="5" t="s">
        <v>242</v>
      </c>
      <c r="E885" s="6" t="s">
        <v>887</v>
      </c>
      <c r="F885" s="6" t="s">
        <v>123</v>
      </c>
      <c r="G885" s="7">
        <v>73687.75</v>
      </c>
      <c r="H885" s="7">
        <v>77912.75</v>
      </c>
      <c r="I885" s="43">
        <v>5.7336531513039848</v>
      </c>
      <c r="J885" s="8"/>
    </row>
    <row r="886" spans="1:10" x14ac:dyDescent="0.4">
      <c r="A886" s="4" t="s">
        <v>66</v>
      </c>
      <c r="B886" s="5" t="s">
        <v>240</v>
      </c>
      <c r="C886" s="6" t="s">
        <v>567</v>
      </c>
      <c r="D886" s="5" t="s">
        <v>568</v>
      </c>
      <c r="E886" s="6" t="s">
        <v>887</v>
      </c>
      <c r="F886" s="6" t="s">
        <v>123</v>
      </c>
      <c r="G886" s="7">
        <v>76812.75</v>
      </c>
      <c r="H886" s="7">
        <v>81447</v>
      </c>
      <c r="I886" s="43">
        <v>6.0331780856693644</v>
      </c>
      <c r="J886" s="8"/>
    </row>
    <row r="887" spans="1:10" x14ac:dyDescent="0.4">
      <c r="A887" s="4" t="s">
        <v>67</v>
      </c>
      <c r="B887" s="5" t="s">
        <v>457</v>
      </c>
      <c r="C887" s="6" t="s">
        <v>574</v>
      </c>
      <c r="D887" s="5" t="s">
        <v>575</v>
      </c>
      <c r="E887" s="6" t="s">
        <v>887</v>
      </c>
      <c r="F887" s="6" t="s">
        <v>123</v>
      </c>
      <c r="G887" s="7">
        <v>72800</v>
      </c>
      <c r="H887" s="7">
        <v>76000</v>
      </c>
      <c r="I887" s="43">
        <v>4.3956043956044004</v>
      </c>
      <c r="J887" s="8"/>
    </row>
    <row r="888" spans="1:10" x14ac:dyDescent="0.4">
      <c r="A888" s="4" t="s">
        <v>71</v>
      </c>
      <c r="B888" s="5" t="s">
        <v>501</v>
      </c>
      <c r="C888" s="6" t="s">
        <v>582</v>
      </c>
      <c r="D888" s="5" t="s">
        <v>583</v>
      </c>
      <c r="E888" s="6" t="s">
        <v>887</v>
      </c>
      <c r="F888" s="6" t="s">
        <v>123</v>
      </c>
      <c r="G888" s="7">
        <v>70475</v>
      </c>
      <c r="H888" s="7">
        <v>75950</v>
      </c>
      <c r="I888" s="43">
        <v>7.7687123093295396</v>
      </c>
      <c r="J888" s="8"/>
    </row>
    <row r="889" spans="1:10" x14ac:dyDescent="0.4">
      <c r="A889" s="4" t="s">
        <v>63</v>
      </c>
      <c r="B889" s="5" t="s">
        <v>263</v>
      </c>
      <c r="C889" s="6" t="s">
        <v>404</v>
      </c>
      <c r="D889" s="5" t="s">
        <v>405</v>
      </c>
      <c r="E889" s="6" t="s">
        <v>887</v>
      </c>
      <c r="F889" s="6" t="s">
        <v>123</v>
      </c>
      <c r="G889" s="7">
        <v>73175</v>
      </c>
      <c r="H889" s="7">
        <v>82233.333333300005</v>
      </c>
      <c r="I889" s="43">
        <v>12.379000113836701</v>
      </c>
      <c r="J889" s="8"/>
    </row>
    <row r="890" spans="1:10" x14ac:dyDescent="0.4">
      <c r="A890" s="4" t="s">
        <v>63</v>
      </c>
      <c r="B890" s="5" t="s">
        <v>263</v>
      </c>
      <c r="C890" s="6" t="s">
        <v>264</v>
      </c>
      <c r="D890" s="5" t="s">
        <v>265</v>
      </c>
      <c r="E890" s="6" t="s">
        <v>887</v>
      </c>
      <c r="F890" s="6" t="s">
        <v>123</v>
      </c>
      <c r="G890" s="7">
        <v>76916.666666699995</v>
      </c>
      <c r="H890" s="7">
        <v>79166.666666699995</v>
      </c>
      <c r="I890" s="43">
        <v>2.9252437703129357</v>
      </c>
      <c r="J890" s="8"/>
    </row>
    <row r="891" spans="1:10" x14ac:dyDescent="0.4">
      <c r="A891" s="4" t="s">
        <v>61</v>
      </c>
      <c r="B891" s="5" t="s">
        <v>166</v>
      </c>
      <c r="C891" s="6" t="s">
        <v>167</v>
      </c>
      <c r="D891" s="5" t="s">
        <v>168</v>
      </c>
      <c r="E891" s="6" t="s">
        <v>887</v>
      </c>
      <c r="F891" s="6" t="s">
        <v>123</v>
      </c>
      <c r="G891" s="7">
        <v>77000</v>
      </c>
      <c r="H891" s="7">
        <v>77000</v>
      </c>
      <c r="I891" s="43">
        <v>0</v>
      </c>
      <c r="J891" s="8"/>
    </row>
    <row r="892" spans="1:10" x14ac:dyDescent="0.4">
      <c r="A892" s="4" t="s">
        <v>65</v>
      </c>
      <c r="B892" s="5" t="s">
        <v>127</v>
      </c>
      <c r="C892" s="6" t="s">
        <v>375</v>
      </c>
      <c r="D892" s="5" t="s">
        <v>376</v>
      </c>
      <c r="E892" s="6" t="s">
        <v>887</v>
      </c>
      <c r="F892" s="6" t="s">
        <v>123</v>
      </c>
      <c r="G892" s="7">
        <v>67780</v>
      </c>
      <c r="H892" s="7">
        <v>76120</v>
      </c>
      <c r="I892" s="43">
        <v>12.304514606078488</v>
      </c>
      <c r="J892" s="8"/>
    </row>
    <row r="893" spans="1:10" x14ac:dyDescent="0.4">
      <c r="A893" s="4" t="s">
        <v>65</v>
      </c>
      <c r="B893" s="5" t="s">
        <v>127</v>
      </c>
      <c r="C893" s="6" t="s">
        <v>379</v>
      </c>
      <c r="D893" s="5" t="s">
        <v>380</v>
      </c>
      <c r="E893" s="6" t="s">
        <v>887</v>
      </c>
      <c r="F893" s="6" t="s">
        <v>123</v>
      </c>
      <c r="G893" s="7" t="s">
        <v>136</v>
      </c>
      <c r="H893" s="7">
        <v>80962.333333300005</v>
      </c>
      <c r="I893" s="43" t="s">
        <v>136</v>
      </c>
      <c r="J893" s="8"/>
    </row>
    <row r="894" spans="1:10" x14ac:dyDescent="0.4">
      <c r="A894" s="4" t="s">
        <v>65</v>
      </c>
      <c r="B894" s="5" t="s">
        <v>127</v>
      </c>
      <c r="C894" s="6" t="s">
        <v>193</v>
      </c>
      <c r="D894" s="5" t="s">
        <v>194</v>
      </c>
      <c r="E894" s="6" t="s">
        <v>887</v>
      </c>
      <c r="F894" s="6" t="s">
        <v>123</v>
      </c>
      <c r="G894" s="7">
        <v>55933.333333299997</v>
      </c>
      <c r="H894" s="7">
        <v>60233.33333329999</v>
      </c>
      <c r="I894" s="43">
        <v>7.6877234803383052</v>
      </c>
      <c r="J894" s="8"/>
    </row>
    <row r="895" spans="1:10" x14ac:dyDescent="0.4">
      <c r="A895" s="4" t="s">
        <v>72</v>
      </c>
      <c r="B895" s="5" t="s">
        <v>296</v>
      </c>
      <c r="C895" s="6" t="s">
        <v>297</v>
      </c>
      <c r="D895" s="5" t="s">
        <v>298</v>
      </c>
      <c r="E895" s="6" t="s">
        <v>887</v>
      </c>
      <c r="F895" s="6" t="s">
        <v>123</v>
      </c>
      <c r="G895" s="7">
        <v>74071.4285714</v>
      </c>
      <c r="H895" s="7">
        <v>85166.666666699981</v>
      </c>
      <c r="I895" s="43">
        <v>14.979106396746374</v>
      </c>
      <c r="J895" s="8"/>
    </row>
    <row r="896" spans="1:10" x14ac:dyDescent="0.4">
      <c r="A896" s="4" t="s">
        <v>72</v>
      </c>
      <c r="B896" s="5" t="s">
        <v>296</v>
      </c>
      <c r="C896" s="6" t="s">
        <v>463</v>
      </c>
      <c r="D896" s="5" t="s">
        <v>464</v>
      </c>
      <c r="E896" s="6" t="s">
        <v>887</v>
      </c>
      <c r="F896" s="6" t="s">
        <v>123</v>
      </c>
      <c r="G896" s="7">
        <v>72000</v>
      </c>
      <c r="H896" s="7">
        <v>84200</v>
      </c>
      <c r="I896" s="43">
        <v>16.944444444444454</v>
      </c>
      <c r="J896" s="8"/>
    </row>
    <row r="897" spans="1:10" x14ac:dyDescent="0.4">
      <c r="A897" s="4" t="s">
        <v>73</v>
      </c>
      <c r="B897" s="5" t="s">
        <v>325</v>
      </c>
      <c r="C897" s="6" t="s">
        <v>326</v>
      </c>
      <c r="D897" s="5" t="s">
        <v>327</v>
      </c>
      <c r="E897" s="6" t="s">
        <v>887</v>
      </c>
      <c r="F897" s="6" t="s">
        <v>123</v>
      </c>
      <c r="G897" s="7">
        <v>80000</v>
      </c>
      <c r="H897" s="7">
        <v>81250</v>
      </c>
      <c r="I897" s="43">
        <v>1.5625</v>
      </c>
      <c r="J897" s="8"/>
    </row>
    <row r="898" spans="1:10" x14ac:dyDescent="0.4">
      <c r="A898" s="4" t="s">
        <v>68</v>
      </c>
      <c r="B898" s="5" t="s">
        <v>371</v>
      </c>
      <c r="C898" s="6" t="s">
        <v>543</v>
      </c>
      <c r="D898" s="5" t="s">
        <v>544</v>
      </c>
      <c r="E898" s="6" t="s">
        <v>887</v>
      </c>
      <c r="F898" s="6" t="s">
        <v>878</v>
      </c>
      <c r="G898" s="7">
        <v>98625</v>
      </c>
      <c r="H898" s="7">
        <v>110375</v>
      </c>
      <c r="I898" s="43">
        <v>11.91381495564006</v>
      </c>
      <c r="J898" s="8"/>
    </row>
    <row r="899" spans="1:10" x14ac:dyDescent="0.4">
      <c r="A899" s="4" t="s">
        <v>68</v>
      </c>
      <c r="B899" s="5" t="s">
        <v>371</v>
      </c>
      <c r="C899" s="6" t="s">
        <v>547</v>
      </c>
      <c r="D899" s="5" t="s">
        <v>548</v>
      </c>
      <c r="E899" s="6" t="s">
        <v>887</v>
      </c>
      <c r="F899" s="6" t="s">
        <v>878</v>
      </c>
      <c r="G899" s="7">
        <v>109416.66666669998</v>
      </c>
      <c r="H899" s="7">
        <v>114333.33333330002</v>
      </c>
      <c r="I899" s="43">
        <v>4.4935262756422123</v>
      </c>
      <c r="J899" s="8"/>
    </row>
    <row r="900" spans="1:10" x14ac:dyDescent="0.4">
      <c r="A900" s="4" t="s">
        <v>67</v>
      </c>
      <c r="B900" s="5" t="s">
        <v>457</v>
      </c>
      <c r="C900" s="6" t="s">
        <v>511</v>
      </c>
      <c r="D900" s="5" t="s">
        <v>512</v>
      </c>
      <c r="E900" s="6" t="s">
        <v>887</v>
      </c>
      <c r="F900" s="6" t="s">
        <v>878</v>
      </c>
      <c r="G900" s="7">
        <v>94733.333333300019</v>
      </c>
      <c r="H900" s="7">
        <v>110000</v>
      </c>
      <c r="I900" s="43">
        <v>16.115411681955003</v>
      </c>
      <c r="J900" s="8"/>
    </row>
    <row r="901" spans="1:10" x14ac:dyDescent="0.4">
      <c r="A901" s="4" t="s">
        <v>51</v>
      </c>
      <c r="B901" s="5" t="s">
        <v>124</v>
      </c>
      <c r="C901" s="6" t="s">
        <v>352</v>
      </c>
      <c r="D901" s="5" t="s">
        <v>353</v>
      </c>
      <c r="E901" s="6" t="s">
        <v>888</v>
      </c>
      <c r="F901" s="6" t="s">
        <v>123</v>
      </c>
      <c r="G901" s="7">
        <v>83333.333333300005</v>
      </c>
      <c r="H901" s="7">
        <v>90000</v>
      </c>
      <c r="I901" s="43">
        <v>8.0000000000431903</v>
      </c>
      <c r="J901" s="8"/>
    </row>
    <row r="902" spans="1:10" x14ac:dyDescent="0.4">
      <c r="A902" s="4" t="s">
        <v>72</v>
      </c>
      <c r="B902" s="5" t="s">
        <v>296</v>
      </c>
      <c r="C902" s="6" t="s">
        <v>297</v>
      </c>
      <c r="D902" s="5" t="s">
        <v>298</v>
      </c>
      <c r="E902" s="6" t="s">
        <v>888</v>
      </c>
      <c r="F902" s="6" t="s">
        <v>123</v>
      </c>
      <c r="G902" s="7">
        <v>82000</v>
      </c>
      <c r="H902" s="7">
        <v>85700</v>
      </c>
      <c r="I902" s="43">
        <v>4.5121951219512244</v>
      </c>
      <c r="J902" s="8"/>
    </row>
    <row r="903" spans="1:10" x14ac:dyDescent="0.4">
      <c r="A903" s="4" t="s">
        <v>72</v>
      </c>
      <c r="B903" s="5" t="s">
        <v>296</v>
      </c>
      <c r="C903" s="6" t="s">
        <v>549</v>
      </c>
      <c r="D903" s="5" t="s">
        <v>550</v>
      </c>
      <c r="E903" s="6" t="s">
        <v>888</v>
      </c>
      <c r="F903" s="6" t="s">
        <v>123</v>
      </c>
      <c r="G903" s="7">
        <v>79666.666666699995</v>
      </c>
      <c r="H903" s="7">
        <v>81666.666666699995</v>
      </c>
      <c r="I903" s="43">
        <v>2.5104602510449765</v>
      </c>
      <c r="J903" s="8"/>
    </row>
    <row r="904" spans="1:10" x14ac:dyDescent="0.4">
      <c r="A904" s="4" t="s">
        <v>66</v>
      </c>
      <c r="B904" s="5" t="s">
        <v>240</v>
      </c>
      <c r="C904" s="6" t="s">
        <v>567</v>
      </c>
      <c r="D904" s="5" t="s">
        <v>568</v>
      </c>
      <c r="E904" s="6" t="s">
        <v>889</v>
      </c>
      <c r="F904" s="6" t="s">
        <v>123</v>
      </c>
      <c r="G904" s="7">
        <v>97471</v>
      </c>
      <c r="H904" s="7">
        <v>108674.66666669998</v>
      </c>
      <c r="I904" s="43">
        <v>11.494359005960748</v>
      </c>
      <c r="J904" s="8"/>
    </row>
    <row r="905" spans="1:10" x14ac:dyDescent="0.4">
      <c r="A905" s="4" t="s">
        <v>72</v>
      </c>
      <c r="B905" s="5" t="s">
        <v>296</v>
      </c>
      <c r="C905" s="6" t="s">
        <v>297</v>
      </c>
      <c r="D905" s="5" t="s">
        <v>298</v>
      </c>
      <c r="E905" s="6" t="s">
        <v>889</v>
      </c>
      <c r="F905" s="6" t="s">
        <v>123</v>
      </c>
      <c r="G905" s="7">
        <v>88628.571428599986</v>
      </c>
      <c r="H905" s="7">
        <v>110333.33333330002</v>
      </c>
      <c r="I905" s="43">
        <v>24.489576617158455</v>
      </c>
      <c r="J905" s="8"/>
    </row>
    <row r="906" spans="1:10" x14ac:dyDescent="0.4">
      <c r="A906" s="4" t="s">
        <v>72</v>
      </c>
      <c r="B906" s="5" t="s">
        <v>296</v>
      </c>
      <c r="C906" s="6" t="s">
        <v>549</v>
      </c>
      <c r="D906" s="5" t="s">
        <v>550</v>
      </c>
      <c r="E906" s="6" t="s">
        <v>889</v>
      </c>
      <c r="F906" s="6" t="s">
        <v>123</v>
      </c>
      <c r="G906" s="7">
        <v>90333.333333300019</v>
      </c>
      <c r="H906" s="7">
        <v>94666.666666699981</v>
      </c>
      <c r="I906" s="43">
        <v>4.7970479705552682</v>
      </c>
      <c r="J906" s="8"/>
    </row>
    <row r="907" spans="1:10" x14ac:dyDescent="0.4">
      <c r="A907" s="4" t="s">
        <v>67</v>
      </c>
      <c r="B907" s="5" t="s">
        <v>457</v>
      </c>
      <c r="C907" s="6" t="s">
        <v>511</v>
      </c>
      <c r="D907" s="5" t="s">
        <v>512</v>
      </c>
      <c r="E907" s="6" t="s">
        <v>889</v>
      </c>
      <c r="F907" s="6" t="s">
        <v>878</v>
      </c>
      <c r="G907" s="7">
        <v>113900</v>
      </c>
      <c r="H907" s="7">
        <v>136166.66666670001</v>
      </c>
      <c r="I907" s="43">
        <v>19.549312262247589</v>
      </c>
      <c r="J907" s="8"/>
    </row>
    <row r="908" spans="1:10" x14ac:dyDescent="0.4">
      <c r="A908" s="4" t="s">
        <v>62</v>
      </c>
      <c r="B908" s="5" t="s">
        <v>130</v>
      </c>
      <c r="C908" s="6" t="s">
        <v>134</v>
      </c>
      <c r="D908" s="5" t="s">
        <v>135</v>
      </c>
      <c r="E908" s="6" t="s">
        <v>890</v>
      </c>
      <c r="F908" s="6" t="s">
        <v>123</v>
      </c>
      <c r="G908" s="7">
        <v>85571.199999999997</v>
      </c>
      <c r="H908" s="7">
        <v>89626.4</v>
      </c>
      <c r="I908" s="43">
        <v>4.738977599940152</v>
      </c>
      <c r="J908" s="8"/>
    </row>
    <row r="909" spans="1:10" x14ac:dyDescent="0.4">
      <c r="A909" s="4" t="s">
        <v>62</v>
      </c>
      <c r="B909" s="5" t="s">
        <v>130</v>
      </c>
      <c r="C909" s="6" t="s">
        <v>214</v>
      </c>
      <c r="D909" s="5" t="s">
        <v>215</v>
      </c>
      <c r="E909" s="6" t="s">
        <v>890</v>
      </c>
      <c r="F909" s="6" t="s">
        <v>123</v>
      </c>
      <c r="G909" s="7">
        <v>91916.666666699981</v>
      </c>
      <c r="H909" s="7">
        <v>98966.666666699981</v>
      </c>
      <c r="I909" s="43">
        <v>7.6699909338140868</v>
      </c>
      <c r="J909" s="8"/>
    </row>
    <row r="910" spans="1:10" x14ac:dyDescent="0.4">
      <c r="A910" s="4" t="s">
        <v>75</v>
      </c>
      <c r="B910" s="5" t="s">
        <v>540</v>
      </c>
      <c r="C910" s="6" t="s">
        <v>541</v>
      </c>
      <c r="D910" s="5" t="s">
        <v>542</v>
      </c>
      <c r="E910" s="6" t="s">
        <v>890</v>
      </c>
      <c r="F910" s="6" t="s">
        <v>123</v>
      </c>
      <c r="G910" s="7">
        <v>76999</v>
      </c>
      <c r="H910" s="7">
        <v>78191</v>
      </c>
      <c r="I910" s="43">
        <v>1.5480720528838086</v>
      </c>
      <c r="J910" s="8"/>
    </row>
    <row r="911" spans="1:10" x14ac:dyDescent="0.4">
      <c r="A911" s="4" t="s">
        <v>70</v>
      </c>
      <c r="B911" s="5" t="s">
        <v>556</v>
      </c>
      <c r="C911" s="6" t="s">
        <v>557</v>
      </c>
      <c r="D911" s="5" t="s">
        <v>558</v>
      </c>
      <c r="E911" s="6" t="s">
        <v>890</v>
      </c>
      <c r="F911" s="6" t="s">
        <v>123</v>
      </c>
      <c r="G911" s="7">
        <v>92151.4</v>
      </c>
      <c r="H911" s="7">
        <v>97546</v>
      </c>
      <c r="I911" s="43">
        <v>5.8540619024778815</v>
      </c>
      <c r="J911" s="8"/>
    </row>
    <row r="912" spans="1:10" x14ac:dyDescent="0.4">
      <c r="A912" s="4" t="s">
        <v>53</v>
      </c>
      <c r="B912" s="5" t="s">
        <v>174</v>
      </c>
      <c r="C912" s="6" t="s">
        <v>230</v>
      </c>
      <c r="D912" s="5" t="s">
        <v>231</v>
      </c>
      <c r="E912" s="6" t="s">
        <v>890</v>
      </c>
      <c r="F912" s="6" t="s">
        <v>123</v>
      </c>
      <c r="G912" s="7">
        <v>99266.666666699981</v>
      </c>
      <c r="H912" s="7">
        <v>108900</v>
      </c>
      <c r="I912" s="43">
        <v>9.7044996641673311</v>
      </c>
      <c r="J912" s="8"/>
    </row>
    <row r="913" spans="1:10" x14ac:dyDescent="0.4">
      <c r="A913" s="4" t="s">
        <v>52</v>
      </c>
      <c r="B913" s="5" t="s">
        <v>143</v>
      </c>
      <c r="C913" s="6" t="s">
        <v>144</v>
      </c>
      <c r="D913" s="5" t="s">
        <v>145</v>
      </c>
      <c r="E913" s="6" t="s">
        <v>890</v>
      </c>
      <c r="F913" s="6" t="s">
        <v>123</v>
      </c>
      <c r="G913" s="7">
        <v>77820</v>
      </c>
      <c r="H913" s="7">
        <v>78220</v>
      </c>
      <c r="I913" s="43">
        <v>0.51400668208687594</v>
      </c>
      <c r="J913" s="8"/>
    </row>
    <row r="914" spans="1:10" x14ac:dyDescent="0.4">
      <c r="A914" s="4" t="s">
        <v>52</v>
      </c>
      <c r="B914" s="5" t="s">
        <v>143</v>
      </c>
      <c r="C914" s="6" t="s">
        <v>146</v>
      </c>
      <c r="D914" s="5" t="s">
        <v>147</v>
      </c>
      <c r="E914" s="6" t="s">
        <v>890</v>
      </c>
      <c r="F914" s="6" t="s">
        <v>123</v>
      </c>
      <c r="G914" s="7">
        <v>62333.33333329999</v>
      </c>
      <c r="H914" s="7">
        <v>65666.666666699995</v>
      </c>
      <c r="I914" s="43">
        <v>5.3475935829975008</v>
      </c>
      <c r="J914" s="8"/>
    </row>
    <row r="915" spans="1:10" x14ac:dyDescent="0.4">
      <c r="A915" s="4" t="s">
        <v>60</v>
      </c>
      <c r="B915" s="5" t="s">
        <v>119</v>
      </c>
      <c r="C915" s="6" t="s">
        <v>120</v>
      </c>
      <c r="D915" s="5" t="s">
        <v>121</v>
      </c>
      <c r="E915" s="6" t="s">
        <v>890</v>
      </c>
      <c r="F915" s="6" t="s">
        <v>123</v>
      </c>
      <c r="G915" s="7" t="s">
        <v>136</v>
      </c>
      <c r="H915" s="7">
        <v>73166.666666699995</v>
      </c>
      <c r="I915" s="43" t="s">
        <v>136</v>
      </c>
      <c r="J915" s="8"/>
    </row>
    <row r="916" spans="1:10" x14ac:dyDescent="0.4">
      <c r="A916" s="4" t="s">
        <v>66</v>
      </c>
      <c r="B916" s="5" t="s">
        <v>240</v>
      </c>
      <c r="C916" s="6" t="s">
        <v>334</v>
      </c>
      <c r="D916" s="5" t="s">
        <v>335</v>
      </c>
      <c r="E916" s="6" t="s">
        <v>890</v>
      </c>
      <c r="F916" s="6" t="s">
        <v>123</v>
      </c>
      <c r="G916" s="7">
        <v>93280</v>
      </c>
      <c r="H916" s="7">
        <v>98000</v>
      </c>
      <c r="I916" s="43">
        <v>5.0600343053173162</v>
      </c>
      <c r="J916" s="8"/>
    </row>
    <row r="917" spans="1:10" x14ac:dyDescent="0.4">
      <c r="A917" s="4" t="s">
        <v>66</v>
      </c>
      <c r="B917" s="5" t="s">
        <v>240</v>
      </c>
      <c r="C917" s="6" t="s">
        <v>241</v>
      </c>
      <c r="D917" s="5" t="s">
        <v>242</v>
      </c>
      <c r="E917" s="6" t="s">
        <v>890</v>
      </c>
      <c r="F917" s="6" t="s">
        <v>123</v>
      </c>
      <c r="G917" s="7">
        <v>86971</v>
      </c>
      <c r="H917" s="7">
        <v>86971</v>
      </c>
      <c r="I917" s="43">
        <v>0</v>
      </c>
      <c r="J917" s="8"/>
    </row>
    <row r="918" spans="1:10" x14ac:dyDescent="0.4">
      <c r="A918" s="4" t="s">
        <v>66</v>
      </c>
      <c r="B918" s="5" t="s">
        <v>240</v>
      </c>
      <c r="C918" s="6" t="s">
        <v>368</v>
      </c>
      <c r="D918" s="5" t="s">
        <v>369</v>
      </c>
      <c r="E918" s="6" t="s">
        <v>890</v>
      </c>
      <c r="F918" s="6" t="s">
        <v>123</v>
      </c>
      <c r="G918" s="7">
        <v>96380</v>
      </c>
      <c r="H918" s="7">
        <v>95440</v>
      </c>
      <c r="I918" s="43">
        <v>-0.97530608009960318</v>
      </c>
      <c r="J918" s="8"/>
    </row>
    <row r="919" spans="1:10" x14ac:dyDescent="0.4">
      <c r="A919" s="4" t="s">
        <v>67</v>
      </c>
      <c r="B919" s="5" t="s">
        <v>457</v>
      </c>
      <c r="C919" s="6" t="s">
        <v>574</v>
      </c>
      <c r="D919" s="5" t="s">
        <v>575</v>
      </c>
      <c r="E919" s="6" t="s">
        <v>890</v>
      </c>
      <c r="F919" s="6" t="s">
        <v>123</v>
      </c>
      <c r="G919" s="7">
        <v>91200</v>
      </c>
      <c r="H919" s="7">
        <v>92800</v>
      </c>
      <c r="I919" s="43">
        <v>1.7543859649122859</v>
      </c>
      <c r="J919" s="8"/>
    </row>
    <row r="920" spans="1:10" x14ac:dyDescent="0.4">
      <c r="A920" s="4" t="s">
        <v>63</v>
      </c>
      <c r="B920" s="5" t="s">
        <v>263</v>
      </c>
      <c r="C920" s="6" t="s">
        <v>264</v>
      </c>
      <c r="D920" s="5" t="s">
        <v>265</v>
      </c>
      <c r="E920" s="6" t="s">
        <v>890</v>
      </c>
      <c r="F920" s="6" t="s">
        <v>123</v>
      </c>
      <c r="G920" s="7">
        <v>82722.222222200013</v>
      </c>
      <c r="H920" s="7">
        <v>90000</v>
      </c>
      <c r="I920" s="43">
        <v>8.7978509066779917</v>
      </c>
      <c r="J920" s="8"/>
    </row>
    <row r="921" spans="1:10" x14ac:dyDescent="0.4">
      <c r="A921" s="4" t="s">
        <v>63</v>
      </c>
      <c r="B921" s="5" t="s">
        <v>263</v>
      </c>
      <c r="C921" s="6" t="s">
        <v>266</v>
      </c>
      <c r="D921" s="5" t="s">
        <v>267</v>
      </c>
      <c r="E921" s="6" t="s">
        <v>890</v>
      </c>
      <c r="F921" s="6" t="s">
        <v>123</v>
      </c>
      <c r="G921" s="7">
        <v>78333.333333300005</v>
      </c>
      <c r="H921" s="7">
        <v>87375</v>
      </c>
      <c r="I921" s="43">
        <v>11.542553191536827</v>
      </c>
      <c r="J921" s="8"/>
    </row>
    <row r="922" spans="1:10" x14ac:dyDescent="0.4">
      <c r="A922" s="4" t="s">
        <v>61</v>
      </c>
      <c r="B922" s="5" t="s">
        <v>166</v>
      </c>
      <c r="C922" s="6" t="s">
        <v>167</v>
      </c>
      <c r="D922" s="5" t="s">
        <v>168</v>
      </c>
      <c r="E922" s="6" t="s">
        <v>890</v>
      </c>
      <c r="F922" s="6" t="s">
        <v>123</v>
      </c>
      <c r="G922" s="7">
        <v>91566.666666699981</v>
      </c>
      <c r="H922" s="7">
        <v>91533.333333300019</v>
      </c>
      <c r="I922" s="43">
        <v>-3.6403349180902392E-2</v>
      </c>
      <c r="J922" s="8"/>
    </row>
    <row r="923" spans="1:10" x14ac:dyDescent="0.4">
      <c r="A923" s="4" t="s">
        <v>65</v>
      </c>
      <c r="B923" s="5" t="s">
        <v>127</v>
      </c>
      <c r="C923" s="6" t="s">
        <v>128</v>
      </c>
      <c r="D923" s="5" t="s">
        <v>129</v>
      </c>
      <c r="E923" s="6" t="s">
        <v>890</v>
      </c>
      <c r="F923" s="6" t="s">
        <v>123</v>
      </c>
      <c r="G923" s="7">
        <v>50900</v>
      </c>
      <c r="H923" s="7">
        <v>52100</v>
      </c>
      <c r="I923" s="43">
        <v>2.3575638506876162</v>
      </c>
      <c r="J923" s="8"/>
    </row>
    <row r="924" spans="1:10" x14ac:dyDescent="0.4">
      <c r="A924" s="4" t="s">
        <v>65</v>
      </c>
      <c r="B924" s="5" t="s">
        <v>127</v>
      </c>
      <c r="C924" s="6" t="s">
        <v>292</v>
      </c>
      <c r="D924" s="5" t="s">
        <v>293</v>
      </c>
      <c r="E924" s="6" t="s">
        <v>890</v>
      </c>
      <c r="F924" s="6" t="s">
        <v>123</v>
      </c>
      <c r="G924" s="7">
        <v>89666.666666699981</v>
      </c>
      <c r="H924" s="7">
        <v>96166.666666699981</v>
      </c>
      <c r="I924" s="43">
        <v>7.2490706319675597</v>
      </c>
      <c r="J924" s="8"/>
    </row>
    <row r="925" spans="1:10" x14ac:dyDescent="0.4">
      <c r="A925" s="4" t="s">
        <v>65</v>
      </c>
      <c r="B925" s="5" t="s">
        <v>127</v>
      </c>
      <c r="C925" s="6" t="s">
        <v>193</v>
      </c>
      <c r="D925" s="5" t="s">
        <v>194</v>
      </c>
      <c r="E925" s="6" t="s">
        <v>890</v>
      </c>
      <c r="F925" s="6" t="s">
        <v>123</v>
      </c>
      <c r="G925" s="7">
        <v>64400</v>
      </c>
      <c r="H925" s="7">
        <v>69733.33333329999</v>
      </c>
      <c r="I925" s="43">
        <v>8.2815734989130547</v>
      </c>
      <c r="J925" s="8"/>
    </row>
    <row r="926" spans="1:10" x14ac:dyDescent="0.4">
      <c r="A926" s="4" t="s">
        <v>65</v>
      </c>
      <c r="B926" s="5" t="s">
        <v>127</v>
      </c>
      <c r="C926" s="6" t="s">
        <v>294</v>
      </c>
      <c r="D926" s="5" t="s">
        <v>295</v>
      </c>
      <c r="E926" s="6" t="s">
        <v>890</v>
      </c>
      <c r="F926" s="6" t="s">
        <v>123</v>
      </c>
      <c r="G926" s="7">
        <v>58666.66666670001</v>
      </c>
      <c r="H926" s="7">
        <v>59333.33333329999</v>
      </c>
      <c r="I926" s="43">
        <v>1.1363636362493379</v>
      </c>
      <c r="J926" s="8"/>
    </row>
    <row r="927" spans="1:10" x14ac:dyDescent="0.4">
      <c r="A927" s="4" t="s">
        <v>72</v>
      </c>
      <c r="B927" s="5" t="s">
        <v>296</v>
      </c>
      <c r="C927" s="6" t="s">
        <v>463</v>
      </c>
      <c r="D927" s="5" t="s">
        <v>464</v>
      </c>
      <c r="E927" s="6" t="s">
        <v>890</v>
      </c>
      <c r="F927" s="6" t="s">
        <v>123</v>
      </c>
      <c r="G927" s="7">
        <v>84600</v>
      </c>
      <c r="H927" s="7">
        <v>103200</v>
      </c>
      <c r="I927" s="43">
        <v>21.985815602836876</v>
      </c>
      <c r="J927" s="8"/>
    </row>
    <row r="928" spans="1:10" x14ac:dyDescent="0.4">
      <c r="A928" s="4" t="s">
        <v>58</v>
      </c>
      <c r="B928" s="5" t="s">
        <v>179</v>
      </c>
      <c r="C928" s="6" t="s">
        <v>358</v>
      </c>
      <c r="D928" s="5" t="s">
        <v>359</v>
      </c>
      <c r="E928" s="6" t="s">
        <v>890</v>
      </c>
      <c r="F928" s="6" t="s">
        <v>123</v>
      </c>
      <c r="G928" s="7">
        <v>41000</v>
      </c>
      <c r="H928" s="7">
        <v>41750</v>
      </c>
      <c r="I928" s="43">
        <v>1.8292682926829285</v>
      </c>
      <c r="J928" s="8"/>
    </row>
    <row r="929" spans="1:10" x14ac:dyDescent="0.4">
      <c r="A929" s="4" t="s">
        <v>58</v>
      </c>
      <c r="B929" s="5" t="s">
        <v>179</v>
      </c>
      <c r="C929" s="6" t="s">
        <v>197</v>
      </c>
      <c r="D929" s="5" t="s">
        <v>198</v>
      </c>
      <c r="E929" s="6" t="s">
        <v>890</v>
      </c>
      <c r="F929" s="6" t="s">
        <v>123</v>
      </c>
      <c r="G929" s="7">
        <v>40333.33333329999</v>
      </c>
      <c r="H929" s="7">
        <v>40333.33333329999</v>
      </c>
      <c r="I929" s="43">
        <v>0</v>
      </c>
      <c r="J929" s="8"/>
    </row>
    <row r="930" spans="1:10" x14ac:dyDescent="0.4">
      <c r="A930" s="4" t="s">
        <v>59</v>
      </c>
      <c r="B930" s="5" t="s">
        <v>158</v>
      </c>
      <c r="C930" s="6" t="s">
        <v>313</v>
      </c>
      <c r="D930" s="5" t="s">
        <v>314</v>
      </c>
      <c r="E930" s="6" t="s">
        <v>890</v>
      </c>
      <c r="F930" s="6" t="s">
        <v>123</v>
      </c>
      <c r="G930" s="7">
        <v>77000</v>
      </c>
      <c r="H930" s="7">
        <v>77666.666666699995</v>
      </c>
      <c r="I930" s="43">
        <v>0.86580086584415739</v>
      </c>
      <c r="J930" s="8"/>
    </row>
    <row r="931" spans="1:10" x14ac:dyDescent="0.4">
      <c r="A931" s="4" t="s">
        <v>59</v>
      </c>
      <c r="B931" s="5" t="s">
        <v>158</v>
      </c>
      <c r="C931" s="6" t="s">
        <v>320</v>
      </c>
      <c r="D931" s="5" t="s">
        <v>321</v>
      </c>
      <c r="E931" s="6" t="s">
        <v>890</v>
      </c>
      <c r="F931" s="6" t="s">
        <v>123</v>
      </c>
      <c r="G931" s="7">
        <v>84266.666666699981</v>
      </c>
      <c r="H931" s="7">
        <v>84266.666666699981</v>
      </c>
      <c r="I931" s="43">
        <v>0</v>
      </c>
      <c r="J931" s="8"/>
    </row>
    <row r="932" spans="1:10" x14ac:dyDescent="0.4">
      <c r="A932" s="4" t="s">
        <v>73</v>
      </c>
      <c r="B932" s="5" t="s">
        <v>325</v>
      </c>
      <c r="C932" s="6" t="s">
        <v>326</v>
      </c>
      <c r="D932" s="5" t="s">
        <v>327</v>
      </c>
      <c r="E932" s="6" t="s">
        <v>890</v>
      </c>
      <c r="F932" s="6" t="s">
        <v>123</v>
      </c>
      <c r="G932" s="7">
        <v>83333.333333300005</v>
      </c>
      <c r="H932" s="7">
        <v>93166.666666699981</v>
      </c>
      <c r="I932" s="43">
        <v>11.800000000084696</v>
      </c>
      <c r="J932" s="8"/>
    </row>
    <row r="933" spans="1:10" x14ac:dyDescent="0.4">
      <c r="A933" s="4" t="s">
        <v>73</v>
      </c>
      <c r="B933" s="5" t="s">
        <v>325</v>
      </c>
      <c r="C933" s="6" t="s">
        <v>364</v>
      </c>
      <c r="D933" s="5" t="s">
        <v>365</v>
      </c>
      <c r="E933" s="6" t="s">
        <v>890</v>
      </c>
      <c r="F933" s="6" t="s">
        <v>123</v>
      </c>
      <c r="G933" s="7">
        <v>62500</v>
      </c>
      <c r="H933" s="7">
        <v>75300</v>
      </c>
      <c r="I933" s="43">
        <v>20.480000000000015</v>
      </c>
      <c r="J933" s="8"/>
    </row>
    <row r="934" spans="1:10" x14ac:dyDescent="0.4">
      <c r="A934" s="4" t="s">
        <v>75</v>
      </c>
      <c r="B934" s="5" t="s">
        <v>540</v>
      </c>
      <c r="C934" s="6" t="s">
        <v>541</v>
      </c>
      <c r="D934" s="5" t="s">
        <v>542</v>
      </c>
      <c r="E934" s="6" t="s">
        <v>891</v>
      </c>
      <c r="F934" s="6" t="s">
        <v>123</v>
      </c>
      <c r="G934" s="7">
        <v>94583.333333300019</v>
      </c>
      <c r="H934" s="7">
        <v>97166.666666699981</v>
      </c>
      <c r="I934" s="43">
        <v>2.7312775331110872</v>
      </c>
      <c r="J934" s="8"/>
    </row>
    <row r="935" spans="1:10" x14ac:dyDescent="0.4">
      <c r="A935" s="4" t="s">
        <v>70</v>
      </c>
      <c r="B935" s="5" t="s">
        <v>556</v>
      </c>
      <c r="C935" s="6" t="s">
        <v>561</v>
      </c>
      <c r="D935" s="5" t="s">
        <v>562</v>
      </c>
      <c r="E935" s="6" t="s">
        <v>891</v>
      </c>
      <c r="F935" s="6" t="s">
        <v>123</v>
      </c>
      <c r="G935" s="7">
        <v>113333.33333330002</v>
      </c>
      <c r="H935" s="7">
        <v>131666.66666670001</v>
      </c>
      <c r="I935" s="43">
        <v>16.176470588298876</v>
      </c>
      <c r="J935" s="8"/>
    </row>
    <row r="936" spans="1:10" x14ac:dyDescent="0.4">
      <c r="A936" s="4" t="s">
        <v>66</v>
      </c>
      <c r="B936" s="5" t="s">
        <v>240</v>
      </c>
      <c r="C936" s="6" t="s">
        <v>567</v>
      </c>
      <c r="D936" s="5" t="s">
        <v>568</v>
      </c>
      <c r="E936" s="6" t="s">
        <v>891</v>
      </c>
      <c r="F936" s="6" t="s">
        <v>123</v>
      </c>
      <c r="G936" s="7">
        <v>118031</v>
      </c>
      <c r="H936" s="7">
        <v>130966.66666669998</v>
      </c>
      <c r="I936" s="43">
        <v>10.959550174699876</v>
      </c>
      <c r="J936" s="8"/>
    </row>
    <row r="937" spans="1:10" x14ac:dyDescent="0.4">
      <c r="A937" s="4" t="s">
        <v>72</v>
      </c>
      <c r="B937" s="5" t="s">
        <v>296</v>
      </c>
      <c r="C937" s="6" t="s">
        <v>297</v>
      </c>
      <c r="D937" s="5" t="s">
        <v>298</v>
      </c>
      <c r="E937" s="6" t="s">
        <v>891</v>
      </c>
      <c r="F937" s="6" t="s">
        <v>123</v>
      </c>
      <c r="G937" s="7">
        <v>110571.42857140001</v>
      </c>
      <c r="H937" s="7">
        <v>128000</v>
      </c>
      <c r="I937" s="43">
        <v>15.762273901838711</v>
      </c>
      <c r="J937" s="8"/>
    </row>
    <row r="938" spans="1:10" x14ac:dyDescent="0.4">
      <c r="A938" s="4" t="s">
        <v>72</v>
      </c>
      <c r="B938" s="5" t="s">
        <v>296</v>
      </c>
      <c r="C938" s="6" t="s">
        <v>549</v>
      </c>
      <c r="D938" s="5" t="s">
        <v>550</v>
      </c>
      <c r="E938" s="6" t="s">
        <v>891</v>
      </c>
      <c r="F938" s="6" t="s">
        <v>123</v>
      </c>
      <c r="G938" s="7">
        <v>113333.33333330002</v>
      </c>
      <c r="H938" s="7">
        <v>118666.66666669998</v>
      </c>
      <c r="I938" s="43">
        <v>4.7058823530013791</v>
      </c>
      <c r="J938" s="8"/>
    </row>
    <row r="939" spans="1:10" x14ac:dyDescent="0.4">
      <c r="A939" s="4" t="s">
        <v>62</v>
      </c>
      <c r="B939" s="5" t="s">
        <v>130</v>
      </c>
      <c r="C939" s="6" t="s">
        <v>204</v>
      </c>
      <c r="D939" s="5" t="s">
        <v>129</v>
      </c>
      <c r="E939" s="6" t="s">
        <v>892</v>
      </c>
      <c r="F939" s="6" t="s">
        <v>123</v>
      </c>
      <c r="G939" s="7" t="s">
        <v>136</v>
      </c>
      <c r="H939" s="7">
        <v>109900</v>
      </c>
      <c r="I939" s="43" t="s">
        <v>136</v>
      </c>
      <c r="J939" s="8"/>
    </row>
    <row r="940" spans="1:10" x14ac:dyDescent="0.4">
      <c r="A940" s="4" t="s">
        <v>62</v>
      </c>
      <c r="B940" s="5" t="s">
        <v>130</v>
      </c>
      <c r="C940" s="6" t="s">
        <v>134</v>
      </c>
      <c r="D940" s="5" t="s">
        <v>135</v>
      </c>
      <c r="E940" s="6" t="s">
        <v>892</v>
      </c>
      <c r="F940" s="6" t="s">
        <v>123</v>
      </c>
      <c r="G940" s="7">
        <v>100740</v>
      </c>
      <c r="H940" s="7">
        <v>107027.8</v>
      </c>
      <c r="I940" s="43">
        <v>6.2416120706769922</v>
      </c>
      <c r="J940" s="8"/>
    </row>
    <row r="941" spans="1:10" x14ac:dyDescent="0.4">
      <c r="A941" s="4" t="s">
        <v>62</v>
      </c>
      <c r="B941" s="5" t="s">
        <v>130</v>
      </c>
      <c r="C941" s="6" t="s">
        <v>214</v>
      </c>
      <c r="D941" s="5" t="s">
        <v>215</v>
      </c>
      <c r="E941" s="6" t="s">
        <v>892</v>
      </c>
      <c r="F941" s="6" t="s">
        <v>123</v>
      </c>
      <c r="G941" s="7">
        <v>104666.66666669998</v>
      </c>
      <c r="H941" s="7">
        <v>115158.66666669998</v>
      </c>
      <c r="I941" s="43">
        <v>10.024203821652852</v>
      </c>
      <c r="J941" s="8"/>
    </row>
    <row r="942" spans="1:10" x14ac:dyDescent="0.4">
      <c r="A942" s="4" t="s">
        <v>70</v>
      </c>
      <c r="B942" s="5" t="s">
        <v>556</v>
      </c>
      <c r="C942" s="6" t="s">
        <v>557</v>
      </c>
      <c r="D942" s="5" t="s">
        <v>558</v>
      </c>
      <c r="E942" s="6" t="s">
        <v>892</v>
      </c>
      <c r="F942" s="6" t="s">
        <v>123</v>
      </c>
      <c r="G942" s="7">
        <v>105292.5</v>
      </c>
      <c r="H942" s="7">
        <v>113175.75</v>
      </c>
      <c r="I942" s="43">
        <v>7.487000498611021</v>
      </c>
      <c r="J942" s="8"/>
    </row>
    <row r="943" spans="1:10" x14ac:dyDescent="0.4">
      <c r="A943" s="4" t="s">
        <v>53</v>
      </c>
      <c r="B943" s="5" t="s">
        <v>174</v>
      </c>
      <c r="C943" s="6" t="s">
        <v>230</v>
      </c>
      <c r="D943" s="5" t="s">
        <v>231</v>
      </c>
      <c r="E943" s="6" t="s">
        <v>892</v>
      </c>
      <c r="F943" s="6" t="s">
        <v>123</v>
      </c>
      <c r="G943" s="7">
        <v>112000</v>
      </c>
      <c r="H943" s="7">
        <v>117366.66666669998</v>
      </c>
      <c r="I943" s="43">
        <v>4.7916666666964156</v>
      </c>
      <c r="J943" s="8"/>
    </row>
    <row r="944" spans="1:10" x14ac:dyDescent="0.4">
      <c r="A944" s="4" t="s">
        <v>53</v>
      </c>
      <c r="B944" s="5" t="s">
        <v>174</v>
      </c>
      <c r="C944" s="6" t="s">
        <v>232</v>
      </c>
      <c r="D944" s="5" t="s">
        <v>233</v>
      </c>
      <c r="E944" s="6" t="s">
        <v>892</v>
      </c>
      <c r="F944" s="6" t="s">
        <v>123</v>
      </c>
      <c r="G944" s="7">
        <v>50750</v>
      </c>
      <c r="H944" s="7">
        <v>52250</v>
      </c>
      <c r="I944" s="43">
        <v>2.9556650246305383</v>
      </c>
      <c r="J944" s="8"/>
    </row>
    <row r="945" spans="1:10" x14ac:dyDescent="0.4">
      <c r="A945" s="4" t="s">
        <v>52</v>
      </c>
      <c r="B945" s="5" t="s">
        <v>143</v>
      </c>
      <c r="C945" s="6" t="s">
        <v>144</v>
      </c>
      <c r="D945" s="5" t="s">
        <v>145</v>
      </c>
      <c r="E945" s="6" t="s">
        <v>892</v>
      </c>
      <c r="F945" s="6" t="s">
        <v>123</v>
      </c>
      <c r="G945" s="7">
        <v>87960</v>
      </c>
      <c r="H945" s="7">
        <v>88260</v>
      </c>
      <c r="I945" s="43">
        <v>0.34106412005456838</v>
      </c>
      <c r="J945" s="8"/>
    </row>
    <row r="946" spans="1:10" x14ac:dyDescent="0.4">
      <c r="A946" s="4" t="s">
        <v>52</v>
      </c>
      <c r="B946" s="5" t="s">
        <v>143</v>
      </c>
      <c r="C946" s="6" t="s">
        <v>146</v>
      </c>
      <c r="D946" s="5" t="s">
        <v>147</v>
      </c>
      <c r="E946" s="6" t="s">
        <v>892</v>
      </c>
      <c r="F946" s="6" t="s">
        <v>123</v>
      </c>
      <c r="G946" s="7">
        <v>66333.333333300005</v>
      </c>
      <c r="H946" s="7">
        <v>72333.333333300005</v>
      </c>
      <c r="I946" s="43">
        <v>9.0452261306578148</v>
      </c>
      <c r="J946" s="8"/>
    </row>
    <row r="947" spans="1:10" x14ac:dyDescent="0.4">
      <c r="A947" s="4" t="s">
        <v>66</v>
      </c>
      <c r="B947" s="5" t="s">
        <v>240</v>
      </c>
      <c r="C947" s="6" t="s">
        <v>334</v>
      </c>
      <c r="D947" s="5" t="s">
        <v>335</v>
      </c>
      <c r="E947" s="6" t="s">
        <v>892</v>
      </c>
      <c r="F947" s="6" t="s">
        <v>123</v>
      </c>
      <c r="G947" s="7">
        <v>107280</v>
      </c>
      <c r="H947" s="7">
        <v>114650</v>
      </c>
      <c r="I947" s="43">
        <v>6.8698732289336206</v>
      </c>
      <c r="J947" s="8"/>
    </row>
    <row r="948" spans="1:10" x14ac:dyDescent="0.4">
      <c r="A948" s="4" t="s">
        <v>66</v>
      </c>
      <c r="B948" s="5" t="s">
        <v>240</v>
      </c>
      <c r="C948" s="6" t="s">
        <v>241</v>
      </c>
      <c r="D948" s="5" t="s">
        <v>242</v>
      </c>
      <c r="E948" s="6" t="s">
        <v>892</v>
      </c>
      <c r="F948" s="6" t="s">
        <v>123</v>
      </c>
      <c r="G948" s="7">
        <v>105331</v>
      </c>
      <c r="H948" s="7">
        <v>117264.33333330002</v>
      </c>
      <c r="I948" s="43">
        <v>11.32936489096279</v>
      </c>
      <c r="J948" s="8"/>
    </row>
    <row r="949" spans="1:10" x14ac:dyDescent="0.4">
      <c r="A949" s="4" t="s">
        <v>67</v>
      </c>
      <c r="B949" s="5" t="s">
        <v>457</v>
      </c>
      <c r="C949" s="6" t="s">
        <v>574</v>
      </c>
      <c r="D949" s="5" t="s">
        <v>575</v>
      </c>
      <c r="E949" s="6" t="s">
        <v>892</v>
      </c>
      <c r="F949" s="6" t="s">
        <v>123</v>
      </c>
      <c r="G949" s="7">
        <v>109000</v>
      </c>
      <c r="H949" s="7">
        <v>113000</v>
      </c>
      <c r="I949" s="43">
        <v>3.6697247706422025</v>
      </c>
      <c r="J949" s="8"/>
    </row>
    <row r="950" spans="1:10" x14ac:dyDescent="0.4">
      <c r="A950" s="4" t="s">
        <v>63</v>
      </c>
      <c r="B950" s="5" t="s">
        <v>263</v>
      </c>
      <c r="C950" s="6" t="s">
        <v>404</v>
      </c>
      <c r="D950" s="5" t="s">
        <v>405</v>
      </c>
      <c r="E950" s="6" t="s">
        <v>892</v>
      </c>
      <c r="F950" s="6" t="s">
        <v>123</v>
      </c>
      <c r="G950" s="7">
        <v>103250</v>
      </c>
      <c r="H950" s="7">
        <v>122666.66666669998</v>
      </c>
      <c r="I950" s="43">
        <v>18.805488297046004</v>
      </c>
      <c r="J950" s="8"/>
    </row>
    <row r="951" spans="1:10" x14ac:dyDescent="0.4">
      <c r="A951" s="4" t="s">
        <v>63</v>
      </c>
      <c r="B951" s="5" t="s">
        <v>263</v>
      </c>
      <c r="C951" s="6" t="s">
        <v>264</v>
      </c>
      <c r="D951" s="5" t="s">
        <v>265</v>
      </c>
      <c r="E951" s="6" t="s">
        <v>892</v>
      </c>
      <c r="F951" s="6" t="s">
        <v>123</v>
      </c>
      <c r="G951" s="7">
        <v>95346.153846199988</v>
      </c>
      <c r="H951" s="7">
        <v>100000</v>
      </c>
      <c r="I951" s="43">
        <v>4.8810004033376995</v>
      </c>
      <c r="J951" s="8"/>
    </row>
    <row r="952" spans="1:10" x14ac:dyDescent="0.4">
      <c r="A952" s="4" t="s">
        <v>63</v>
      </c>
      <c r="B952" s="5" t="s">
        <v>263</v>
      </c>
      <c r="C952" s="6" t="s">
        <v>266</v>
      </c>
      <c r="D952" s="5" t="s">
        <v>267</v>
      </c>
      <c r="E952" s="6" t="s">
        <v>892</v>
      </c>
      <c r="F952" s="6" t="s">
        <v>123</v>
      </c>
      <c r="G952" s="7">
        <v>92800</v>
      </c>
      <c r="H952" s="7">
        <v>106280</v>
      </c>
      <c r="I952" s="43">
        <v>14.525862068965504</v>
      </c>
      <c r="J952" s="8"/>
    </row>
    <row r="953" spans="1:10" x14ac:dyDescent="0.4">
      <c r="A953" s="4" t="s">
        <v>61</v>
      </c>
      <c r="B953" s="5" t="s">
        <v>166</v>
      </c>
      <c r="C953" s="6" t="s">
        <v>167</v>
      </c>
      <c r="D953" s="5" t="s">
        <v>168</v>
      </c>
      <c r="E953" s="6" t="s">
        <v>892</v>
      </c>
      <c r="F953" s="6" t="s">
        <v>123</v>
      </c>
      <c r="G953" s="7">
        <v>111005</v>
      </c>
      <c r="H953" s="7">
        <v>111400</v>
      </c>
      <c r="I953" s="43">
        <v>0.35583982703482059</v>
      </c>
      <c r="J953" s="8"/>
    </row>
    <row r="954" spans="1:10" x14ac:dyDescent="0.4">
      <c r="A954" s="4" t="s">
        <v>61</v>
      </c>
      <c r="B954" s="5" t="s">
        <v>166</v>
      </c>
      <c r="C954" s="6" t="s">
        <v>278</v>
      </c>
      <c r="D954" s="5" t="s">
        <v>279</v>
      </c>
      <c r="E954" s="6" t="s">
        <v>892</v>
      </c>
      <c r="F954" s="6" t="s">
        <v>123</v>
      </c>
      <c r="G954" s="7">
        <v>97333.333333300019</v>
      </c>
      <c r="H954" s="7">
        <v>106500</v>
      </c>
      <c r="I954" s="43">
        <v>9.4178082192155443</v>
      </c>
      <c r="J954" s="8"/>
    </row>
    <row r="955" spans="1:10" x14ac:dyDescent="0.4">
      <c r="A955" s="4" t="s">
        <v>65</v>
      </c>
      <c r="B955" s="5" t="s">
        <v>127</v>
      </c>
      <c r="C955" s="6" t="s">
        <v>375</v>
      </c>
      <c r="D955" s="5" t="s">
        <v>376</v>
      </c>
      <c r="E955" s="6" t="s">
        <v>892</v>
      </c>
      <c r="F955" s="6" t="s">
        <v>123</v>
      </c>
      <c r="G955" s="7">
        <v>107080</v>
      </c>
      <c r="H955" s="7">
        <v>123700</v>
      </c>
      <c r="I955" s="43">
        <v>15.521105715353018</v>
      </c>
      <c r="J955" s="8"/>
    </row>
    <row r="956" spans="1:10" x14ac:dyDescent="0.4">
      <c r="A956" s="4" t="s">
        <v>65</v>
      </c>
      <c r="B956" s="5" t="s">
        <v>127</v>
      </c>
      <c r="C956" s="6" t="s">
        <v>169</v>
      </c>
      <c r="D956" s="5" t="s">
        <v>170</v>
      </c>
      <c r="E956" s="6" t="s">
        <v>892</v>
      </c>
      <c r="F956" s="6" t="s">
        <v>123</v>
      </c>
      <c r="G956" s="7">
        <v>107666.66666669998</v>
      </c>
      <c r="H956" s="7">
        <v>109000</v>
      </c>
      <c r="I956" s="43">
        <v>1.2383900928479188</v>
      </c>
      <c r="J956" s="8"/>
    </row>
    <row r="957" spans="1:10" x14ac:dyDescent="0.4">
      <c r="A957" s="4" t="s">
        <v>65</v>
      </c>
      <c r="B957" s="5" t="s">
        <v>127</v>
      </c>
      <c r="C957" s="6" t="s">
        <v>292</v>
      </c>
      <c r="D957" s="5" t="s">
        <v>293</v>
      </c>
      <c r="E957" s="6" t="s">
        <v>892</v>
      </c>
      <c r="F957" s="6" t="s">
        <v>123</v>
      </c>
      <c r="G957" s="7">
        <v>100666.66666669998</v>
      </c>
      <c r="H957" s="7">
        <v>110100</v>
      </c>
      <c r="I957" s="43">
        <v>9.3708609271160963</v>
      </c>
      <c r="J957" s="8"/>
    </row>
    <row r="958" spans="1:10" x14ac:dyDescent="0.4">
      <c r="A958" s="4" t="s">
        <v>65</v>
      </c>
      <c r="B958" s="5" t="s">
        <v>127</v>
      </c>
      <c r="C958" s="6" t="s">
        <v>193</v>
      </c>
      <c r="D958" s="5" t="s">
        <v>194</v>
      </c>
      <c r="E958" s="6" t="s">
        <v>892</v>
      </c>
      <c r="F958" s="6" t="s">
        <v>123</v>
      </c>
      <c r="G958" s="7">
        <v>75050</v>
      </c>
      <c r="H958" s="7">
        <v>82950</v>
      </c>
      <c r="I958" s="43">
        <v>10.526315789473696</v>
      </c>
      <c r="J958" s="8"/>
    </row>
    <row r="959" spans="1:10" x14ac:dyDescent="0.4">
      <c r="A959" s="4" t="s">
        <v>65</v>
      </c>
      <c r="B959" s="5" t="s">
        <v>127</v>
      </c>
      <c r="C959" s="6" t="s">
        <v>294</v>
      </c>
      <c r="D959" s="5" t="s">
        <v>295</v>
      </c>
      <c r="E959" s="6" t="s">
        <v>892</v>
      </c>
      <c r="F959" s="6" t="s">
        <v>123</v>
      </c>
      <c r="G959" s="7">
        <v>73250</v>
      </c>
      <c r="H959" s="7">
        <v>75000</v>
      </c>
      <c r="I959" s="43">
        <v>2.389078498293506</v>
      </c>
      <c r="J959" s="8"/>
    </row>
    <row r="960" spans="1:10" x14ac:dyDescent="0.4">
      <c r="A960" s="4" t="s">
        <v>72</v>
      </c>
      <c r="B960" s="5" t="s">
        <v>296</v>
      </c>
      <c r="C960" s="6" t="s">
        <v>463</v>
      </c>
      <c r="D960" s="5" t="s">
        <v>464</v>
      </c>
      <c r="E960" s="6" t="s">
        <v>892</v>
      </c>
      <c r="F960" s="6" t="s">
        <v>123</v>
      </c>
      <c r="G960" s="7">
        <v>107800</v>
      </c>
      <c r="H960" s="7">
        <v>125200</v>
      </c>
      <c r="I960" s="43">
        <v>16.141001855287577</v>
      </c>
      <c r="J960" s="8"/>
    </row>
    <row r="961" spans="1:10" x14ac:dyDescent="0.4">
      <c r="A961" s="4" t="s">
        <v>58</v>
      </c>
      <c r="B961" s="5" t="s">
        <v>179</v>
      </c>
      <c r="C961" s="6" t="s">
        <v>358</v>
      </c>
      <c r="D961" s="5" t="s">
        <v>359</v>
      </c>
      <c r="E961" s="6" t="s">
        <v>892</v>
      </c>
      <c r="F961" s="6" t="s">
        <v>123</v>
      </c>
      <c r="G961" s="7">
        <v>44000</v>
      </c>
      <c r="H961" s="7">
        <v>44750</v>
      </c>
      <c r="I961" s="43">
        <v>1.7045454545454588</v>
      </c>
      <c r="J961" s="8"/>
    </row>
    <row r="962" spans="1:10" x14ac:dyDescent="0.4">
      <c r="A962" s="4" t="s">
        <v>58</v>
      </c>
      <c r="B962" s="5" t="s">
        <v>179</v>
      </c>
      <c r="C962" s="6" t="s">
        <v>197</v>
      </c>
      <c r="D962" s="5" t="s">
        <v>198</v>
      </c>
      <c r="E962" s="6" t="s">
        <v>892</v>
      </c>
      <c r="F962" s="6" t="s">
        <v>123</v>
      </c>
      <c r="G962" s="7">
        <v>42666.66666670001</v>
      </c>
      <c r="H962" s="7">
        <v>42666.66666670001</v>
      </c>
      <c r="I962" s="43">
        <v>0</v>
      </c>
      <c r="J962" s="8"/>
    </row>
    <row r="963" spans="1:10" x14ac:dyDescent="0.4">
      <c r="A963" s="4" t="s">
        <v>73</v>
      </c>
      <c r="B963" s="5" t="s">
        <v>325</v>
      </c>
      <c r="C963" s="6" t="s">
        <v>328</v>
      </c>
      <c r="D963" s="5" t="s">
        <v>329</v>
      </c>
      <c r="E963" s="6" t="s">
        <v>892</v>
      </c>
      <c r="F963" s="6" t="s">
        <v>123</v>
      </c>
      <c r="G963" s="7">
        <v>70333.33333329999</v>
      </c>
      <c r="H963" s="7">
        <v>70333.33333329999</v>
      </c>
      <c r="I963" s="43">
        <v>0</v>
      </c>
      <c r="J963" s="8"/>
    </row>
    <row r="964" spans="1:10" x14ac:dyDescent="0.4">
      <c r="A964" s="4" t="s">
        <v>73</v>
      </c>
      <c r="B964" s="5" t="s">
        <v>325</v>
      </c>
      <c r="C964" s="6" t="s">
        <v>364</v>
      </c>
      <c r="D964" s="5" t="s">
        <v>365</v>
      </c>
      <c r="E964" s="6" t="s">
        <v>892</v>
      </c>
      <c r="F964" s="6" t="s">
        <v>123</v>
      </c>
      <c r="G964" s="7">
        <v>69500</v>
      </c>
      <c r="H964" s="7">
        <v>70100</v>
      </c>
      <c r="I964" s="43">
        <v>0.86330935251799379</v>
      </c>
      <c r="J964" s="8"/>
    </row>
    <row r="965" spans="1:10" x14ac:dyDescent="0.4">
      <c r="A965" s="4" t="s">
        <v>73</v>
      </c>
      <c r="B965" s="5" t="s">
        <v>325</v>
      </c>
      <c r="C965" s="6" t="s">
        <v>431</v>
      </c>
      <c r="D965" s="5" t="s">
        <v>432</v>
      </c>
      <c r="E965" s="6" t="s">
        <v>892</v>
      </c>
      <c r="F965" s="6" t="s">
        <v>123</v>
      </c>
      <c r="G965" s="7">
        <v>67500</v>
      </c>
      <c r="H965" s="7">
        <v>69666.66666670001</v>
      </c>
      <c r="I965" s="43">
        <v>3.2098765432592589</v>
      </c>
      <c r="J965" s="8"/>
    </row>
    <row r="966" spans="1:10" x14ac:dyDescent="0.4">
      <c r="A966" s="4" t="s">
        <v>66</v>
      </c>
      <c r="B966" s="5" t="s">
        <v>240</v>
      </c>
      <c r="C966" s="6" t="s">
        <v>368</v>
      </c>
      <c r="D966" s="5" t="s">
        <v>369</v>
      </c>
      <c r="E966" s="6" t="s">
        <v>892</v>
      </c>
      <c r="F966" s="6" t="s">
        <v>878</v>
      </c>
      <c r="G966" s="7">
        <v>141475</v>
      </c>
      <c r="H966" s="7">
        <v>159187.5</v>
      </c>
      <c r="I966" s="43">
        <v>12.519879837427101</v>
      </c>
      <c r="J966" s="8"/>
    </row>
    <row r="967" spans="1:10" x14ac:dyDescent="0.4">
      <c r="A967" s="4" t="s">
        <v>67</v>
      </c>
      <c r="B967" s="5" t="s">
        <v>457</v>
      </c>
      <c r="C967" s="6" t="s">
        <v>511</v>
      </c>
      <c r="D967" s="5" t="s">
        <v>512</v>
      </c>
      <c r="E967" s="6" t="s">
        <v>893</v>
      </c>
      <c r="F967" s="6" t="s">
        <v>474</v>
      </c>
      <c r="G967" s="7">
        <v>37750</v>
      </c>
      <c r="H967" s="7">
        <v>37750</v>
      </c>
      <c r="I967" s="43">
        <v>0</v>
      </c>
      <c r="J967" s="8"/>
    </row>
    <row r="968" spans="1:10" x14ac:dyDescent="0.4">
      <c r="A968" s="4" t="s">
        <v>67</v>
      </c>
      <c r="B968" s="5" t="s">
        <v>457</v>
      </c>
      <c r="C968" s="6" t="s">
        <v>536</v>
      </c>
      <c r="D968" s="5" t="s">
        <v>537</v>
      </c>
      <c r="E968" s="6" t="s">
        <v>893</v>
      </c>
      <c r="F968" s="6" t="s">
        <v>474</v>
      </c>
      <c r="G968" s="7">
        <v>39960</v>
      </c>
      <c r="H968" s="7">
        <v>40066.66666670001</v>
      </c>
      <c r="I968" s="43">
        <v>0.26693360035034969</v>
      </c>
      <c r="J968" s="8"/>
    </row>
    <row r="969" spans="1:10" x14ac:dyDescent="0.4">
      <c r="A969" s="4" t="s">
        <v>57</v>
      </c>
      <c r="B969" s="5" t="s">
        <v>185</v>
      </c>
      <c r="C969" s="6" t="s">
        <v>394</v>
      </c>
      <c r="D969" s="5" t="s">
        <v>395</v>
      </c>
      <c r="E969" s="6" t="s">
        <v>893</v>
      </c>
      <c r="F969" s="6" t="s">
        <v>474</v>
      </c>
      <c r="G969" s="7">
        <v>38787</v>
      </c>
      <c r="H969" s="7">
        <v>38882.66666670001</v>
      </c>
      <c r="I969" s="43">
        <v>0.2466462131642144</v>
      </c>
      <c r="J969" s="8"/>
    </row>
    <row r="970" spans="1:10" x14ac:dyDescent="0.4">
      <c r="A970" s="4" t="s">
        <v>67</v>
      </c>
      <c r="B970" s="5" t="s">
        <v>457</v>
      </c>
      <c r="C970" s="6" t="s">
        <v>511</v>
      </c>
      <c r="D970" s="5" t="s">
        <v>512</v>
      </c>
      <c r="E970" s="6" t="s">
        <v>893</v>
      </c>
      <c r="F970" s="6" t="s">
        <v>467</v>
      </c>
      <c r="G970" s="7">
        <v>13050</v>
      </c>
      <c r="H970" s="7">
        <v>14140</v>
      </c>
      <c r="I970" s="43">
        <v>8.3524904214559381</v>
      </c>
      <c r="J970" s="8"/>
    </row>
    <row r="971" spans="1:10" x14ac:dyDescent="0.4">
      <c r="A971" s="4" t="s">
        <v>72</v>
      </c>
      <c r="B971" s="5" t="s">
        <v>296</v>
      </c>
      <c r="C971" s="6" t="s">
        <v>297</v>
      </c>
      <c r="D971" s="5" t="s">
        <v>298</v>
      </c>
      <c r="E971" s="6" t="s">
        <v>894</v>
      </c>
      <c r="F971" s="6" t="s">
        <v>480</v>
      </c>
      <c r="G971" s="7">
        <v>64333.33333329999</v>
      </c>
      <c r="H971" s="7">
        <v>66500</v>
      </c>
      <c r="I971" s="43">
        <v>3.3678756477219638</v>
      </c>
      <c r="J971" s="8"/>
    </row>
    <row r="972" spans="1:10" x14ac:dyDescent="0.4">
      <c r="A972" s="4" t="s">
        <v>52</v>
      </c>
      <c r="B972" s="5" t="s">
        <v>143</v>
      </c>
      <c r="C972" s="6" t="s">
        <v>144</v>
      </c>
      <c r="D972" s="5" t="s">
        <v>145</v>
      </c>
      <c r="E972" s="6" t="s">
        <v>895</v>
      </c>
      <c r="F972" s="6" t="s">
        <v>466</v>
      </c>
      <c r="G972" s="7">
        <v>10633.333333299997</v>
      </c>
      <c r="H972" s="7">
        <v>10633.333333299997</v>
      </c>
      <c r="I972" s="43">
        <v>0</v>
      </c>
      <c r="J972" s="8"/>
    </row>
    <row r="973" spans="1:10" x14ac:dyDescent="0.4">
      <c r="A973" s="4" t="s">
        <v>52</v>
      </c>
      <c r="B973" s="5" t="s">
        <v>143</v>
      </c>
      <c r="C973" s="6" t="s">
        <v>346</v>
      </c>
      <c r="D973" s="5" t="s">
        <v>347</v>
      </c>
      <c r="E973" s="6" t="s">
        <v>895</v>
      </c>
      <c r="F973" s="6" t="s">
        <v>466</v>
      </c>
      <c r="G973" s="7">
        <v>12033.333333299997</v>
      </c>
      <c r="H973" s="7">
        <v>12033.333333299997</v>
      </c>
      <c r="I973" s="43">
        <v>0</v>
      </c>
      <c r="J973" s="8"/>
    </row>
    <row r="974" spans="1:10" x14ac:dyDescent="0.4">
      <c r="A974" s="4" t="s">
        <v>52</v>
      </c>
      <c r="B974" s="5" t="s">
        <v>143</v>
      </c>
      <c r="C974" s="6" t="s">
        <v>338</v>
      </c>
      <c r="D974" s="5" t="s">
        <v>339</v>
      </c>
      <c r="E974" s="6" t="s">
        <v>895</v>
      </c>
      <c r="F974" s="6" t="s">
        <v>466</v>
      </c>
      <c r="G974" s="7">
        <v>12616.666666700003</v>
      </c>
      <c r="H974" s="7">
        <v>12616.666666700003</v>
      </c>
      <c r="I974" s="43">
        <v>0</v>
      </c>
      <c r="J974" s="8"/>
    </row>
    <row r="975" spans="1:10" x14ac:dyDescent="0.4">
      <c r="A975" s="4" t="s">
        <v>52</v>
      </c>
      <c r="B975" s="5" t="s">
        <v>143</v>
      </c>
      <c r="C975" s="6" t="s">
        <v>421</v>
      </c>
      <c r="D975" s="5" t="s">
        <v>422</v>
      </c>
      <c r="E975" s="6" t="s">
        <v>895</v>
      </c>
      <c r="F975" s="6" t="s">
        <v>466</v>
      </c>
      <c r="G975" s="7">
        <v>12033.333333299997</v>
      </c>
      <c r="H975" s="7">
        <v>12033.333333299997</v>
      </c>
      <c r="I975" s="43">
        <v>0</v>
      </c>
      <c r="J975" s="8"/>
    </row>
    <row r="976" spans="1:10" x14ac:dyDescent="0.4">
      <c r="A976" s="4" t="s">
        <v>64</v>
      </c>
      <c r="B976" s="5" t="s">
        <v>148</v>
      </c>
      <c r="C976" s="6" t="s">
        <v>458</v>
      </c>
      <c r="D976" s="5" t="s">
        <v>459</v>
      </c>
      <c r="E976" s="6" t="s">
        <v>895</v>
      </c>
      <c r="F976" s="6" t="s">
        <v>466</v>
      </c>
      <c r="G976" s="7">
        <v>10425</v>
      </c>
      <c r="H976" s="7">
        <v>10425</v>
      </c>
      <c r="I976" s="43">
        <v>0</v>
      </c>
      <c r="J976" s="8"/>
    </row>
    <row r="977" spans="1:10" x14ac:dyDescent="0.4">
      <c r="A977" s="4" t="s">
        <v>52</v>
      </c>
      <c r="B977" s="5" t="s">
        <v>143</v>
      </c>
      <c r="C977" s="6" t="s">
        <v>144</v>
      </c>
      <c r="D977" s="5" t="s">
        <v>145</v>
      </c>
      <c r="E977" s="6" t="s">
        <v>895</v>
      </c>
      <c r="F977" s="6" t="s">
        <v>474</v>
      </c>
      <c r="G977" s="7">
        <v>49762.5</v>
      </c>
      <c r="H977" s="7">
        <v>49762.5</v>
      </c>
      <c r="I977" s="43">
        <v>0</v>
      </c>
      <c r="J977" s="8"/>
    </row>
    <row r="978" spans="1:10" x14ac:dyDescent="0.4">
      <c r="A978" s="4" t="s">
        <v>67</v>
      </c>
      <c r="B978" s="5" t="s">
        <v>457</v>
      </c>
      <c r="C978" s="6" t="s">
        <v>511</v>
      </c>
      <c r="D978" s="5" t="s">
        <v>512</v>
      </c>
      <c r="E978" s="6" t="s">
        <v>895</v>
      </c>
      <c r="F978" s="6" t="s">
        <v>474</v>
      </c>
      <c r="G978" s="7">
        <v>49975</v>
      </c>
      <c r="H978" s="7">
        <v>49975</v>
      </c>
      <c r="I978" s="43">
        <v>0</v>
      </c>
      <c r="J978" s="8"/>
    </row>
    <row r="979" spans="1:10" x14ac:dyDescent="0.4">
      <c r="A979" s="4" t="s">
        <v>72</v>
      </c>
      <c r="B979" s="5" t="s">
        <v>296</v>
      </c>
      <c r="C979" s="6" t="s">
        <v>297</v>
      </c>
      <c r="D979" s="5" t="s">
        <v>298</v>
      </c>
      <c r="E979" s="6" t="s">
        <v>895</v>
      </c>
      <c r="F979" s="6" t="s">
        <v>474</v>
      </c>
      <c r="G979" s="7" t="s">
        <v>136</v>
      </c>
      <c r="H979" s="7">
        <v>36500</v>
      </c>
      <c r="I979" s="43" t="s">
        <v>136</v>
      </c>
      <c r="J979" s="8"/>
    </row>
    <row r="980" spans="1:10" x14ac:dyDescent="0.4">
      <c r="A980" s="4" t="s">
        <v>52</v>
      </c>
      <c r="B980" s="5" t="s">
        <v>143</v>
      </c>
      <c r="C980" s="6" t="s">
        <v>144</v>
      </c>
      <c r="D980" s="5" t="s">
        <v>145</v>
      </c>
      <c r="E980" s="6" t="s">
        <v>895</v>
      </c>
      <c r="F980" s="6" t="s">
        <v>479</v>
      </c>
      <c r="G980" s="7">
        <v>96600</v>
      </c>
      <c r="H980" s="7">
        <v>96600</v>
      </c>
      <c r="I980" s="43">
        <v>0</v>
      </c>
      <c r="J980" s="8"/>
    </row>
    <row r="981" spans="1:10" x14ac:dyDescent="0.4">
      <c r="A981" s="4" t="s">
        <v>67</v>
      </c>
      <c r="B981" s="5" t="s">
        <v>457</v>
      </c>
      <c r="C981" s="6" t="s">
        <v>511</v>
      </c>
      <c r="D981" s="5" t="s">
        <v>512</v>
      </c>
      <c r="E981" s="6" t="s">
        <v>895</v>
      </c>
      <c r="F981" s="6" t="s">
        <v>479</v>
      </c>
      <c r="G981" s="7">
        <v>98240</v>
      </c>
      <c r="H981" s="7">
        <v>99640</v>
      </c>
      <c r="I981" s="43">
        <v>1.4250814332247501</v>
      </c>
      <c r="J981" s="8"/>
    </row>
    <row r="982" spans="1:10" x14ac:dyDescent="0.4">
      <c r="A982" s="4" t="s">
        <v>72</v>
      </c>
      <c r="B982" s="5" t="s">
        <v>296</v>
      </c>
      <c r="C982" s="6" t="s">
        <v>297</v>
      </c>
      <c r="D982" s="5" t="s">
        <v>298</v>
      </c>
      <c r="E982" s="6" t="s">
        <v>895</v>
      </c>
      <c r="F982" s="6" t="s">
        <v>479</v>
      </c>
      <c r="G982" s="7" t="s">
        <v>136</v>
      </c>
      <c r="H982" s="7">
        <v>84500</v>
      </c>
      <c r="I982" s="43" t="s">
        <v>136</v>
      </c>
      <c r="J982" s="8"/>
    </row>
    <row r="983" spans="1:10" x14ac:dyDescent="0.4">
      <c r="A983" s="4" t="s">
        <v>52</v>
      </c>
      <c r="B983" s="5" t="s">
        <v>143</v>
      </c>
      <c r="C983" s="6" t="s">
        <v>144</v>
      </c>
      <c r="D983" s="5" t="s">
        <v>145</v>
      </c>
      <c r="E983" s="6" t="s">
        <v>895</v>
      </c>
      <c r="F983" s="6" t="s">
        <v>499</v>
      </c>
      <c r="G983" s="7">
        <v>39380</v>
      </c>
      <c r="H983" s="7">
        <v>39380</v>
      </c>
      <c r="I983" s="43">
        <v>0</v>
      </c>
      <c r="J983" s="8"/>
    </row>
    <row r="984" spans="1:10" x14ac:dyDescent="0.4">
      <c r="A984" s="4" t="s">
        <v>52</v>
      </c>
      <c r="B984" s="5" t="s">
        <v>143</v>
      </c>
      <c r="C984" s="6" t="s">
        <v>338</v>
      </c>
      <c r="D984" s="5" t="s">
        <v>339</v>
      </c>
      <c r="E984" s="6" t="s">
        <v>895</v>
      </c>
      <c r="F984" s="6" t="s">
        <v>499</v>
      </c>
      <c r="G984" s="7">
        <v>44933.333333299997</v>
      </c>
      <c r="H984" s="7">
        <v>44933.333333299997</v>
      </c>
      <c r="I984" s="43">
        <v>0</v>
      </c>
      <c r="J984" s="8"/>
    </row>
    <row r="985" spans="1:10" x14ac:dyDescent="0.4">
      <c r="A985" s="4" t="s">
        <v>52</v>
      </c>
      <c r="B985" s="5" t="s">
        <v>143</v>
      </c>
      <c r="C985" s="6" t="s">
        <v>144</v>
      </c>
      <c r="D985" s="5" t="s">
        <v>145</v>
      </c>
      <c r="E985" s="6" t="s">
        <v>895</v>
      </c>
      <c r="F985" s="6" t="s">
        <v>480</v>
      </c>
      <c r="G985" s="7">
        <v>194133.33333329999</v>
      </c>
      <c r="H985" s="7">
        <v>194133.33333329999</v>
      </c>
      <c r="I985" s="43">
        <v>0</v>
      </c>
      <c r="J985" s="8"/>
    </row>
    <row r="986" spans="1:10" x14ac:dyDescent="0.4">
      <c r="A986" s="4" t="s">
        <v>67</v>
      </c>
      <c r="B986" s="5" t="s">
        <v>457</v>
      </c>
      <c r="C986" s="6" t="s">
        <v>511</v>
      </c>
      <c r="D986" s="5" t="s">
        <v>512</v>
      </c>
      <c r="E986" s="6" t="s">
        <v>895</v>
      </c>
      <c r="F986" s="6" t="s">
        <v>480</v>
      </c>
      <c r="G986" s="7">
        <v>189860</v>
      </c>
      <c r="H986" s="7">
        <v>190460</v>
      </c>
      <c r="I986" s="43">
        <v>0.31602233224481407</v>
      </c>
      <c r="J986" s="8"/>
    </row>
    <row r="987" spans="1:10" x14ac:dyDescent="0.4">
      <c r="A987" s="4" t="s">
        <v>64</v>
      </c>
      <c r="B987" s="5" t="s">
        <v>148</v>
      </c>
      <c r="C987" s="6" t="s">
        <v>270</v>
      </c>
      <c r="D987" s="5" t="s">
        <v>271</v>
      </c>
      <c r="E987" s="6" t="s">
        <v>896</v>
      </c>
      <c r="F987" s="6" t="s">
        <v>467</v>
      </c>
      <c r="G987" s="7">
        <v>2000</v>
      </c>
      <c r="H987" s="7">
        <v>2000</v>
      </c>
      <c r="I987" s="43">
        <v>0</v>
      </c>
      <c r="J987" s="8"/>
    </row>
    <row r="988" spans="1:10" x14ac:dyDescent="0.4">
      <c r="A988" s="4" t="s">
        <v>53</v>
      </c>
      <c r="B988" s="5" t="s">
        <v>174</v>
      </c>
      <c r="C988" s="6" t="s">
        <v>232</v>
      </c>
      <c r="D988" s="5" t="s">
        <v>233</v>
      </c>
      <c r="E988" s="6" t="s">
        <v>897</v>
      </c>
      <c r="F988" s="6" t="s">
        <v>466</v>
      </c>
      <c r="G988" s="7">
        <v>13166.666666700003</v>
      </c>
      <c r="H988" s="7">
        <v>13666.666666700003</v>
      </c>
      <c r="I988" s="43">
        <v>3.7974683544207641</v>
      </c>
      <c r="J988" s="8"/>
    </row>
    <row r="989" spans="1:10" x14ac:dyDescent="0.4">
      <c r="A989" s="4" t="s">
        <v>57</v>
      </c>
      <c r="B989" s="5" t="s">
        <v>185</v>
      </c>
      <c r="C989" s="6" t="s">
        <v>247</v>
      </c>
      <c r="D989" s="5" t="s">
        <v>248</v>
      </c>
      <c r="E989" s="6" t="s">
        <v>897</v>
      </c>
      <c r="F989" s="6" t="s">
        <v>466</v>
      </c>
      <c r="G989" s="7">
        <v>12833.333333299997</v>
      </c>
      <c r="H989" s="7">
        <v>12666.666666700003</v>
      </c>
      <c r="I989" s="43">
        <v>-1.2987012981851789</v>
      </c>
      <c r="J989" s="8"/>
    </row>
    <row r="990" spans="1:10" x14ac:dyDescent="0.4">
      <c r="A990" s="4" t="s">
        <v>57</v>
      </c>
      <c r="B990" s="5" t="s">
        <v>185</v>
      </c>
      <c r="C990" s="6" t="s">
        <v>394</v>
      </c>
      <c r="D990" s="5" t="s">
        <v>395</v>
      </c>
      <c r="E990" s="6" t="s">
        <v>897</v>
      </c>
      <c r="F990" s="6" t="s">
        <v>466</v>
      </c>
      <c r="G990" s="7">
        <v>8532</v>
      </c>
      <c r="H990" s="7">
        <v>8165</v>
      </c>
      <c r="I990" s="43">
        <v>-4.3014533520862592</v>
      </c>
      <c r="J990" s="8"/>
    </row>
    <row r="991" spans="1:10" x14ac:dyDescent="0.4">
      <c r="A991" s="4" t="s">
        <v>57</v>
      </c>
      <c r="B991" s="5" t="s">
        <v>185</v>
      </c>
      <c r="C991" s="6" t="s">
        <v>454</v>
      </c>
      <c r="D991" s="5" t="s">
        <v>455</v>
      </c>
      <c r="E991" s="6" t="s">
        <v>897</v>
      </c>
      <c r="F991" s="6" t="s">
        <v>466</v>
      </c>
      <c r="G991" s="7">
        <v>10150.666666700003</v>
      </c>
      <c r="H991" s="7">
        <v>10328.5714286</v>
      </c>
      <c r="I991" s="43">
        <v>1.7526411588672186</v>
      </c>
      <c r="J991" s="8"/>
    </row>
    <row r="992" spans="1:10" x14ac:dyDescent="0.4">
      <c r="A992" s="4" t="s">
        <v>72</v>
      </c>
      <c r="B992" s="5" t="s">
        <v>296</v>
      </c>
      <c r="C992" s="6" t="s">
        <v>297</v>
      </c>
      <c r="D992" s="5" t="s">
        <v>298</v>
      </c>
      <c r="E992" s="6" t="s">
        <v>897</v>
      </c>
      <c r="F992" s="6" t="s">
        <v>466</v>
      </c>
      <c r="G992" s="7">
        <v>9000</v>
      </c>
      <c r="H992" s="7">
        <v>9000</v>
      </c>
      <c r="I992" s="43">
        <v>0</v>
      </c>
      <c r="J992" s="8"/>
    </row>
    <row r="993" spans="1:10" x14ac:dyDescent="0.4">
      <c r="A993" s="4" t="s">
        <v>64</v>
      </c>
      <c r="B993" s="5" t="s">
        <v>148</v>
      </c>
      <c r="C993" s="6" t="s">
        <v>149</v>
      </c>
      <c r="D993" s="5" t="s">
        <v>150</v>
      </c>
      <c r="E993" s="6" t="s">
        <v>897</v>
      </c>
      <c r="F993" s="6" t="s">
        <v>467</v>
      </c>
      <c r="G993" s="7">
        <v>12566.666666700003</v>
      </c>
      <c r="H993" s="7">
        <v>12566.666666700003</v>
      </c>
      <c r="I993" s="43">
        <v>0</v>
      </c>
      <c r="J993" s="8"/>
    </row>
    <row r="994" spans="1:10" x14ac:dyDescent="0.4">
      <c r="A994" s="4" t="s">
        <v>64</v>
      </c>
      <c r="B994" s="5" t="s">
        <v>148</v>
      </c>
      <c r="C994" s="6" t="s">
        <v>456</v>
      </c>
      <c r="D994" s="5" t="s">
        <v>457</v>
      </c>
      <c r="E994" s="6" t="s">
        <v>897</v>
      </c>
      <c r="F994" s="6" t="s">
        <v>467</v>
      </c>
      <c r="G994" s="7">
        <v>15125</v>
      </c>
      <c r="H994" s="7">
        <v>15125</v>
      </c>
      <c r="I994" s="43">
        <v>0</v>
      </c>
      <c r="J994" s="8"/>
    </row>
    <row r="995" spans="1:10" x14ac:dyDescent="0.4">
      <c r="A995" s="4" t="s">
        <v>64</v>
      </c>
      <c r="B995" s="5" t="s">
        <v>148</v>
      </c>
      <c r="C995" s="6" t="s">
        <v>270</v>
      </c>
      <c r="D995" s="5" t="s">
        <v>271</v>
      </c>
      <c r="E995" s="6" t="s">
        <v>897</v>
      </c>
      <c r="F995" s="6" t="s">
        <v>467</v>
      </c>
      <c r="G995" s="7">
        <v>12666.666666700003</v>
      </c>
      <c r="H995" s="7">
        <v>12666.666666700003</v>
      </c>
      <c r="I995" s="43">
        <v>0</v>
      </c>
      <c r="J995" s="8"/>
    </row>
    <row r="996" spans="1:10" x14ac:dyDescent="0.4">
      <c r="A996" s="4" t="s">
        <v>64</v>
      </c>
      <c r="B996" s="5" t="s">
        <v>148</v>
      </c>
      <c r="C996" s="6" t="s">
        <v>458</v>
      </c>
      <c r="D996" s="5" t="s">
        <v>459</v>
      </c>
      <c r="E996" s="6" t="s">
        <v>897</v>
      </c>
      <c r="F996" s="6" t="s">
        <v>467</v>
      </c>
      <c r="G996" s="7">
        <v>12720</v>
      </c>
      <c r="H996" s="7">
        <v>12720</v>
      </c>
      <c r="I996" s="43">
        <v>0</v>
      </c>
      <c r="J996" s="8"/>
    </row>
    <row r="997" spans="1:10" x14ac:dyDescent="0.4">
      <c r="A997" s="4" t="s">
        <v>64</v>
      </c>
      <c r="B997" s="5" t="s">
        <v>148</v>
      </c>
      <c r="C997" s="6" t="s">
        <v>153</v>
      </c>
      <c r="D997" s="5" t="s">
        <v>154</v>
      </c>
      <c r="E997" s="6" t="s">
        <v>897</v>
      </c>
      <c r="F997" s="6" t="s">
        <v>467</v>
      </c>
      <c r="G997" s="7">
        <v>12700</v>
      </c>
      <c r="H997" s="7">
        <v>12700</v>
      </c>
      <c r="I997" s="43">
        <v>0</v>
      </c>
      <c r="J997" s="8"/>
    </row>
    <row r="998" spans="1:10" x14ac:dyDescent="0.4">
      <c r="A998" s="4" t="s">
        <v>64</v>
      </c>
      <c r="B998" s="5" t="s">
        <v>148</v>
      </c>
      <c r="C998" s="6" t="s">
        <v>354</v>
      </c>
      <c r="D998" s="5" t="s">
        <v>355</v>
      </c>
      <c r="E998" s="6" t="s">
        <v>897</v>
      </c>
      <c r="F998" s="6" t="s">
        <v>467</v>
      </c>
      <c r="G998" s="7">
        <v>13125</v>
      </c>
      <c r="H998" s="7">
        <v>13125</v>
      </c>
      <c r="I998" s="43">
        <v>0</v>
      </c>
      <c r="J998" s="8"/>
    </row>
    <row r="999" spans="1:10" x14ac:dyDescent="0.4">
      <c r="A999" s="4" t="s">
        <v>58</v>
      </c>
      <c r="B999" s="5" t="s">
        <v>179</v>
      </c>
      <c r="C999" s="6" t="s">
        <v>358</v>
      </c>
      <c r="D999" s="5" t="s">
        <v>359</v>
      </c>
      <c r="E999" s="6" t="s">
        <v>897</v>
      </c>
      <c r="F999" s="6" t="s">
        <v>467</v>
      </c>
      <c r="G999" s="7">
        <v>11533.333333299997</v>
      </c>
      <c r="H999" s="7">
        <v>12366.666666700003</v>
      </c>
      <c r="I999" s="43">
        <v>7.2254335266104892</v>
      </c>
      <c r="J999" s="8"/>
    </row>
    <row r="1000" spans="1:10" x14ac:dyDescent="0.4">
      <c r="A1000" s="4" t="s">
        <v>69</v>
      </c>
      <c r="B1000" s="5" t="s">
        <v>481</v>
      </c>
      <c r="C1000" s="6" t="s">
        <v>482</v>
      </c>
      <c r="D1000" s="5" t="s">
        <v>483</v>
      </c>
      <c r="E1000" s="6" t="s">
        <v>897</v>
      </c>
      <c r="F1000" s="6" t="s">
        <v>467</v>
      </c>
      <c r="G1000" s="7">
        <v>14766.666666700004</v>
      </c>
      <c r="H1000" s="7">
        <v>14933.333333299996</v>
      </c>
      <c r="I1000" s="43">
        <v>1.1286681711035309</v>
      </c>
      <c r="J1000" s="8"/>
    </row>
    <row r="1001" spans="1:10" x14ac:dyDescent="0.4">
      <c r="A1001" s="4" t="s">
        <v>53</v>
      </c>
      <c r="B1001" s="5" t="s">
        <v>174</v>
      </c>
      <c r="C1001" s="6" t="s">
        <v>232</v>
      </c>
      <c r="D1001" s="5" t="s">
        <v>233</v>
      </c>
      <c r="E1001" s="6" t="s">
        <v>897</v>
      </c>
      <c r="F1001" s="6" t="s">
        <v>499</v>
      </c>
      <c r="G1001" s="7">
        <v>32333.333333300001</v>
      </c>
      <c r="H1001" s="7">
        <v>33333.333333299997</v>
      </c>
      <c r="I1001" s="43">
        <v>3.0927835051578261</v>
      </c>
      <c r="J1001" s="8"/>
    </row>
    <row r="1002" spans="1:10" x14ac:dyDescent="0.4">
      <c r="A1002" s="4" t="s">
        <v>57</v>
      </c>
      <c r="B1002" s="5" t="s">
        <v>185</v>
      </c>
      <c r="C1002" s="6" t="s">
        <v>394</v>
      </c>
      <c r="D1002" s="5" t="s">
        <v>395</v>
      </c>
      <c r="E1002" s="6" t="s">
        <v>897</v>
      </c>
      <c r="F1002" s="6" t="s">
        <v>499</v>
      </c>
      <c r="G1002" s="7">
        <v>23133.333333300001</v>
      </c>
      <c r="H1002" s="7">
        <v>23133.333333300001</v>
      </c>
      <c r="I1002" s="43">
        <v>0</v>
      </c>
      <c r="J1002" s="8"/>
    </row>
    <row r="1003" spans="1:10" x14ac:dyDescent="0.4">
      <c r="A1003" s="4" t="s">
        <v>56</v>
      </c>
      <c r="B1003" s="5" t="s">
        <v>224</v>
      </c>
      <c r="C1003" s="6" t="s">
        <v>225</v>
      </c>
      <c r="D1003" s="5" t="s">
        <v>224</v>
      </c>
      <c r="E1003" s="6" t="s">
        <v>898</v>
      </c>
      <c r="F1003" s="6" t="s">
        <v>479</v>
      </c>
      <c r="G1003" s="7">
        <v>71016.66666670001</v>
      </c>
      <c r="H1003" s="7">
        <v>72566.666666699995</v>
      </c>
      <c r="I1003" s="43">
        <v>2.1825862473587425</v>
      </c>
      <c r="J1003" s="8"/>
    </row>
    <row r="1004" spans="1:10" x14ac:dyDescent="0.4">
      <c r="A1004" s="4" t="s">
        <v>74</v>
      </c>
      <c r="B1004" s="5" t="s">
        <v>322</v>
      </c>
      <c r="C1004" s="6" t="s">
        <v>416</v>
      </c>
      <c r="D1004" s="5" t="s">
        <v>322</v>
      </c>
      <c r="E1004" s="6" t="s">
        <v>898</v>
      </c>
      <c r="F1004" s="6" t="s">
        <v>499</v>
      </c>
      <c r="G1004" s="7">
        <v>16333.333333299996</v>
      </c>
      <c r="H1004" s="7">
        <v>16333.333333299996</v>
      </c>
      <c r="I1004" s="43">
        <v>0</v>
      </c>
      <c r="J1004" s="8"/>
    </row>
    <row r="1005" spans="1:10" x14ac:dyDescent="0.4">
      <c r="A1005" s="4" t="s">
        <v>72</v>
      </c>
      <c r="B1005" s="5" t="s">
        <v>296</v>
      </c>
      <c r="C1005" s="6" t="s">
        <v>297</v>
      </c>
      <c r="D1005" s="5" t="s">
        <v>298</v>
      </c>
      <c r="E1005" s="6" t="s">
        <v>899</v>
      </c>
      <c r="F1005" s="6" t="s">
        <v>479</v>
      </c>
      <c r="G1005" s="7">
        <v>22000</v>
      </c>
      <c r="H1005" s="7">
        <v>21666.666666699999</v>
      </c>
      <c r="I1005" s="43">
        <v>-1.5151515150000019</v>
      </c>
      <c r="J1005" s="8"/>
    </row>
    <row r="1006" spans="1:10" x14ac:dyDescent="0.4">
      <c r="A1006" s="4" t="s">
        <v>72</v>
      </c>
      <c r="B1006" s="5" t="s">
        <v>296</v>
      </c>
      <c r="C1006" s="6" t="s">
        <v>297</v>
      </c>
      <c r="D1006" s="5" t="s">
        <v>298</v>
      </c>
      <c r="E1006" s="6" t="s">
        <v>899</v>
      </c>
      <c r="F1006" s="6" t="s">
        <v>480</v>
      </c>
      <c r="G1006" s="7">
        <v>39000</v>
      </c>
      <c r="H1006" s="7">
        <v>39000</v>
      </c>
      <c r="I1006" s="43">
        <v>0</v>
      </c>
      <c r="J1006" s="8"/>
    </row>
    <row r="1007" spans="1:10" x14ac:dyDescent="0.4">
      <c r="A1007" s="4" t="s">
        <v>75</v>
      </c>
      <c r="B1007" s="5" t="s">
        <v>540</v>
      </c>
      <c r="C1007" s="6" t="s">
        <v>541</v>
      </c>
      <c r="D1007" s="5" t="s">
        <v>542</v>
      </c>
      <c r="E1007" s="6" t="s">
        <v>900</v>
      </c>
      <c r="F1007" s="6" t="s">
        <v>467</v>
      </c>
      <c r="G1007" s="7">
        <v>10484.333333299997</v>
      </c>
      <c r="H1007" s="7">
        <v>10836.666666700003</v>
      </c>
      <c r="I1007" s="43">
        <v>3.3605697396221772</v>
      </c>
      <c r="J1007" s="8"/>
    </row>
    <row r="1008" spans="1:10" x14ac:dyDescent="0.4">
      <c r="A1008" s="4" t="s">
        <v>70</v>
      </c>
      <c r="B1008" s="5" t="s">
        <v>556</v>
      </c>
      <c r="C1008" s="6" t="s">
        <v>557</v>
      </c>
      <c r="D1008" s="5" t="s">
        <v>558</v>
      </c>
      <c r="E1008" s="6" t="s">
        <v>900</v>
      </c>
      <c r="F1008" s="6" t="s">
        <v>467</v>
      </c>
      <c r="G1008" s="7">
        <v>10325</v>
      </c>
      <c r="H1008" s="7">
        <v>9933.3333332999991</v>
      </c>
      <c r="I1008" s="43">
        <v>-3.7933817598063042</v>
      </c>
      <c r="J1008" s="8"/>
    </row>
    <row r="1009" spans="1:10" x14ac:dyDescent="0.4">
      <c r="A1009" s="4" t="s">
        <v>66</v>
      </c>
      <c r="B1009" s="5" t="s">
        <v>240</v>
      </c>
      <c r="C1009" s="6" t="s">
        <v>334</v>
      </c>
      <c r="D1009" s="5" t="s">
        <v>335</v>
      </c>
      <c r="E1009" s="6" t="s">
        <v>900</v>
      </c>
      <c r="F1009" s="6" t="s">
        <v>467</v>
      </c>
      <c r="G1009" s="7">
        <v>10666.666666700003</v>
      </c>
      <c r="H1009" s="7">
        <v>11333.333333299997</v>
      </c>
      <c r="I1009" s="43">
        <v>6.249999999355448</v>
      </c>
      <c r="J1009" s="8"/>
    </row>
    <row r="1010" spans="1:10" x14ac:dyDescent="0.4">
      <c r="A1010" s="4" t="s">
        <v>67</v>
      </c>
      <c r="B1010" s="5" t="s">
        <v>457</v>
      </c>
      <c r="C1010" s="6" t="s">
        <v>511</v>
      </c>
      <c r="D1010" s="5" t="s">
        <v>512</v>
      </c>
      <c r="E1010" s="6" t="s">
        <v>900</v>
      </c>
      <c r="F1010" s="6" t="s">
        <v>467</v>
      </c>
      <c r="G1010" s="7">
        <v>11537.5</v>
      </c>
      <c r="H1010" s="7">
        <v>11162.5</v>
      </c>
      <c r="I1010" s="43">
        <v>-3.25027085590466</v>
      </c>
      <c r="J1010" s="8"/>
    </row>
    <row r="1011" spans="1:10" x14ac:dyDescent="0.4">
      <c r="A1011" s="4" t="s">
        <v>67</v>
      </c>
      <c r="B1011" s="5" t="s">
        <v>457</v>
      </c>
      <c r="C1011" s="6" t="s">
        <v>536</v>
      </c>
      <c r="D1011" s="5" t="s">
        <v>537</v>
      </c>
      <c r="E1011" s="6" t="s">
        <v>900</v>
      </c>
      <c r="F1011" s="6" t="s">
        <v>467</v>
      </c>
      <c r="G1011" s="7">
        <v>8406.6666667000009</v>
      </c>
      <c r="H1011" s="7">
        <v>8406.6666667000009</v>
      </c>
      <c r="I1011" s="43">
        <v>0</v>
      </c>
      <c r="J1011" s="8"/>
    </row>
    <row r="1012" spans="1:10" x14ac:dyDescent="0.4">
      <c r="A1012" s="4" t="s">
        <v>67</v>
      </c>
      <c r="B1012" s="5" t="s">
        <v>457</v>
      </c>
      <c r="C1012" s="6" t="s">
        <v>574</v>
      </c>
      <c r="D1012" s="5" t="s">
        <v>575</v>
      </c>
      <c r="E1012" s="6" t="s">
        <v>900</v>
      </c>
      <c r="F1012" s="6" t="s">
        <v>467</v>
      </c>
      <c r="G1012" s="7">
        <v>10000</v>
      </c>
      <c r="H1012" s="7">
        <v>10000</v>
      </c>
      <c r="I1012" s="43">
        <v>0</v>
      </c>
      <c r="J1012" s="8"/>
    </row>
    <row r="1013" spans="1:10" x14ac:dyDescent="0.4">
      <c r="A1013" s="9" t="s">
        <v>71</v>
      </c>
      <c r="B1013" s="10" t="s">
        <v>501</v>
      </c>
      <c r="C1013" s="11" t="s">
        <v>502</v>
      </c>
      <c r="D1013" s="10" t="s">
        <v>503</v>
      </c>
      <c r="E1013" s="11" t="s">
        <v>900</v>
      </c>
      <c r="F1013" s="11" t="s">
        <v>467</v>
      </c>
      <c r="G1013" s="12">
        <v>14166.666666700003</v>
      </c>
      <c r="H1013" s="12">
        <v>14166.666666700003</v>
      </c>
      <c r="I1013" s="44">
        <v>0</v>
      </c>
      <c r="J1013" s="8"/>
    </row>
    <row r="1015" spans="1:10" x14ac:dyDescent="0.4">
      <c r="A1015" s="107" t="s">
        <v>78</v>
      </c>
      <c r="B1015" s="107"/>
      <c r="C1015" s="107"/>
      <c r="D1015" s="107"/>
      <c r="E1015" s="107"/>
      <c r="F1015" s="107"/>
      <c r="G1015" s="107"/>
      <c r="H1015" s="107"/>
      <c r="I1015" s="107"/>
    </row>
    <row r="1016" spans="1:10" x14ac:dyDescent="0.4">
      <c r="A1016" s="107"/>
      <c r="B1016" s="107"/>
      <c r="C1016" s="107"/>
      <c r="D1016" s="107"/>
      <c r="E1016" s="107"/>
      <c r="F1016" s="107"/>
      <c r="G1016" s="107"/>
      <c r="H1016" s="107"/>
      <c r="I1016" s="107"/>
    </row>
  </sheetData>
  <mergeCells count="5">
    <mergeCell ref="A1:I3"/>
    <mergeCell ref="J1:J2"/>
    <mergeCell ref="A4:I5"/>
    <mergeCell ref="A6:I8"/>
    <mergeCell ref="A1015:I1016"/>
  </mergeCells>
  <phoneticPr fontId="18" type="noConversion"/>
  <hyperlinks>
    <hyperlink ref="J1" location="Índice!A1" display="Regresar al índice"/>
  </hyperlinks>
  <pageMargins left="0.7" right="0.7" top="0.75" bottom="0.75" header="0.3" footer="0.3"/>
  <pageSetup orientation="portrait" horizontalDpi="4294967294" verticalDpi="4294967294" r:id="rId1"/>
  <ignoredErrors>
    <ignoredError sqref="A10:F10 A11:I10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1"/>
  <sheetViews>
    <sheetView workbookViewId="0">
      <selection activeCell="A6" sqref="A6:H8"/>
    </sheetView>
  </sheetViews>
  <sheetFormatPr baseColWidth="10" defaultColWidth="11.44140625" defaultRowHeight="16.8" x14ac:dyDescent="0.4"/>
  <cols>
    <col min="1" max="1" width="12.44140625" style="3" bestFit="1" customWidth="1"/>
    <col min="2" max="2" width="13.44140625" style="3" customWidth="1"/>
    <col min="3" max="3" width="9.88671875" style="3" customWidth="1"/>
    <col min="4" max="4" width="16.6640625" style="3" customWidth="1"/>
    <col min="5" max="5" width="61.5546875" style="13" customWidth="1"/>
    <col min="6" max="6" width="17.109375" style="22" bestFit="1" customWidth="1"/>
    <col min="7" max="7" width="17.44140625" style="22" customWidth="1"/>
    <col min="8" max="8" width="9.5546875" style="23" bestFit="1" customWidth="1"/>
    <col min="9" max="9" width="18" style="3" bestFit="1" customWidth="1"/>
    <col min="10" max="16384" width="11.44140625" style="3"/>
  </cols>
  <sheetData>
    <row r="1" spans="1:9" s="2" customFormat="1" ht="12.75" customHeight="1" x14ac:dyDescent="0.3">
      <c r="A1" s="109"/>
      <c r="B1" s="109"/>
      <c r="C1" s="109"/>
      <c r="D1" s="109"/>
      <c r="E1" s="109"/>
      <c r="F1" s="109"/>
      <c r="G1" s="109"/>
      <c r="H1" s="109"/>
      <c r="I1" s="88" t="s">
        <v>37</v>
      </c>
    </row>
    <row r="2" spans="1:9" s="2" customFormat="1" ht="13.2" x14ac:dyDescent="0.3">
      <c r="A2" s="109"/>
      <c r="B2" s="109"/>
      <c r="C2" s="109"/>
      <c r="D2" s="109"/>
      <c r="E2" s="109"/>
      <c r="F2" s="109"/>
      <c r="G2" s="109"/>
      <c r="H2" s="109"/>
      <c r="I2" s="88"/>
    </row>
    <row r="3" spans="1:9" s="2" customFormat="1" ht="56.1" customHeight="1" x14ac:dyDescent="0.3">
      <c r="A3" s="109"/>
      <c r="B3" s="109"/>
      <c r="C3" s="109"/>
      <c r="D3" s="109"/>
      <c r="E3" s="109"/>
      <c r="F3" s="109"/>
      <c r="G3" s="109"/>
      <c r="H3" s="109"/>
    </row>
    <row r="4" spans="1:9" s="2" customFormat="1" ht="12" customHeight="1" x14ac:dyDescent="0.3">
      <c r="A4" s="110" t="str">
        <f>+Índice!A5</f>
        <v>Insumos y factores de la producción agropecuaria - Febrero 2022</v>
      </c>
      <c r="B4" s="110"/>
      <c r="C4" s="110"/>
      <c r="D4" s="110"/>
      <c r="E4" s="110"/>
      <c r="F4" s="110"/>
      <c r="G4" s="110"/>
      <c r="H4" s="110"/>
    </row>
    <row r="5" spans="1:9" s="2" customFormat="1" ht="17.100000000000001" customHeight="1" x14ac:dyDescent="0.3">
      <c r="A5" s="110"/>
      <c r="B5" s="110"/>
      <c r="C5" s="110"/>
      <c r="D5" s="110"/>
      <c r="E5" s="110"/>
      <c r="F5" s="110"/>
      <c r="G5" s="110"/>
      <c r="H5" s="110"/>
    </row>
    <row r="6" spans="1:9" s="2" customFormat="1" ht="11.1" customHeight="1" x14ac:dyDescent="0.3">
      <c r="A6" s="101" t="s">
        <v>108</v>
      </c>
      <c r="B6" s="111"/>
      <c r="C6" s="111"/>
      <c r="D6" s="111"/>
      <c r="E6" s="111"/>
      <c r="F6" s="111"/>
      <c r="G6" s="111"/>
      <c r="H6" s="103"/>
    </row>
    <row r="7" spans="1:9" s="2" customFormat="1" ht="12" customHeight="1" x14ac:dyDescent="0.3">
      <c r="A7" s="101"/>
      <c r="B7" s="111"/>
      <c r="C7" s="111"/>
      <c r="D7" s="111"/>
      <c r="E7" s="111"/>
      <c r="F7" s="111"/>
      <c r="G7" s="111"/>
      <c r="H7" s="103"/>
    </row>
    <row r="8" spans="1:9" s="2" customFormat="1" ht="12" customHeight="1" x14ac:dyDescent="0.3">
      <c r="A8" s="104"/>
      <c r="B8" s="105"/>
      <c r="C8" s="105"/>
      <c r="D8" s="105"/>
      <c r="E8" s="105"/>
      <c r="F8" s="105"/>
      <c r="G8" s="105"/>
      <c r="H8" s="106"/>
    </row>
    <row r="9" spans="1:9" s="2" customFormat="1" ht="13.2" x14ac:dyDescent="0.3"/>
    <row r="10" spans="1:9" ht="30.75" customHeight="1" x14ac:dyDescent="0.4">
      <c r="A10" s="15" t="s">
        <v>1</v>
      </c>
      <c r="B10" s="16" t="s">
        <v>0</v>
      </c>
      <c r="C10" s="16" t="s">
        <v>3</v>
      </c>
      <c r="D10" s="16" t="s">
        <v>2</v>
      </c>
      <c r="E10" s="16" t="s">
        <v>109</v>
      </c>
      <c r="F10" s="17" t="s">
        <v>99</v>
      </c>
      <c r="G10" s="17" t="s">
        <v>112</v>
      </c>
      <c r="H10" s="18" t="s">
        <v>4</v>
      </c>
    </row>
    <row r="11" spans="1:9" x14ac:dyDescent="0.4">
      <c r="A11" s="4" t="s">
        <v>60</v>
      </c>
      <c r="B11" s="19" t="s">
        <v>119</v>
      </c>
      <c r="C11" s="20" t="s">
        <v>387</v>
      </c>
      <c r="D11" s="19" t="s">
        <v>388</v>
      </c>
      <c r="E11" s="20" t="s">
        <v>998</v>
      </c>
      <c r="F11" s="21">
        <v>20000</v>
      </c>
      <c r="G11" s="21">
        <v>20666.666666699999</v>
      </c>
      <c r="H11" s="43">
        <v>3.3333333334999882</v>
      </c>
      <c r="I11" s="8"/>
    </row>
    <row r="12" spans="1:9" x14ac:dyDescent="0.4">
      <c r="A12" s="4" t="s">
        <v>60</v>
      </c>
      <c r="B12" s="19" t="s">
        <v>119</v>
      </c>
      <c r="C12" s="20" t="s">
        <v>400</v>
      </c>
      <c r="D12" s="19" t="s">
        <v>401</v>
      </c>
      <c r="E12" s="20" t="s">
        <v>998</v>
      </c>
      <c r="F12" s="21">
        <v>20000</v>
      </c>
      <c r="G12" s="21">
        <v>21333.333333300001</v>
      </c>
      <c r="H12" s="43">
        <v>6.6666666664999958</v>
      </c>
      <c r="I12" s="8"/>
    </row>
    <row r="13" spans="1:9" x14ac:dyDescent="0.4">
      <c r="A13" s="4" t="s">
        <v>67</v>
      </c>
      <c r="B13" s="19" t="s">
        <v>457</v>
      </c>
      <c r="C13" s="20" t="s">
        <v>574</v>
      </c>
      <c r="D13" s="19" t="s">
        <v>575</v>
      </c>
      <c r="E13" s="20" t="s">
        <v>998</v>
      </c>
      <c r="F13" s="21">
        <v>30000</v>
      </c>
      <c r="G13" s="21">
        <v>31666.666666699999</v>
      </c>
      <c r="H13" s="43">
        <v>5.5555555556666709</v>
      </c>
      <c r="I13" s="8"/>
    </row>
    <row r="14" spans="1:9" x14ac:dyDescent="0.4">
      <c r="A14" s="4" t="s">
        <v>65</v>
      </c>
      <c r="B14" s="19" t="s">
        <v>127</v>
      </c>
      <c r="C14" s="20" t="s">
        <v>381</v>
      </c>
      <c r="D14" s="19" t="s">
        <v>382</v>
      </c>
      <c r="E14" s="20" t="s">
        <v>998</v>
      </c>
      <c r="F14" s="21">
        <v>25000</v>
      </c>
      <c r="G14" s="21">
        <v>25000</v>
      </c>
      <c r="H14" s="43">
        <v>0</v>
      </c>
      <c r="I14" s="8"/>
    </row>
    <row r="15" spans="1:9" x14ac:dyDescent="0.4">
      <c r="A15" s="4" t="s">
        <v>59</v>
      </c>
      <c r="B15" s="19" t="s">
        <v>158</v>
      </c>
      <c r="C15" s="20" t="s">
        <v>320</v>
      </c>
      <c r="D15" s="19" t="s">
        <v>321</v>
      </c>
      <c r="E15" s="20" t="s">
        <v>998</v>
      </c>
      <c r="F15" s="21">
        <v>29333.333333300001</v>
      </c>
      <c r="G15" s="21">
        <v>34000</v>
      </c>
      <c r="H15" s="43">
        <v>15.909090909222604</v>
      </c>
      <c r="I15" s="8"/>
    </row>
    <row r="16" spans="1:9" x14ac:dyDescent="0.4">
      <c r="A16" s="4" t="s">
        <v>70</v>
      </c>
      <c r="B16" s="19" t="s">
        <v>556</v>
      </c>
      <c r="C16" s="20" t="s">
        <v>563</v>
      </c>
      <c r="D16" s="19" t="s">
        <v>564</v>
      </c>
      <c r="E16" s="20" t="s">
        <v>999</v>
      </c>
      <c r="F16" s="21">
        <v>44000</v>
      </c>
      <c r="G16" s="21">
        <v>43333.333333299997</v>
      </c>
      <c r="H16" s="43">
        <v>-1.5151515152272752</v>
      </c>
      <c r="I16" s="8"/>
    </row>
    <row r="17" spans="1:9" x14ac:dyDescent="0.4">
      <c r="A17" s="4" t="s">
        <v>52</v>
      </c>
      <c r="B17" s="19" t="s">
        <v>143</v>
      </c>
      <c r="C17" s="20" t="s">
        <v>519</v>
      </c>
      <c r="D17" s="19" t="s">
        <v>520</v>
      </c>
      <c r="E17" s="20" t="s">
        <v>999</v>
      </c>
      <c r="F17" s="21">
        <v>30000</v>
      </c>
      <c r="G17" s="21">
        <v>30000</v>
      </c>
      <c r="H17" s="43">
        <v>0</v>
      </c>
      <c r="I17" s="8"/>
    </row>
    <row r="18" spans="1:9" x14ac:dyDescent="0.4">
      <c r="A18" s="4" t="s">
        <v>66</v>
      </c>
      <c r="B18" s="19" t="s">
        <v>240</v>
      </c>
      <c r="C18" s="20" t="s">
        <v>241</v>
      </c>
      <c r="D18" s="19" t="s">
        <v>242</v>
      </c>
      <c r="E18" s="20" t="s">
        <v>999</v>
      </c>
      <c r="F18" s="21">
        <v>25000</v>
      </c>
      <c r="G18" s="21">
        <v>25000</v>
      </c>
      <c r="H18" s="43">
        <v>0</v>
      </c>
      <c r="I18" s="8"/>
    </row>
    <row r="19" spans="1:9" x14ac:dyDescent="0.4">
      <c r="A19" s="4" t="s">
        <v>67</v>
      </c>
      <c r="B19" s="19" t="s">
        <v>457</v>
      </c>
      <c r="C19" s="20" t="s">
        <v>536</v>
      </c>
      <c r="D19" s="19" t="s">
        <v>537</v>
      </c>
      <c r="E19" s="20" t="s">
        <v>999</v>
      </c>
      <c r="F19" s="21">
        <v>29333.333333300001</v>
      </c>
      <c r="G19" s="21">
        <v>36666.66666670001</v>
      </c>
      <c r="H19" s="43">
        <v>25.000000000255685</v>
      </c>
      <c r="I19" s="8"/>
    </row>
    <row r="20" spans="1:9" x14ac:dyDescent="0.4">
      <c r="A20" s="4" t="s">
        <v>71</v>
      </c>
      <c r="B20" s="19" t="s">
        <v>501</v>
      </c>
      <c r="C20" s="20" t="s">
        <v>582</v>
      </c>
      <c r="D20" s="19" t="s">
        <v>583</v>
      </c>
      <c r="E20" s="20" t="s">
        <v>999</v>
      </c>
      <c r="F20" s="21">
        <v>27666.666666699999</v>
      </c>
      <c r="G20" s="21">
        <v>28333.333333300001</v>
      </c>
      <c r="H20" s="43">
        <v>2.4096385539730041</v>
      </c>
      <c r="I20" s="8"/>
    </row>
    <row r="21" spans="1:9" x14ac:dyDescent="0.4">
      <c r="A21" s="4" t="s">
        <v>63</v>
      </c>
      <c r="B21" s="19" t="s">
        <v>263</v>
      </c>
      <c r="C21" s="20" t="s">
        <v>264</v>
      </c>
      <c r="D21" s="19" t="s">
        <v>265</v>
      </c>
      <c r="E21" s="20" t="s">
        <v>999</v>
      </c>
      <c r="F21" s="21">
        <v>35000</v>
      </c>
      <c r="G21" s="21">
        <v>36666.66666670001</v>
      </c>
      <c r="H21" s="43">
        <v>4.7619047620000012</v>
      </c>
      <c r="I21" s="8"/>
    </row>
    <row r="22" spans="1:9" x14ac:dyDescent="0.4">
      <c r="A22" s="4" t="s">
        <v>65</v>
      </c>
      <c r="B22" s="19" t="s">
        <v>127</v>
      </c>
      <c r="C22" s="20" t="s">
        <v>377</v>
      </c>
      <c r="D22" s="19" t="s">
        <v>378</v>
      </c>
      <c r="E22" s="20" t="s">
        <v>999</v>
      </c>
      <c r="F22" s="21">
        <v>25000</v>
      </c>
      <c r="G22" s="21">
        <v>25000</v>
      </c>
      <c r="H22" s="43">
        <v>0</v>
      </c>
      <c r="I22" s="8"/>
    </row>
    <row r="23" spans="1:9" x14ac:dyDescent="0.4">
      <c r="A23" s="4" t="s">
        <v>65</v>
      </c>
      <c r="B23" s="19" t="s">
        <v>127</v>
      </c>
      <c r="C23" s="20" t="s">
        <v>169</v>
      </c>
      <c r="D23" s="19" t="s">
        <v>170</v>
      </c>
      <c r="E23" s="20" t="s">
        <v>999</v>
      </c>
      <c r="F23" s="21">
        <v>25000</v>
      </c>
      <c r="G23" s="21">
        <v>25000</v>
      </c>
      <c r="H23" s="43">
        <v>0</v>
      </c>
      <c r="I23" s="8"/>
    </row>
    <row r="24" spans="1:9" x14ac:dyDescent="0.4">
      <c r="A24" s="4" t="s">
        <v>65</v>
      </c>
      <c r="B24" s="19" t="s">
        <v>127</v>
      </c>
      <c r="C24" s="20" t="s">
        <v>412</v>
      </c>
      <c r="D24" s="19" t="s">
        <v>413</v>
      </c>
      <c r="E24" s="20" t="s">
        <v>999</v>
      </c>
      <c r="F24" s="21">
        <v>25000</v>
      </c>
      <c r="G24" s="21">
        <v>25000</v>
      </c>
      <c r="H24" s="43">
        <v>0</v>
      </c>
      <c r="I24" s="8"/>
    </row>
    <row r="25" spans="1:9" x14ac:dyDescent="0.4">
      <c r="A25" s="4" t="s">
        <v>58</v>
      </c>
      <c r="B25" s="19" t="s">
        <v>179</v>
      </c>
      <c r="C25" s="20" t="s">
        <v>311</v>
      </c>
      <c r="D25" s="19" t="s">
        <v>312</v>
      </c>
      <c r="E25" s="20" t="s">
        <v>999</v>
      </c>
      <c r="F25" s="21">
        <v>33750</v>
      </c>
      <c r="G25" s="21">
        <v>36250</v>
      </c>
      <c r="H25" s="43">
        <v>7.4074074074074145</v>
      </c>
      <c r="I25" s="8"/>
    </row>
    <row r="26" spans="1:9" x14ac:dyDescent="0.4">
      <c r="A26" s="4" t="s">
        <v>73</v>
      </c>
      <c r="B26" s="19" t="s">
        <v>325</v>
      </c>
      <c r="C26" s="20" t="s">
        <v>326</v>
      </c>
      <c r="D26" s="19" t="s">
        <v>327</v>
      </c>
      <c r="E26" s="20" t="s">
        <v>999</v>
      </c>
      <c r="F26" s="21">
        <v>25000</v>
      </c>
      <c r="G26" s="21">
        <v>30000</v>
      </c>
      <c r="H26" s="43">
        <v>19.999999999999996</v>
      </c>
      <c r="I26" s="8"/>
    </row>
    <row r="27" spans="1:9" x14ac:dyDescent="0.4">
      <c r="A27" s="4" t="s">
        <v>73</v>
      </c>
      <c r="B27" s="19" t="s">
        <v>325</v>
      </c>
      <c r="C27" s="20" t="s">
        <v>328</v>
      </c>
      <c r="D27" s="19" t="s">
        <v>329</v>
      </c>
      <c r="E27" s="20" t="s">
        <v>999</v>
      </c>
      <c r="F27" s="21">
        <v>30000</v>
      </c>
      <c r="G27" s="21">
        <v>33333.333333299997</v>
      </c>
      <c r="H27" s="43">
        <v>11.111111110999984</v>
      </c>
      <c r="I27" s="8"/>
    </row>
    <row r="28" spans="1:9" x14ac:dyDescent="0.4">
      <c r="A28" s="4" t="s">
        <v>73</v>
      </c>
      <c r="B28" s="19" t="s">
        <v>325</v>
      </c>
      <c r="C28" s="20" t="s">
        <v>330</v>
      </c>
      <c r="D28" s="19" t="s">
        <v>331</v>
      </c>
      <c r="E28" s="20" t="s">
        <v>999</v>
      </c>
      <c r="F28" s="21">
        <v>26666.666666699999</v>
      </c>
      <c r="G28" s="21">
        <v>28333.333333300001</v>
      </c>
      <c r="H28" s="43">
        <v>6.249999999742184</v>
      </c>
      <c r="I28" s="8"/>
    </row>
    <row r="29" spans="1:9" x14ac:dyDescent="0.4">
      <c r="A29" s="4" t="s">
        <v>73</v>
      </c>
      <c r="B29" s="19" t="s">
        <v>325</v>
      </c>
      <c r="C29" s="20" t="s">
        <v>364</v>
      </c>
      <c r="D29" s="19" t="s">
        <v>365</v>
      </c>
      <c r="E29" s="20" t="s">
        <v>999</v>
      </c>
      <c r="F29" s="21">
        <v>30000</v>
      </c>
      <c r="G29" s="21">
        <v>30000</v>
      </c>
      <c r="H29" s="43">
        <v>0</v>
      </c>
      <c r="I29" s="8"/>
    </row>
    <row r="30" spans="1:9" x14ac:dyDescent="0.4">
      <c r="A30" s="4" t="s">
        <v>73</v>
      </c>
      <c r="B30" s="19" t="s">
        <v>325</v>
      </c>
      <c r="C30" s="20" t="s">
        <v>332</v>
      </c>
      <c r="D30" s="19" t="s">
        <v>333</v>
      </c>
      <c r="E30" s="20" t="s">
        <v>999</v>
      </c>
      <c r="F30" s="21">
        <v>25000</v>
      </c>
      <c r="G30" s="21">
        <v>28333.333333300001</v>
      </c>
      <c r="H30" s="43">
        <v>13.333333333200017</v>
      </c>
      <c r="I30" s="8"/>
    </row>
    <row r="31" spans="1:9" x14ac:dyDescent="0.4">
      <c r="A31" s="4" t="s">
        <v>73</v>
      </c>
      <c r="B31" s="19" t="s">
        <v>325</v>
      </c>
      <c r="C31" s="20" t="s">
        <v>431</v>
      </c>
      <c r="D31" s="19" t="s">
        <v>432</v>
      </c>
      <c r="E31" s="20" t="s">
        <v>999</v>
      </c>
      <c r="F31" s="21">
        <v>30000</v>
      </c>
      <c r="G31" s="21">
        <v>33333.333333299997</v>
      </c>
      <c r="H31" s="43">
        <v>11.111111110999984</v>
      </c>
      <c r="I31" s="8"/>
    </row>
    <row r="32" spans="1:9" x14ac:dyDescent="0.4">
      <c r="A32" s="4" t="s">
        <v>53</v>
      </c>
      <c r="B32" s="19" t="s">
        <v>174</v>
      </c>
      <c r="C32" s="20" t="s">
        <v>230</v>
      </c>
      <c r="D32" s="19" t="s">
        <v>231</v>
      </c>
      <c r="E32" s="20" t="s">
        <v>1000</v>
      </c>
      <c r="F32" s="21">
        <v>1833333.3333333004</v>
      </c>
      <c r="G32" s="21">
        <v>1833333.3333333004</v>
      </c>
      <c r="H32" s="43">
        <v>0</v>
      </c>
      <c r="I32" s="8"/>
    </row>
    <row r="33" spans="1:9" x14ac:dyDescent="0.4">
      <c r="A33" s="4" t="s">
        <v>57</v>
      </c>
      <c r="B33" s="19" t="s">
        <v>185</v>
      </c>
      <c r="C33" s="20" t="s">
        <v>452</v>
      </c>
      <c r="D33" s="19" t="s">
        <v>453</v>
      </c>
      <c r="E33" s="20" t="s">
        <v>1000</v>
      </c>
      <c r="F33" s="21" t="s">
        <v>136</v>
      </c>
      <c r="G33" s="21">
        <v>2666666.6666666996</v>
      </c>
      <c r="H33" s="43" t="s">
        <v>136</v>
      </c>
      <c r="I33" s="8"/>
    </row>
    <row r="34" spans="1:9" x14ac:dyDescent="0.4">
      <c r="A34" s="4" t="s">
        <v>53</v>
      </c>
      <c r="B34" s="19" t="s">
        <v>174</v>
      </c>
      <c r="C34" s="20" t="s">
        <v>230</v>
      </c>
      <c r="D34" s="19" t="s">
        <v>231</v>
      </c>
      <c r="E34" s="20" t="s">
        <v>1001</v>
      </c>
      <c r="F34" s="21">
        <v>3400000</v>
      </c>
      <c r="G34" s="21">
        <v>3400000</v>
      </c>
      <c r="H34" s="43">
        <v>0</v>
      </c>
      <c r="I34" s="8"/>
    </row>
    <row r="35" spans="1:9" x14ac:dyDescent="0.4">
      <c r="A35" s="4" t="s">
        <v>57</v>
      </c>
      <c r="B35" s="19" t="s">
        <v>185</v>
      </c>
      <c r="C35" s="20" t="s">
        <v>983</v>
      </c>
      <c r="D35" s="19" t="s">
        <v>984</v>
      </c>
      <c r="E35" s="20" t="s">
        <v>1001</v>
      </c>
      <c r="F35" s="21" t="s">
        <v>136</v>
      </c>
      <c r="G35" s="21">
        <v>4450000</v>
      </c>
      <c r="H35" s="43" t="s">
        <v>136</v>
      </c>
      <c r="I35" s="8"/>
    </row>
    <row r="36" spans="1:9" x14ac:dyDescent="0.4">
      <c r="A36" s="4" t="s">
        <v>57</v>
      </c>
      <c r="B36" s="19" t="s">
        <v>185</v>
      </c>
      <c r="C36" s="20" t="s">
        <v>444</v>
      </c>
      <c r="D36" s="19" t="s">
        <v>445</v>
      </c>
      <c r="E36" s="20" t="s">
        <v>1001</v>
      </c>
      <c r="F36" s="21">
        <v>1800000</v>
      </c>
      <c r="G36" s="21">
        <v>1966666.6666666996</v>
      </c>
      <c r="H36" s="43">
        <v>9.2592592592611211</v>
      </c>
      <c r="I36" s="8"/>
    </row>
    <row r="37" spans="1:9" x14ac:dyDescent="0.4">
      <c r="A37" s="4" t="s">
        <v>57</v>
      </c>
      <c r="B37" s="19" t="s">
        <v>185</v>
      </c>
      <c r="C37" s="20" t="s">
        <v>452</v>
      </c>
      <c r="D37" s="19" t="s">
        <v>453</v>
      </c>
      <c r="E37" s="20" t="s">
        <v>1001</v>
      </c>
      <c r="F37" s="21" t="s">
        <v>136</v>
      </c>
      <c r="G37" s="21">
        <v>3600000</v>
      </c>
      <c r="H37" s="43" t="s">
        <v>136</v>
      </c>
      <c r="I37" s="8"/>
    </row>
    <row r="38" spans="1:9" x14ac:dyDescent="0.4">
      <c r="A38" s="4" t="s">
        <v>57</v>
      </c>
      <c r="B38" s="19" t="s">
        <v>185</v>
      </c>
      <c r="C38" s="20" t="s">
        <v>394</v>
      </c>
      <c r="D38" s="19" t="s">
        <v>395</v>
      </c>
      <c r="E38" s="20" t="s">
        <v>1001</v>
      </c>
      <c r="F38" s="21" t="s">
        <v>136</v>
      </c>
      <c r="G38" s="21">
        <v>2266666.6666666996</v>
      </c>
      <c r="H38" s="43" t="s">
        <v>136</v>
      </c>
      <c r="I38" s="8"/>
    </row>
    <row r="39" spans="1:9" x14ac:dyDescent="0.4">
      <c r="A39" s="4" t="s">
        <v>57</v>
      </c>
      <c r="B39" s="19" t="s">
        <v>185</v>
      </c>
      <c r="C39" s="20" t="s">
        <v>454</v>
      </c>
      <c r="D39" s="19" t="s">
        <v>455</v>
      </c>
      <c r="E39" s="20" t="s">
        <v>1001</v>
      </c>
      <c r="F39" s="21">
        <v>1066666.6666667</v>
      </c>
      <c r="G39" s="21">
        <v>1453333.3333333002</v>
      </c>
      <c r="H39" s="43">
        <v>36.24999999999261</v>
      </c>
      <c r="I39" s="8"/>
    </row>
    <row r="40" spans="1:9" x14ac:dyDescent="0.4">
      <c r="A40" s="4" t="s">
        <v>53</v>
      </c>
      <c r="B40" s="19" t="s">
        <v>174</v>
      </c>
      <c r="C40" s="20" t="s">
        <v>230</v>
      </c>
      <c r="D40" s="19" t="s">
        <v>231</v>
      </c>
      <c r="E40" s="20" t="s">
        <v>1002</v>
      </c>
      <c r="F40" s="21">
        <v>2666666.6666666996</v>
      </c>
      <c r="G40" s="21">
        <v>2666666.6666666996</v>
      </c>
      <c r="H40" s="43">
        <v>0</v>
      </c>
      <c r="I40" s="8"/>
    </row>
    <row r="41" spans="1:9" x14ac:dyDescent="0.4">
      <c r="A41" s="4" t="s">
        <v>57</v>
      </c>
      <c r="B41" s="19" t="s">
        <v>185</v>
      </c>
      <c r="C41" s="20" t="s">
        <v>983</v>
      </c>
      <c r="D41" s="19" t="s">
        <v>984</v>
      </c>
      <c r="E41" s="20" t="s">
        <v>1003</v>
      </c>
      <c r="F41" s="21" t="s">
        <v>136</v>
      </c>
      <c r="G41" s="21">
        <v>2750000</v>
      </c>
      <c r="H41" s="43" t="s">
        <v>136</v>
      </c>
      <c r="I41" s="8"/>
    </row>
    <row r="42" spans="1:9" x14ac:dyDescent="0.4">
      <c r="A42" s="4" t="s">
        <v>57</v>
      </c>
      <c r="B42" s="19" t="s">
        <v>185</v>
      </c>
      <c r="C42" s="20" t="s">
        <v>444</v>
      </c>
      <c r="D42" s="19" t="s">
        <v>445</v>
      </c>
      <c r="E42" s="20" t="s">
        <v>1003</v>
      </c>
      <c r="F42" s="21">
        <v>1433333.3333333002</v>
      </c>
      <c r="G42" s="21">
        <v>1633333.3333333002</v>
      </c>
      <c r="H42" s="43">
        <v>13.953488372093357</v>
      </c>
      <c r="I42" s="8"/>
    </row>
    <row r="43" spans="1:9" x14ac:dyDescent="0.4">
      <c r="A43" s="4" t="s">
        <v>57</v>
      </c>
      <c r="B43" s="19" t="s">
        <v>185</v>
      </c>
      <c r="C43" s="20" t="s">
        <v>452</v>
      </c>
      <c r="D43" s="19" t="s">
        <v>453</v>
      </c>
      <c r="E43" s="20" t="s">
        <v>1003</v>
      </c>
      <c r="F43" s="21" t="s">
        <v>136</v>
      </c>
      <c r="G43" s="21">
        <v>3200000</v>
      </c>
      <c r="H43" s="43" t="s">
        <v>136</v>
      </c>
      <c r="I43" s="8"/>
    </row>
    <row r="44" spans="1:9" x14ac:dyDescent="0.4">
      <c r="A44" s="4" t="s">
        <v>57</v>
      </c>
      <c r="B44" s="19" t="s">
        <v>185</v>
      </c>
      <c r="C44" s="20" t="s">
        <v>452</v>
      </c>
      <c r="D44" s="19" t="s">
        <v>453</v>
      </c>
      <c r="E44" s="20" t="s">
        <v>1004</v>
      </c>
      <c r="F44" s="21" t="s">
        <v>136</v>
      </c>
      <c r="G44" s="21">
        <v>2800000</v>
      </c>
      <c r="H44" s="43" t="s">
        <v>136</v>
      </c>
      <c r="I44" s="8"/>
    </row>
    <row r="45" spans="1:9" x14ac:dyDescent="0.4">
      <c r="A45" s="4" t="s">
        <v>57</v>
      </c>
      <c r="B45" s="19" t="s">
        <v>185</v>
      </c>
      <c r="C45" s="20" t="s">
        <v>454</v>
      </c>
      <c r="D45" s="19" t="s">
        <v>455</v>
      </c>
      <c r="E45" s="20" t="s">
        <v>1004</v>
      </c>
      <c r="F45" s="21">
        <v>1066666.6666667</v>
      </c>
      <c r="G45" s="21">
        <v>1320000</v>
      </c>
      <c r="H45" s="43">
        <v>23.749999999996128</v>
      </c>
      <c r="I45" s="8"/>
    </row>
    <row r="46" spans="1:9" x14ac:dyDescent="0.4">
      <c r="A46" s="4" t="s">
        <v>57</v>
      </c>
      <c r="B46" s="19" t="s">
        <v>185</v>
      </c>
      <c r="C46" s="20" t="s">
        <v>394</v>
      </c>
      <c r="D46" s="19" t="s">
        <v>395</v>
      </c>
      <c r="E46" s="20" t="s">
        <v>1005</v>
      </c>
      <c r="F46" s="21" t="s">
        <v>136</v>
      </c>
      <c r="G46" s="21">
        <v>2066666.6666666996</v>
      </c>
      <c r="H46" s="43" t="s">
        <v>136</v>
      </c>
      <c r="I46" s="8"/>
    </row>
    <row r="47" spans="1:9" x14ac:dyDescent="0.4">
      <c r="A47" s="4" t="s">
        <v>59</v>
      </c>
      <c r="B47" s="19" t="s">
        <v>158</v>
      </c>
      <c r="C47" s="20" t="s">
        <v>161</v>
      </c>
      <c r="D47" s="19" t="s">
        <v>162</v>
      </c>
      <c r="E47" s="20" t="s">
        <v>1006</v>
      </c>
      <c r="F47" s="21">
        <v>105000</v>
      </c>
      <c r="G47" s="21">
        <v>107000</v>
      </c>
      <c r="H47" s="43">
        <v>1.9047619047618984</v>
      </c>
      <c r="I47" s="8"/>
    </row>
    <row r="48" spans="1:9" x14ac:dyDescent="0.4">
      <c r="A48" s="4" t="s">
        <v>59</v>
      </c>
      <c r="B48" s="19" t="s">
        <v>158</v>
      </c>
      <c r="C48" s="20" t="s">
        <v>414</v>
      </c>
      <c r="D48" s="19" t="s">
        <v>415</v>
      </c>
      <c r="E48" s="20" t="s">
        <v>1006</v>
      </c>
      <c r="F48" s="21">
        <v>81666.666666699995</v>
      </c>
      <c r="G48" s="21">
        <v>84000</v>
      </c>
      <c r="H48" s="43">
        <v>2.8571428571008801</v>
      </c>
      <c r="I48" s="8"/>
    </row>
    <row r="49" spans="1:9" x14ac:dyDescent="0.4">
      <c r="A49" s="4" t="s">
        <v>59</v>
      </c>
      <c r="B49" s="19" t="s">
        <v>158</v>
      </c>
      <c r="C49" s="20" t="s">
        <v>360</v>
      </c>
      <c r="D49" s="19" t="s">
        <v>361</v>
      </c>
      <c r="E49" s="20" t="s">
        <v>1007</v>
      </c>
      <c r="F49" s="21">
        <v>128333.33333330002</v>
      </c>
      <c r="G49" s="21">
        <v>132333.33333329999</v>
      </c>
      <c r="H49" s="43">
        <v>3.1168831168839159</v>
      </c>
      <c r="I49" s="8"/>
    </row>
    <row r="50" spans="1:9" x14ac:dyDescent="0.4">
      <c r="A50" s="4" t="s">
        <v>59</v>
      </c>
      <c r="B50" s="19" t="s">
        <v>158</v>
      </c>
      <c r="C50" s="20" t="s">
        <v>313</v>
      </c>
      <c r="D50" s="19" t="s">
        <v>314</v>
      </c>
      <c r="E50" s="20" t="s">
        <v>1008</v>
      </c>
      <c r="F50" s="21">
        <v>125000</v>
      </c>
      <c r="G50" s="21">
        <v>130000</v>
      </c>
      <c r="H50" s="43">
        <v>4.0000000000000044</v>
      </c>
      <c r="I50" s="8"/>
    </row>
    <row r="51" spans="1:9" x14ac:dyDescent="0.4">
      <c r="A51" s="4" t="s">
        <v>59</v>
      </c>
      <c r="B51" s="19" t="s">
        <v>158</v>
      </c>
      <c r="C51" s="20" t="s">
        <v>414</v>
      </c>
      <c r="D51" s="19" t="s">
        <v>415</v>
      </c>
      <c r="E51" s="20" t="s">
        <v>1008</v>
      </c>
      <c r="F51" s="21">
        <v>168333.33333329999</v>
      </c>
      <c r="G51" s="21">
        <v>170666.66666670001</v>
      </c>
      <c r="H51" s="43">
        <v>1.386138613901267</v>
      </c>
      <c r="I51" s="8"/>
    </row>
    <row r="52" spans="1:9" x14ac:dyDescent="0.4">
      <c r="A52" s="4" t="s">
        <v>59</v>
      </c>
      <c r="B52" s="19" t="s">
        <v>158</v>
      </c>
      <c r="C52" s="20" t="s">
        <v>320</v>
      </c>
      <c r="D52" s="19" t="s">
        <v>321</v>
      </c>
      <c r="E52" s="20" t="s">
        <v>1008</v>
      </c>
      <c r="F52" s="21">
        <v>118333.33333330002</v>
      </c>
      <c r="G52" s="21">
        <v>128333.33333330002</v>
      </c>
      <c r="H52" s="43">
        <v>8.4507042253544995</v>
      </c>
      <c r="I52" s="8"/>
    </row>
    <row r="53" spans="1:9" x14ac:dyDescent="0.4">
      <c r="A53" s="4" t="s">
        <v>52</v>
      </c>
      <c r="B53" s="19" t="s">
        <v>143</v>
      </c>
      <c r="C53" s="20" t="s">
        <v>385</v>
      </c>
      <c r="D53" s="19" t="s">
        <v>386</v>
      </c>
      <c r="E53" s="20" t="s">
        <v>1009</v>
      </c>
      <c r="F53" s="21">
        <v>40000</v>
      </c>
      <c r="G53" s="21">
        <v>40000</v>
      </c>
      <c r="H53" s="43">
        <v>0</v>
      </c>
      <c r="I53" s="8"/>
    </row>
    <row r="54" spans="1:9" x14ac:dyDescent="0.4">
      <c r="A54" s="4" t="s">
        <v>59</v>
      </c>
      <c r="B54" s="19" t="s">
        <v>158</v>
      </c>
      <c r="C54" s="20" t="s">
        <v>317</v>
      </c>
      <c r="D54" s="19" t="s">
        <v>210</v>
      </c>
      <c r="E54" s="20" t="s">
        <v>1009</v>
      </c>
      <c r="F54" s="21">
        <v>145000</v>
      </c>
      <c r="G54" s="21">
        <v>148333.33333329999</v>
      </c>
      <c r="H54" s="43">
        <v>2.2988505746896597</v>
      </c>
      <c r="I54" s="8"/>
    </row>
    <row r="55" spans="1:9" x14ac:dyDescent="0.4">
      <c r="A55" s="4" t="s">
        <v>59</v>
      </c>
      <c r="B55" s="19" t="s">
        <v>158</v>
      </c>
      <c r="C55" s="20" t="s">
        <v>318</v>
      </c>
      <c r="D55" s="19" t="s">
        <v>319</v>
      </c>
      <c r="E55" s="20" t="s">
        <v>1009</v>
      </c>
      <c r="F55" s="21">
        <v>131666.66666670001</v>
      </c>
      <c r="G55" s="21">
        <v>145000</v>
      </c>
      <c r="H55" s="43">
        <v>10.126582278453135</v>
      </c>
      <c r="I55" s="8"/>
    </row>
    <row r="56" spans="1:9" x14ac:dyDescent="0.4">
      <c r="A56" s="4" t="s">
        <v>59</v>
      </c>
      <c r="B56" s="19" t="s">
        <v>158</v>
      </c>
      <c r="C56" s="20" t="s">
        <v>313</v>
      </c>
      <c r="D56" s="19" t="s">
        <v>314</v>
      </c>
      <c r="E56" s="20" t="s">
        <v>1010</v>
      </c>
      <c r="F56" s="21">
        <v>104666.66666669998</v>
      </c>
      <c r="G56" s="21">
        <v>107333.33333330002</v>
      </c>
      <c r="H56" s="43">
        <v>2.547770700572439</v>
      </c>
      <c r="I56" s="8"/>
    </row>
    <row r="57" spans="1:9" x14ac:dyDescent="0.4">
      <c r="A57" s="4" t="s">
        <v>55</v>
      </c>
      <c r="B57" s="19" t="s">
        <v>188</v>
      </c>
      <c r="C57" s="20" t="s">
        <v>189</v>
      </c>
      <c r="D57" s="19" t="s">
        <v>190</v>
      </c>
      <c r="E57" s="20" t="s">
        <v>1011</v>
      </c>
      <c r="F57" s="21">
        <v>120000</v>
      </c>
      <c r="G57" s="21">
        <v>125000</v>
      </c>
      <c r="H57" s="43">
        <v>4.166666666666675</v>
      </c>
      <c r="I57" s="8"/>
    </row>
    <row r="58" spans="1:9" x14ac:dyDescent="0.4">
      <c r="A58" s="4" t="s">
        <v>55</v>
      </c>
      <c r="B58" s="19" t="s">
        <v>188</v>
      </c>
      <c r="C58" s="20" t="s">
        <v>282</v>
      </c>
      <c r="D58" s="19" t="s">
        <v>283</v>
      </c>
      <c r="E58" s="20" t="s">
        <v>1011</v>
      </c>
      <c r="F58" s="21">
        <v>106666.66666669998</v>
      </c>
      <c r="G58" s="21">
        <v>116666.66666669998</v>
      </c>
      <c r="H58" s="43">
        <v>9.374999999997069</v>
      </c>
      <c r="I58" s="8"/>
    </row>
    <row r="59" spans="1:9" x14ac:dyDescent="0.4">
      <c r="A59" s="4" t="s">
        <v>55</v>
      </c>
      <c r="B59" s="19" t="s">
        <v>188</v>
      </c>
      <c r="C59" s="20" t="s">
        <v>930</v>
      </c>
      <c r="D59" s="19" t="s">
        <v>931</v>
      </c>
      <c r="E59" s="20" t="s">
        <v>1011</v>
      </c>
      <c r="F59" s="21">
        <v>100000</v>
      </c>
      <c r="G59" s="21">
        <v>113333.33333330002</v>
      </c>
      <c r="H59" s="43">
        <v>13.333333333300002</v>
      </c>
      <c r="I59" s="8"/>
    </row>
    <row r="60" spans="1:9" x14ac:dyDescent="0.4">
      <c r="A60" s="4" t="s">
        <v>55</v>
      </c>
      <c r="B60" s="19" t="s">
        <v>188</v>
      </c>
      <c r="C60" s="20" t="s">
        <v>284</v>
      </c>
      <c r="D60" s="19" t="s">
        <v>285</v>
      </c>
      <c r="E60" s="20" t="s">
        <v>1011</v>
      </c>
      <c r="F60" s="21">
        <v>103333.33333330002</v>
      </c>
      <c r="G60" s="21">
        <v>108333.33333330002</v>
      </c>
      <c r="H60" s="43">
        <v>4.8387096774209057</v>
      </c>
      <c r="I60" s="8"/>
    </row>
    <row r="61" spans="1:9" x14ac:dyDescent="0.4">
      <c r="A61" s="4" t="s">
        <v>55</v>
      </c>
      <c r="B61" s="19" t="s">
        <v>188</v>
      </c>
      <c r="C61" s="20" t="s">
        <v>571</v>
      </c>
      <c r="D61" s="19" t="s">
        <v>572</v>
      </c>
      <c r="E61" s="20" t="s">
        <v>1011</v>
      </c>
      <c r="F61" s="21">
        <v>98333.333333300019</v>
      </c>
      <c r="G61" s="21">
        <v>105000</v>
      </c>
      <c r="H61" s="43">
        <v>6.7796610169853517</v>
      </c>
      <c r="I61" s="8"/>
    </row>
    <row r="62" spans="1:9" x14ac:dyDescent="0.4">
      <c r="A62" s="4" t="s">
        <v>55</v>
      </c>
      <c r="B62" s="19" t="s">
        <v>188</v>
      </c>
      <c r="C62" s="20" t="s">
        <v>288</v>
      </c>
      <c r="D62" s="19" t="s">
        <v>289</v>
      </c>
      <c r="E62" s="20" t="s">
        <v>1011</v>
      </c>
      <c r="F62" s="21">
        <v>118333.33333330002</v>
      </c>
      <c r="G62" s="21">
        <v>118333.33333330002</v>
      </c>
      <c r="H62" s="43">
        <v>0</v>
      </c>
      <c r="I62" s="8"/>
    </row>
    <row r="63" spans="1:9" x14ac:dyDescent="0.4">
      <c r="A63" s="4" t="s">
        <v>59</v>
      </c>
      <c r="B63" s="19" t="s">
        <v>158</v>
      </c>
      <c r="C63" s="20" t="s">
        <v>514</v>
      </c>
      <c r="D63" s="19" t="s">
        <v>515</v>
      </c>
      <c r="E63" s="20" t="s">
        <v>1011</v>
      </c>
      <c r="F63" s="21">
        <v>105000</v>
      </c>
      <c r="G63" s="21">
        <v>108333.33333330002</v>
      </c>
      <c r="H63" s="43">
        <v>3.1746031745714327</v>
      </c>
      <c r="I63" s="8"/>
    </row>
    <row r="64" spans="1:9" x14ac:dyDescent="0.4">
      <c r="A64" s="4" t="s">
        <v>59</v>
      </c>
      <c r="B64" s="19" t="s">
        <v>158</v>
      </c>
      <c r="C64" s="20" t="s">
        <v>318</v>
      </c>
      <c r="D64" s="19" t="s">
        <v>319</v>
      </c>
      <c r="E64" s="20" t="s">
        <v>1011</v>
      </c>
      <c r="F64" s="21">
        <v>128333.33333330002</v>
      </c>
      <c r="G64" s="21">
        <v>135000</v>
      </c>
      <c r="H64" s="43">
        <v>5.194805194832508</v>
      </c>
      <c r="I64" s="8"/>
    </row>
    <row r="65" spans="1:9" x14ac:dyDescent="0.4">
      <c r="A65" s="4" t="s">
        <v>53</v>
      </c>
      <c r="B65" s="19" t="s">
        <v>174</v>
      </c>
      <c r="C65" s="20" t="s">
        <v>182</v>
      </c>
      <c r="D65" s="19" t="s">
        <v>183</v>
      </c>
      <c r="E65" s="20" t="s">
        <v>1012</v>
      </c>
      <c r="F65" s="21" t="s">
        <v>136</v>
      </c>
      <c r="G65" s="21">
        <v>4333333.3333333004</v>
      </c>
      <c r="H65" s="43" t="s">
        <v>136</v>
      </c>
      <c r="I65" s="8"/>
    </row>
    <row r="66" spans="1:9" x14ac:dyDescent="0.4">
      <c r="A66" s="4" t="s">
        <v>53</v>
      </c>
      <c r="B66" s="19" t="s">
        <v>174</v>
      </c>
      <c r="C66" s="20" t="s">
        <v>234</v>
      </c>
      <c r="D66" s="19" t="s">
        <v>235</v>
      </c>
      <c r="E66" s="20" t="s">
        <v>1012</v>
      </c>
      <c r="F66" s="21" t="s">
        <v>136</v>
      </c>
      <c r="G66" s="21">
        <v>2500000</v>
      </c>
      <c r="H66" s="43" t="s">
        <v>136</v>
      </c>
      <c r="I66" s="8"/>
    </row>
    <row r="67" spans="1:9" x14ac:dyDescent="0.4">
      <c r="A67" s="4" t="s">
        <v>65</v>
      </c>
      <c r="B67" s="19" t="s">
        <v>127</v>
      </c>
      <c r="C67" s="20" t="s">
        <v>294</v>
      </c>
      <c r="D67" s="19" t="s">
        <v>295</v>
      </c>
      <c r="E67" s="20" t="s">
        <v>1013</v>
      </c>
      <c r="F67" s="21">
        <v>1023333.3333333</v>
      </c>
      <c r="G67" s="21">
        <v>1123333.3333333</v>
      </c>
      <c r="H67" s="43">
        <v>9.7719869706843525</v>
      </c>
      <c r="I67" s="8"/>
    </row>
    <row r="68" spans="1:9" x14ac:dyDescent="0.4">
      <c r="A68" s="4" t="s">
        <v>72</v>
      </c>
      <c r="B68" s="19" t="s">
        <v>296</v>
      </c>
      <c r="C68" s="20" t="s">
        <v>297</v>
      </c>
      <c r="D68" s="19" t="s">
        <v>298</v>
      </c>
      <c r="E68" s="20" t="s">
        <v>1014</v>
      </c>
      <c r="F68" s="21">
        <v>700000</v>
      </c>
      <c r="G68" s="21">
        <v>700000</v>
      </c>
      <c r="H68" s="43">
        <v>0</v>
      </c>
      <c r="I68" s="8"/>
    </row>
    <row r="69" spans="1:9" x14ac:dyDescent="0.4">
      <c r="A69" s="4" t="s">
        <v>72</v>
      </c>
      <c r="B69" s="19" t="s">
        <v>296</v>
      </c>
      <c r="C69" s="20" t="s">
        <v>549</v>
      </c>
      <c r="D69" s="19" t="s">
        <v>550</v>
      </c>
      <c r="E69" s="20" t="s">
        <v>1014</v>
      </c>
      <c r="F69" s="21">
        <v>600000</v>
      </c>
      <c r="G69" s="21">
        <v>600000</v>
      </c>
      <c r="H69" s="43">
        <v>0</v>
      </c>
      <c r="I69" s="8"/>
    </row>
    <row r="70" spans="1:9" x14ac:dyDescent="0.4">
      <c r="A70" s="4" t="s">
        <v>57</v>
      </c>
      <c r="B70" s="19" t="s">
        <v>185</v>
      </c>
      <c r="C70" s="20" t="s">
        <v>446</v>
      </c>
      <c r="D70" s="19" t="s">
        <v>447</v>
      </c>
      <c r="E70" s="20" t="s">
        <v>1015</v>
      </c>
      <c r="F70" s="21">
        <v>2933333.3333333004</v>
      </c>
      <c r="G70" s="21">
        <v>2933333.3333333004</v>
      </c>
      <c r="H70" s="43">
        <v>0</v>
      </c>
      <c r="I70" s="8"/>
    </row>
    <row r="71" spans="1:9" x14ac:dyDescent="0.4">
      <c r="A71" s="4" t="s">
        <v>57</v>
      </c>
      <c r="B71" s="19" t="s">
        <v>185</v>
      </c>
      <c r="C71" s="20" t="s">
        <v>446</v>
      </c>
      <c r="D71" s="19" t="s">
        <v>447</v>
      </c>
      <c r="E71" s="20" t="s">
        <v>1016</v>
      </c>
      <c r="F71" s="21">
        <v>2816666.6666666996</v>
      </c>
      <c r="G71" s="21">
        <v>2816666.6666666996</v>
      </c>
      <c r="H71" s="43">
        <v>0</v>
      </c>
      <c r="I71" s="8"/>
    </row>
    <row r="72" spans="1:9" x14ac:dyDescent="0.4">
      <c r="A72" s="4" t="s">
        <v>51</v>
      </c>
      <c r="B72" s="19" t="s">
        <v>124</v>
      </c>
      <c r="C72" s="20" t="s">
        <v>261</v>
      </c>
      <c r="D72" s="19" t="s">
        <v>262</v>
      </c>
      <c r="E72" s="20" t="s">
        <v>1017</v>
      </c>
      <c r="F72" s="21">
        <v>1633333.3333333002</v>
      </c>
      <c r="G72" s="21">
        <v>1633333.3333333002</v>
      </c>
      <c r="H72" s="43">
        <v>0</v>
      </c>
      <c r="I72" s="8"/>
    </row>
    <row r="73" spans="1:9" x14ac:dyDescent="0.4">
      <c r="A73" s="4" t="s">
        <v>53</v>
      </c>
      <c r="B73" s="19" t="s">
        <v>174</v>
      </c>
      <c r="C73" s="20" t="s">
        <v>226</v>
      </c>
      <c r="D73" s="19" t="s">
        <v>227</v>
      </c>
      <c r="E73" s="20" t="s">
        <v>1018</v>
      </c>
      <c r="F73" s="21">
        <v>1333333.3333333</v>
      </c>
      <c r="G73" s="21">
        <v>1333333.3333333</v>
      </c>
      <c r="H73" s="43">
        <v>0</v>
      </c>
      <c r="I73" s="8"/>
    </row>
    <row r="74" spans="1:9" x14ac:dyDescent="0.4">
      <c r="A74" s="4" t="s">
        <v>53</v>
      </c>
      <c r="B74" s="19" t="s">
        <v>174</v>
      </c>
      <c r="C74" s="20" t="s">
        <v>234</v>
      </c>
      <c r="D74" s="19" t="s">
        <v>235</v>
      </c>
      <c r="E74" s="20" t="s">
        <v>1018</v>
      </c>
      <c r="F74" s="21">
        <v>1366666.6666667</v>
      </c>
      <c r="G74" s="21">
        <v>1733333.3333333002</v>
      </c>
      <c r="H74" s="43">
        <v>26.829268292677376</v>
      </c>
      <c r="I74" s="8"/>
    </row>
    <row r="75" spans="1:9" x14ac:dyDescent="0.4">
      <c r="A75" s="4" t="s">
        <v>64</v>
      </c>
      <c r="B75" s="19" t="s">
        <v>148</v>
      </c>
      <c r="C75" s="20" t="s">
        <v>270</v>
      </c>
      <c r="D75" s="19" t="s">
        <v>271</v>
      </c>
      <c r="E75" s="20" t="s">
        <v>1018</v>
      </c>
      <c r="F75" s="21">
        <v>2000000</v>
      </c>
      <c r="G75" s="21">
        <v>2066666.6666666996</v>
      </c>
      <c r="H75" s="43">
        <v>3.3333333333350086</v>
      </c>
      <c r="I75" s="8"/>
    </row>
    <row r="76" spans="1:9" x14ac:dyDescent="0.4">
      <c r="A76" s="4" t="s">
        <v>64</v>
      </c>
      <c r="B76" s="19" t="s">
        <v>148</v>
      </c>
      <c r="C76" s="20" t="s">
        <v>458</v>
      </c>
      <c r="D76" s="19" t="s">
        <v>459</v>
      </c>
      <c r="E76" s="20" t="s">
        <v>1018</v>
      </c>
      <c r="F76" s="21">
        <v>2200000</v>
      </c>
      <c r="G76" s="21">
        <v>2266666.6666666996</v>
      </c>
      <c r="H76" s="43">
        <v>3.0303030303045366</v>
      </c>
      <c r="I76" s="8"/>
    </row>
    <row r="77" spans="1:9" x14ac:dyDescent="0.4">
      <c r="A77" s="4" t="s">
        <v>64</v>
      </c>
      <c r="B77" s="19" t="s">
        <v>148</v>
      </c>
      <c r="C77" s="20" t="s">
        <v>460</v>
      </c>
      <c r="D77" s="19" t="s">
        <v>461</v>
      </c>
      <c r="E77" s="20" t="s">
        <v>1018</v>
      </c>
      <c r="F77" s="21">
        <v>3000000</v>
      </c>
      <c r="G77" s="21">
        <v>3000000</v>
      </c>
      <c r="H77" s="43">
        <v>0</v>
      </c>
      <c r="I77" s="8"/>
    </row>
    <row r="78" spans="1:9" x14ac:dyDescent="0.4">
      <c r="A78" s="4" t="s">
        <v>64</v>
      </c>
      <c r="B78" s="19" t="s">
        <v>148</v>
      </c>
      <c r="C78" s="20" t="s">
        <v>151</v>
      </c>
      <c r="D78" s="19" t="s">
        <v>152</v>
      </c>
      <c r="E78" s="20" t="s">
        <v>1018</v>
      </c>
      <c r="F78" s="21">
        <v>3500000</v>
      </c>
      <c r="G78" s="21">
        <v>3500000</v>
      </c>
      <c r="H78" s="43">
        <v>0</v>
      </c>
      <c r="I78" s="8"/>
    </row>
    <row r="79" spans="1:9" x14ac:dyDescent="0.4">
      <c r="A79" s="4" t="s">
        <v>64</v>
      </c>
      <c r="B79" s="19" t="s">
        <v>148</v>
      </c>
      <c r="C79" s="20" t="s">
        <v>153</v>
      </c>
      <c r="D79" s="19" t="s">
        <v>154</v>
      </c>
      <c r="E79" s="20" t="s">
        <v>1018</v>
      </c>
      <c r="F79" s="21">
        <v>5000000</v>
      </c>
      <c r="G79" s="21">
        <v>5000000</v>
      </c>
      <c r="H79" s="43">
        <v>0</v>
      </c>
      <c r="I79" s="8"/>
    </row>
    <row r="80" spans="1:9" x14ac:dyDescent="0.4">
      <c r="A80" s="4" t="s">
        <v>53</v>
      </c>
      <c r="B80" s="19" t="s">
        <v>174</v>
      </c>
      <c r="C80" s="20" t="s">
        <v>234</v>
      </c>
      <c r="D80" s="19" t="s">
        <v>235</v>
      </c>
      <c r="E80" s="20" t="s">
        <v>1019</v>
      </c>
      <c r="F80" s="21">
        <v>1400000</v>
      </c>
      <c r="G80" s="21">
        <v>1733333.3333333002</v>
      </c>
      <c r="H80" s="43">
        <v>23.809523809521409</v>
      </c>
      <c r="I80" s="8"/>
    </row>
    <row r="81" spans="1:9" x14ac:dyDescent="0.4">
      <c r="A81" s="4" t="s">
        <v>53</v>
      </c>
      <c r="B81" s="19" t="s">
        <v>174</v>
      </c>
      <c r="C81" s="20" t="s">
        <v>1020</v>
      </c>
      <c r="D81" s="19" t="s">
        <v>1021</v>
      </c>
      <c r="E81" s="20" t="s">
        <v>1019</v>
      </c>
      <c r="F81" s="21">
        <v>800000</v>
      </c>
      <c r="G81" s="21">
        <v>800000</v>
      </c>
      <c r="H81" s="43">
        <v>0</v>
      </c>
      <c r="I81" s="8"/>
    </row>
    <row r="82" spans="1:9" x14ac:dyDescent="0.4">
      <c r="A82" s="4" t="s">
        <v>53</v>
      </c>
      <c r="B82" s="19" t="s">
        <v>174</v>
      </c>
      <c r="C82" s="20" t="s">
        <v>472</v>
      </c>
      <c r="D82" s="19" t="s">
        <v>473</v>
      </c>
      <c r="E82" s="20" t="s">
        <v>1022</v>
      </c>
      <c r="F82" s="21">
        <v>1533333.3333333002</v>
      </c>
      <c r="G82" s="21">
        <v>1533333.3333333002</v>
      </c>
      <c r="H82" s="43">
        <v>0</v>
      </c>
      <c r="I82" s="8"/>
    </row>
    <row r="83" spans="1:9" x14ac:dyDescent="0.4">
      <c r="A83" s="4" t="s">
        <v>53</v>
      </c>
      <c r="B83" s="19" t="s">
        <v>174</v>
      </c>
      <c r="C83" s="20" t="s">
        <v>234</v>
      </c>
      <c r="D83" s="19" t="s">
        <v>235</v>
      </c>
      <c r="E83" s="20" t="s">
        <v>1022</v>
      </c>
      <c r="F83" s="21">
        <v>1866666.6666666996</v>
      </c>
      <c r="G83" s="21">
        <v>2500000</v>
      </c>
      <c r="H83" s="43">
        <v>33.928571428569036</v>
      </c>
      <c r="I83" s="8"/>
    </row>
    <row r="84" spans="1:9" x14ac:dyDescent="0.4">
      <c r="A84" s="4" t="s">
        <v>53</v>
      </c>
      <c r="B84" s="19" t="s">
        <v>174</v>
      </c>
      <c r="C84" s="20" t="s">
        <v>1020</v>
      </c>
      <c r="D84" s="19" t="s">
        <v>1021</v>
      </c>
      <c r="E84" s="20" t="s">
        <v>1022</v>
      </c>
      <c r="F84" s="21">
        <v>1283333.3333333</v>
      </c>
      <c r="G84" s="21">
        <v>1283333.3333333</v>
      </c>
      <c r="H84" s="43">
        <v>0</v>
      </c>
      <c r="I84" s="8"/>
    </row>
    <row r="85" spans="1:9" x14ac:dyDescent="0.4">
      <c r="A85" s="4" t="s">
        <v>53</v>
      </c>
      <c r="B85" s="19" t="s">
        <v>174</v>
      </c>
      <c r="C85" s="20" t="s">
        <v>236</v>
      </c>
      <c r="D85" s="19" t="s">
        <v>237</v>
      </c>
      <c r="E85" s="20" t="s">
        <v>1022</v>
      </c>
      <c r="F85" s="21">
        <v>1200000</v>
      </c>
      <c r="G85" s="21">
        <v>1316666.6666667</v>
      </c>
      <c r="H85" s="43">
        <v>9.7222222222250085</v>
      </c>
      <c r="I85" s="8"/>
    </row>
    <row r="86" spans="1:9" x14ac:dyDescent="0.4">
      <c r="A86" s="4" t="s">
        <v>57</v>
      </c>
      <c r="B86" s="19" t="s">
        <v>185</v>
      </c>
      <c r="C86" s="20" t="s">
        <v>249</v>
      </c>
      <c r="D86" s="19" t="s">
        <v>250</v>
      </c>
      <c r="E86" s="20" t="s">
        <v>1022</v>
      </c>
      <c r="F86" s="21">
        <v>3550000</v>
      </c>
      <c r="G86" s="21">
        <v>3550000</v>
      </c>
      <c r="H86" s="43">
        <v>0</v>
      </c>
      <c r="I86" s="8"/>
    </row>
    <row r="87" spans="1:9" x14ac:dyDescent="0.4">
      <c r="A87" s="4" t="s">
        <v>57</v>
      </c>
      <c r="B87" s="19" t="s">
        <v>185</v>
      </c>
      <c r="C87" s="20" t="s">
        <v>249</v>
      </c>
      <c r="D87" s="19" t="s">
        <v>250</v>
      </c>
      <c r="E87" s="20" t="s">
        <v>1023</v>
      </c>
      <c r="F87" s="21">
        <v>2850000</v>
      </c>
      <c r="G87" s="21">
        <v>2850000</v>
      </c>
      <c r="H87" s="43">
        <v>0</v>
      </c>
      <c r="I87" s="8"/>
    </row>
    <row r="88" spans="1:9" x14ac:dyDescent="0.4">
      <c r="A88" s="4" t="s">
        <v>57</v>
      </c>
      <c r="B88" s="19" t="s">
        <v>185</v>
      </c>
      <c r="C88" s="20" t="s">
        <v>255</v>
      </c>
      <c r="D88" s="19" t="s">
        <v>256</v>
      </c>
      <c r="E88" s="20" t="s">
        <v>1024</v>
      </c>
      <c r="F88" s="21">
        <v>1400000</v>
      </c>
      <c r="G88" s="21">
        <v>1500000</v>
      </c>
      <c r="H88" s="43">
        <v>7.1428571428571379</v>
      </c>
      <c r="I88" s="8"/>
    </row>
    <row r="89" spans="1:9" x14ac:dyDescent="0.4">
      <c r="A89" s="4" t="s">
        <v>61</v>
      </c>
      <c r="B89" s="19" t="s">
        <v>166</v>
      </c>
      <c r="C89" s="20" t="s">
        <v>274</v>
      </c>
      <c r="D89" s="19" t="s">
        <v>275</v>
      </c>
      <c r="E89" s="20" t="s">
        <v>1024</v>
      </c>
      <c r="F89" s="21">
        <v>1600000</v>
      </c>
      <c r="G89" s="21">
        <v>1650000</v>
      </c>
      <c r="H89" s="43">
        <v>3.125</v>
      </c>
      <c r="I89" s="8"/>
    </row>
    <row r="90" spans="1:9" x14ac:dyDescent="0.4">
      <c r="A90" s="4" t="s">
        <v>65</v>
      </c>
      <c r="B90" s="19" t="s">
        <v>127</v>
      </c>
      <c r="C90" s="20" t="s">
        <v>294</v>
      </c>
      <c r="D90" s="19" t="s">
        <v>295</v>
      </c>
      <c r="E90" s="20" t="s">
        <v>1024</v>
      </c>
      <c r="F90" s="21">
        <v>1016666.6666667</v>
      </c>
      <c r="G90" s="21">
        <v>1110000</v>
      </c>
      <c r="H90" s="43">
        <v>9.1803278688488792</v>
      </c>
      <c r="I90" s="8"/>
    </row>
    <row r="91" spans="1:9" x14ac:dyDescent="0.4">
      <c r="A91" s="4" t="s">
        <v>53</v>
      </c>
      <c r="B91" s="19" t="s">
        <v>174</v>
      </c>
      <c r="C91" s="20" t="s">
        <v>232</v>
      </c>
      <c r="D91" s="19" t="s">
        <v>233</v>
      </c>
      <c r="E91" s="20" t="s">
        <v>1025</v>
      </c>
      <c r="F91" s="21">
        <v>953333.33333329996</v>
      </c>
      <c r="G91" s="21">
        <v>966666.66666670004</v>
      </c>
      <c r="H91" s="43">
        <v>1.3986013986084569</v>
      </c>
      <c r="I91" s="8"/>
    </row>
    <row r="92" spans="1:9" x14ac:dyDescent="0.4">
      <c r="A92" s="4" t="s">
        <v>64</v>
      </c>
      <c r="B92" s="19" t="s">
        <v>148</v>
      </c>
      <c r="C92" s="20" t="s">
        <v>149</v>
      </c>
      <c r="D92" s="19" t="s">
        <v>150</v>
      </c>
      <c r="E92" s="20" t="s">
        <v>1025</v>
      </c>
      <c r="F92" s="21">
        <v>1200000</v>
      </c>
      <c r="G92" s="21">
        <v>1200000</v>
      </c>
      <c r="H92" s="43">
        <v>0</v>
      </c>
      <c r="I92" s="8"/>
    </row>
    <row r="93" spans="1:9" x14ac:dyDescent="0.4">
      <c r="A93" s="4" t="s">
        <v>64</v>
      </c>
      <c r="B93" s="19" t="s">
        <v>148</v>
      </c>
      <c r="C93" s="20" t="s">
        <v>270</v>
      </c>
      <c r="D93" s="19" t="s">
        <v>271</v>
      </c>
      <c r="E93" s="20" t="s">
        <v>1025</v>
      </c>
      <c r="F93" s="21">
        <v>2433333.3333333004</v>
      </c>
      <c r="G93" s="21">
        <v>2500000</v>
      </c>
      <c r="H93" s="43">
        <v>2.7397260273986701</v>
      </c>
      <c r="I93" s="8"/>
    </row>
    <row r="94" spans="1:9" x14ac:dyDescent="0.4">
      <c r="A94" s="4" t="s">
        <v>64</v>
      </c>
      <c r="B94" s="19" t="s">
        <v>148</v>
      </c>
      <c r="C94" s="20" t="s">
        <v>458</v>
      </c>
      <c r="D94" s="19" t="s">
        <v>459</v>
      </c>
      <c r="E94" s="20" t="s">
        <v>1025</v>
      </c>
      <c r="F94" s="21">
        <v>2666666.6666666996</v>
      </c>
      <c r="G94" s="21">
        <v>2766666.6666666996</v>
      </c>
      <c r="H94" s="43">
        <v>3.7499999999999423</v>
      </c>
      <c r="I94" s="8"/>
    </row>
    <row r="95" spans="1:9" x14ac:dyDescent="0.4">
      <c r="A95" s="4" t="s">
        <v>64</v>
      </c>
      <c r="B95" s="19" t="s">
        <v>148</v>
      </c>
      <c r="C95" s="20" t="s">
        <v>460</v>
      </c>
      <c r="D95" s="19" t="s">
        <v>461</v>
      </c>
      <c r="E95" s="20" t="s">
        <v>1025</v>
      </c>
      <c r="F95" s="21">
        <v>3000000</v>
      </c>
      <c r="G95" s="21">
        <v>3000000</v>
      </c>
      <c r="H95" s="43">
        <v>0</v>
      </c>
      <c r="I95" s="8"/>
    </row>
    <row r="96" spans="1:9" x14ac:dyDescent="0.4">
      <c r="A96" s="4" t="s">
        <v>53</v>
      </c>
      <c r="B96" s="19" t="s">
        <v>174</v>
      </c>
      <c r="C96" s="20" t="s">
        <v>226</v>
      </c>
      <c r="D96" s="19" t="s">
        <v>227</v>
      </c>
      <c r="E96" s="20" t="s">
        <v>1026</v>
      </c>
      <c r="F96" s="21">
        <v>1400000</v>
      </c>
      <c r="G96" s="21">
        <v>1400000</v>
      </c>
      <c r="H96" s="43">
        <v>0</v>
      </c>
      <c r="I96" s="8"/>
    </row>
    <row r="97" spans="1:9" x14ac:dyDescent="0.4">
      <c r="A97" s="4" t="s">
        <v>53</v>
      </c>
      <c r="B97" s="19" t="s">
        <v>174</v>
      </c>
      <c r="C97" s="20" t="s">
        <v>232</v>
      </c>
      <c r="D97" s="19" t="s">
        <v>233</v>
      </c>
      <c r="E97" s="20" t="s">
        <v>1026</v>
      </c>
      <c r="F97" s="21">
        <v>1116666.6666667</v>
      </c>
      <c r="G97" s="21">
        <v>1116666.6666667</v>
      </c>
      <c r="H97" s="43">
        <v>0</v>
      </c>
      <c r="I97" s="8"/>
    </row>
    <row r="98" spans="1:9" x14ac:dyDescent="0.4">
      <c r="A98" s="4" t="s">
        <v>53</v>
      </c>
      <c r="B98" s="19" t="s">
        <v>174</v>
      </c>
      <c r="C98" s="20" t="s">
        <v>236</v>
      </c>
      <c r="D98" s="19" t="s">
        <v>237</v>
      </c>
      <c r="E98" s="20" t="s">
        <v>1026</v>
      </c>
      <c r="F98" s="21">
        <v>1200000</v>
      </c>
      <c r="G98" s="21">
        <v>1316666.6666667</v>
      </c>
      <c r="H98" s="43">
        <v>9.7222222222250085</v>
      </c>
      <c r="I98" s="8"/>
    </row>
    <row r="99" spans="1:9" x14ac:dyDescent="0.4">
      <c r="A99" s="4" t="s">
        <v>67</v>
      </c>
      <c r="B99" s="19" t="s">
        <v>457</v>
      </c>
      <c r="C99" s="20" t="s">
        <v>511</v>
      </c>
      <c r="D99" s="19" t="s">
        <v>512</v>
      </c>
      <c r="E99" s="20" t="s">
        <v>1026</v>
      </c>
      <c r="F99" s="21">
        <v>850000</v>
      </c>
      <c r="G99" s="21">
        <v>933333.33333329996</v>
      </c>
      <c r="H99" s="43">
        <v>9.8039215686235277</v>
      </c>
      <c r="I99" s="8"/>
    </row>
    <row r="100" spans="1:9" x14ac:dyDescent="0.4">
      <c r="A100" s="4" t="s">
        <v>57</v>
      </c>
      <c r="B100" s="19" t="s">
        <v>185</v>
      </c>
      <c r="C100" s="20" t="s">
        <v>247</v>
      </c>
      <c r="D100" s="19" t="s">
        <v>248</v>
      </c>
      <c r="E100" s="20" t="s">
        <v>1026</v>
      </c>
      <c r="F100" s="21">
        <v>1200000</v>
      </c>
      <c r="G100" s="21">
        <v>1433333.3333333002</v>
      </c>
      <c r="H100" s="43">
        <v>19.444444444441675</v>
      </c>
      <c r="I100" s="8"/>
    </row>
    <row r="101" spans="1:9" x14ac:dyDescent="0.4">
      <c r="A101" s="4" t="s">
        <v>57</v>
      </c>
      <c r="B101" s="19" t="s">
        <v>185</v>
      </c>
      <c r="C101" s="20" t="s">
        <v>249</v>
      </c>
      <c r="D101" s="19" t="s">
        <v>250</v>
      </c>
      <c r="E101" s="20" t="s">
        <v>1026</v>
      </c>
      <c r="F101" s="21">
        <v>2916666.6666666996</v>
      </c>
      <c r="G101" s="21">
        <v>2916666.6666666996</v>
      </c>
      <c r="H101" s="43">
        <v>0</v>
      </c>
      <c r="I101" s="8"/>
    </row>
    <row r="102" spans="1:9" x14ac:dyDescent="0.4">
      <c r="A102" s="4" t="s">
        <v>57</v>
      </c>
      <c r="B102" s="19" t="s">
        <v>185</v>
      </c>
      <c r="C102" s="20" t="s">
        <v>446</v>
      </c>
      <c r="D102" s="19" t="s">
        <v>447</v>
      </c>
      <c r="E102" s="20" t="s">
        <v>1026</v>
      </c>
      <c r="F102" s="21">
        <v>3416666.6666666996</v>
      </c>
      <c r="G102" s="21">
        <v>3416666.6666666996</v>
      </c>
      <c r="H102" s="43">
        <v>0</v>
      </c>
      <c r="I102" s="8"/>
    </row>
    <row r="103" spans="1:9" x14ac:dyDescent="0.4">
      <c r="A103" s="4" t="s">
        <v>64</v>
      </c>
      <c r="B103" s="19" t="s">
        <v>148</v>
      </c>
      <c r="C103" s="20" t="s">
        <v>149</v>
      </c>
      <c r="D103" s="19" t="s">
        <v>150</v>
      </c>
      <c r="E103" s="20" t="s">
        <v>1026</v>
      </c>
      <c r="F103" s="21">
        <v>2500000</v>
      </c>
      <c r="G103" s="21">
        <v>3166666.6666666996</v>
      </c>
      <c r="H103" s="43">
        <v>26.666666666667997</v>
      </c>
      <c r="I103" s="8"/>
    </row>
    <row r="104" spans="1:9" x14ac:dyDescent="0.4">
      <c r="A104" s="4" t="s">
        <v>69</v>
      </c>
      <c r="B104" s="19" t="s">
        <v>481</v>
      </c>
      <c r="C104" s="20" t="s">
        <v>482</v>
      </c>
      <c r="D104" s="19" t="s">
        <v>483</v>
      </c>
      <c r="E104" s="20" t="s">
        <v>1026</v>
      </c>
      <c r="F104" s="21">
        <v>960000</v>
      </c>
      <c r="G104" s="21">
        <v>1026666.6666667</v>
      </c>
      <c r="H104" s="43">
        <v>6.9444444444479281</v>
      </c>
      <c r="I104" s="8"/>
    </row>
    <row r="105" spans="1:9" x14ac:dyDescent="0.4">
      <c r="A105" s="4" t="s">
        <v>72</v>
      </c>
      <c r="B105" s="19" t="s">
        <v>296</v>
      </c>
      <c r="C105" s="20" t="s">
        <v>297</v>
      </c>
      <c r="D105" s="19" t="s">
        <v>298</v>
      </c>
      <c r="E105" s="20" t="s">
        <v>1027</v>
      </c>
      <c r="F105" s="21">
        <v>400000</v>
      </c>
      <c r="G105" s="21">
        <v>400000</v>
      </c>
      <c r="H105" s="43">
        <v>0</v>
      </c>
      <c r="I105" s="8"/>
    </row>
    <row r="106" spans="1:9" x14ac:dyDescent="0.4">
      <c r="A106" s="4" t="s">
        <v>72</v>
      </c>
      <c r="B106" s="19" t="s">
        <v>296</v>
      </c>
      <c r="C106" s="20" t="s">
        <v>549</v>
      </c>
      <c r="D106" s="19" t="s">
        <v>550</v>
      </c>
      <c r="E106" s="20" t="s">
        <v>1027</v>
      </c>
      <c r="F106" s="21">
        <v>500000</v>
      </c>
      <c r="G106" s="21">
        <v>500000</v>
      </c>
      <c r="H106" s="43">
        <v>0</v>
      </c>
      <c r="I106" s="8"/>
    </row>
    <row r="107" spans="1:9" x14ac:dyDescent="0.4">
      <c r="A107" s="4" t="s">
        <v>53</v>
      </c>
      <c r="B107" s="19" t="s">
        <v>174</v>
      </c>
      <c r="C107" s="20" t="s">
        <v>232</v>
      </c>
      <c r="D107" s="19" t="s">
        <v>233</v>
      </c>
      <c r="E107" s="20" t="s">
        <v>1028</v>
      </c>
      <c r="F107" s="21">
        <v>1000000</v>
      </c>
      <c r="G107" s="21">
        <v>1000000</v>
      </c>
      <c r="H107" s="43">
        <v>0</v>
      </c>
      <c r="I107" s="8"/>
    </row>
    <row r="108" spans="1:9" x14ac:dyDescent="0.4">
      <c r="A108" s="4" t="s">
        <v>57</v>
      </c>
      <c r="B108" s="19" t="s">
        <v>185</v>
      </c>
      <c r="C108" s="20" t="s">
        <v>186</v>
      </c>
      <c r="D108" s="19" t="s">
        <v>187</v>
      </c>
      <c r="E108" s="20" t="s">
        <v>1028</v>
      </c>
      <c r="F108" s="21" t="s">
        <v>136</v>
      </c>
      <c r="G108" s="21">
        <v>1266666.6666667</v>
      </c>
      <c r="H108" s="43" t="s">
        <v>136</v>
      </c>
      <c r="I108" s="8"/>
    </row>
    <row r="109" spans="1:9" x14ac:dyDescent="0.4">
      <c r="A109" s="4" t="s">
        <v>65</v>
      </c>
      <c r="B109" s="19" t="s">
        <v>127</v>
      </c>
      <c r="C109" s="20" t="s">
        <v>128</v>
      </c>
      <c r="D109" s="19" t="s">
        <v>129</v>
      </c>
      <c r="E109" s="20" t="s">
        <v>1028</v>
      </c>
      <c r="F109" s="21">
        <v>1166666.6666667</v>
      </c>
      <c r="G109" s="21">
        <v>1166666.6666667</v>
      </c>
      <c r="H109" s="43">
        <v>0</v>
      </c>
      <c r="I109" s="8"/>
    </row>
    <row r="110" spans="1:9" x14ac:dyDescent="0.4">
      <c r="A110" s="4" t="s">
        <v>65</v>
      </c>
      <c r="B110" s="19" t="s">
        <v>127</v>
      </c>
      <c r="C110" s="20" t="s">
        <v>294</v>
      </c>
      <c r="D110" s="19" t="s">
        <v>295</v>
      </c>
      <c r="E110" s="20" t="s">
        <v>1028</v>
      </c>
      <c r="F110" s="21">
        <v>956666.66666670004</v>
      </c>
      <c r="G110" s="21">
        <v>1010000</v>
      </c>
      <c r="H110" s="43">
        <v>5.5749128919823754</v>
      </c>
      <c r="I110" s="8"/>
    </row>
    <row r="111" spans="1:9" x14ac:dyDescent="0.4">
      <c r="A111" s="4" t="s">
        <v>57</v>
      </c>
      <c r="B111" s="19" t="s">
        <v>185</v>
      </c>
      <c r="C111" s="20" t="s">
        <v>348</v>
      </c>
      <c r="D111" s="19" t="s">
        <v>349</v>
      </c>
      <c r="E111" s="20" t="s">
        <v>1029</v>
      </c>
      <c r="F111" s="21">
        <v>1100000</v>
      </c>
      <c r="G111" s="21">
        <v>1100000</v>
      </c>
      <c r="H111" s="43">
        <v>0</v>
      </c>
      <c r="I111" s="8"/>
    </row>
    <row r="112" spans="1:9" x14ac:dyDescent="0.4">
      <c r="A112" s="4" t="s">
        <v>53</v>
      </c>
      <c r="B112" s="19" t="s">
        <v>174</v>
      </c>
      <c r="C112" s="20" t="s">
        <v>232</v>
      </c>
      <c r="D112" s="19" t="s">
        <v>233</v>
      </c>
      <c r="E112" s="20" t="s">
        <v>1030</v>
      </c>
      <c r="F112" s="21">
        <v>1050000</v>
      </c>
      <c r="G112" s="21">
        <v>1100000</v>
      </c>
      <c r="H112" s="43">
        <v>4.7619047619047663</v>
      </c>
      <c r="I112" s="8"/>
    </row>
    <row r="113" spans="1:9" x14ac:dyDescent="0.4">
      <c r="A113" s="4" t="s">
        <v>60</v>
      </c>
      <c r="B113" s="19" t="s">
        <v>119</v>
      </c>
      <c r="C113" s="20" t="s">
        <v>387</v>
      </c>
      <c r="D113" s="19" t="s">
        <v>388</v>
      </c>
      <c r="E113" s="20" t="s">
        <v>1030</v>
      </c>
      <c r="F113" s="21">
        <v>1753333.3333333002</v>
      </c>
      <c r="G113" s="21">
        <v>1800000</v>
      </c>
      <c r="H113" s="43">
        <v>2.6615969581768475</v>
      </c>
      <c r="I113" s="8"/>
    </row>
    <row r="114" spans="1:9" x14ac:dyDescent="0.4">
      <c r="A114" s="4" t="s">
        <v>60</v>
      </c>
      <c r="B114" s="19" t="s">
        <v>119</v>
      </c>
      <c r="C114" s="20" t="s">
        <v>400</v>
      </c>
      <c r="D114" s="19" t="s">
        <v>401</v>
      </c>
      <c r="E114" s="20" t="s">
        <v>1030</v>
      </c>
      <c r="F114" s="21">
        <v>1466666.6666666998</v>
      </c>
      <c r="G114" s="21">
        <v>1500000</v>
      </c>
      <c r="H114" s="43">
        <v>2.2727272727249397</v>
      </c>
      <c r="I114" s="8"/>
    </row>
    <row r="115" spans="1:9" x14ac:dyDescent="0.4">
      <c r="A115" s="4" t="s">
        <v>57</v>
      </c>
      <c r="B115" s="19" t="s">
        <v>185</v>
      </c>
      <c r="C115" s="20" t="s">
        <v>243</v>
      </c>
      <c r="D115" s="19" t="s">
        <v>244</v>
      </c>
      <c r="E115" s="20" t="s">
        <v>1030</v>
      </c>
      <c r="F115" s="21" t="s">
        <v>136</v>
      </c>
      <c r="G115" s="21">
        <v>1316666.6666667</v>
      </c>
      <c r="H115" s="43" t="s">
        <v>136</v>
      </c>
      <c r="I115" s="8"/>
    </row>
    <row r="116" spans="1:9" x14ac:dyDescent="0.4">
      <c r="A116" s="4" t="s">
        <v>57</v>
      </c>
      <c r="B116" s="19" t="s">
        <v>185</v>
      </c>
      <c r="C116" s="20" t="s">
        <v>245</v>
      </c>
      <c r="D116" s="19" t="s">
        <v>246</v>
      </c>
      <c r="E116" s="20" t="s">
        <v>1030</v>
      </c>
      <c r="F116" s="21" t="s">
        <v>136</v>
      </c>
      <c r="G116" s="21">
        <v>1512500</v>
      </c>
      <c r="H116" s="43" t="s">
        <v>136</v>
      </c>
      <c r="I116" s="8"/>
    </row>
    <row r="117" spans="1:9" x14ac:dyDescent="0.4">
      <c r="A117" s="4" t="s">
        <v>57</v>
      </c>
      <c r="B117" s="19" t="s">
        <v>185</v>
      </c>
      <c r="C117" s="20" t="s">
        <v>251</v>
      </c>
      <c r="D117" s="19" t="s">
        <v>252</v>
      </c>
      <c r="E117" s="20" t="s">
        <v>1030</v>
      </c>
      <c r="F117" s="21">
        <v>1466666.6666666998</v>
      </c>
      <c r="G117" s="21">
        <v>1500000</v>
      </c>
      <c r="H117" s="43">
        <v>2.2727272727249397</v>
      </c>
      <c r="I117" s="8"/>
    </row>
    <row r="118" spans="1:9" x14ac:dyDescent="0.4">
      <c r="A118" s="4" t="s">
        <v>64</v>
      </c>
      <c r="B118" s="19" t="s">
        <v>148</v>
      </c>
      <c r="C118" s="20" t="s">
        <v>151</v>
      </c>
      <c r="D118" s="19" t="s">
        <v>152</v>
      </c>
      <c r="E118" s="20" t="s">
        <v>1030</v>
      </c>
      <c r="F118" s="21">
        <v>3500000</v>
      </c>
      <c r="G118" s="21">
        <v>3500000</v>
      </c>
      <c r="H118" s="43">
        <v>0</v>
      </c>
      <c r="I118" s="8"/>
    </row>
    <row r="119" spans="1:9" x14ac:dyDescent="0.4">
      <c r="A119" s="4" t="s">
        <v>64</v>
      </c>
      <c r="B119" s="19" t="s">
        <v>148</v>
      </c>
      <c r="C119" s="20" t="s">
        <v>629</v>
      </c>
      <c r="D119" s="19" t="s">
        <v>210</v>
      </c>
      <c r="E119" s="20" t="s">
        <v>1030</v>
      </c>
      <c r="F119" s="21">
        <v>2000000</v>
      </c>
      <c r="G119" s="21">
        <v>2000000</v>
      </c>
      <c r="H119" s="43">
        <v>0</v>
      </c>
      <c r="I119" s="8"/>
    </row>
    <row r="120" spans="1:9" x14ac:dyDescent="0.4">
      <c r="A120" s="4" t="s">
        <v>64</v>
      </c>
      <c r="B120" s="19" t="s">
        <v>148</v>
      </c>
      <c r="C120" s="20" t="s">
        <v>153</v>
      </c>
      <c r="D120" s="19" t="s">
        <v>154</v>
      </c>
      <c r="E120" s="20" t="s">
        <v>1030</v>
      </c>
      <c r="F120" s="21">
        <v>5000000</v>
      </c>
      <c r="G120" s="21">
        <v>5000000</v>
      </c>
      <c r="H120" s="43">
        <v>0</v>
      </c>
      <c r="I120" s="8"/>
    </row>
    <row r="121" spans="1:9" x14ac:dyDescent="0.4">
      <c r="A121" s="4" t="s">
        <v>65</v>
      </c>
      <c r="B121" s="19" t="s">
        <v>127</v>
      </c>
      <c r="C121" s="20" t="s">
        <v>128</v>
      </c>
      <c r="D121" s="19" t="s">
        <v>129</v>
      </c>
      <c r="E121" s="20" t="s">
        <v>1030</v>
      </c>
      <c r="F121" s="21">
        <v>1050000</v>
      </c>
      <c r="G121" s="21">
        <v>1100000</v>
      </c>
      <c r="H121" s="43">
        <v>4.7619047619047663</v>
      </c>
      <c r="I121" s="8"/>
    </row>
    <row r="122" spans="1:9" x14ac:dyDescent="0.4">
      <c r="A122" s="4" t="s">
        <v>65</v>
      </c>
      <c r="B122" s="19" t="s">
        <v>127</v>
      </c>
      <c r="C122" s="20" t="s">
        <v>171</v>
      </c>
      <c r="D122" s="19" t="s">
        <v>172</v>
      </c>
      <c r="E122" s="20" t="s">
        <v>1030</v>
      </c>
      <c r="F122" s="21">
        <v>600000</v>
      </c>
      <c r="G122" s="21">
        <v>600000</v>
      </c>
      <c r="H122" s="43">
        <v>0</v>
      </c>
      <c r="I122" s="8"/>
    </row>
    <row r="123" spans="1:9" x14ac:dyDescent="0.4">
      <c r="A123" s="4" t="s">
        <v>57</v>
      </c>
      <c r="B123" s="19" t="s">
        <v>185</v>
      </c>
      <c r="C123" s="20" t="s">
        <v>243</v>
      </c>
      <c r="D123" s="19" t="s">
        <v>244</v>
      </c>
      <c r="E123" s="20" t="s">
        <v>1031</v>
      </c>
      <c r="F123" s="21" t="s">
        <v>136</v>
      </c>
      <c r="G123" s="21">
        <v>1166666.6666667</v>
      </c>
      <c r="H123" s="43" t="s">
        <v>136</v>
      </c>
      <c r="I123" s="8"/>
    </row>
    <row r="124" spans="1:9" x14ac:dyDescent="0.4">
      <c r="A124" s="4" t="s">
        <v>57</v>
      </c>
      <c r="B124" s="19" t="s">
        <v>185</v>
      </c>
      <c r="C124" s="20" t="s">
        <v>245</v>
      </c>
      <c r="D124" s="19" t="s">
        <v>246</v>
      </c>
      <c r="E124" s="20" t="s">
        <v>1031</v>
      </c>
      <c r="F124" s="21" t="s">
        <v>136</v>
      </c>
      <c r="G124" s="21">
        <v>1316666.6666667</v>
      </c>
      <c r="H124" s="43" t="s">
        <v>136</v>
      </c>
      <c r="I124" s="8"/>
    </row>
    <row r="125" spans="1:9" x14ac:dyDescent="0.4">
      <c r="A125" s="4" t="s">
        <v>57</v>
      </c>
      <c r="B125" s="19" t="s">
        <v>185</v>
      </c>
      <c r="C125" s="20" t="s">
        <v>251</v>
      </c>
      <c r="D125" s="19" t="s">
        <v>252</v>
      </c>
      <c r="E125" s="20" t="s">
        <v>1031</v>
      </c>
      <c r="F125" s="21">
        <v>1233333.3333333</v>
      </c>
      <c r="G125" s="21">
        <v>1300000</v>
      </c>
      <c r="H125" s="43">
        <v>5.405405405408259</v>
      </c>
      <c r="I125" s="8"/>
    </row>
    <row r="126" spans="1:9" x14ac:dyDescent="0.4">
      <c r="A126" s="4" t="s">
        <v>64</v>
      </c>
      <c r="B126" s="19" t="s">
        <v>148</v>
      </c>
      <c r="C126" s="20" t="s">
        <v>629</v>
      </c>
      <c r="D126" s="19" t="s">
        <v>210</v>
      </c>
      <c r="E126" s="20" t="s">
        <v>1031</v>
      </c>
      <c r="F126" s="21">
        <v>1000000</v>
      </c>
      <c r="G126" s="21">
        <v>1000000</v>
      </c>
      <c r="H126" s="43">
        <v>0</v>
      </c>
      <c r="I126" s="8"/>
    </row>
    <row r="127" spans="1:9" x14ac:dyDescent="0.4">
      <c r="A127" s="4" t="s">
        <v>64</v>
      </c>
      <c r="B127" s="19" t="s">
        <v>148</v>
      </c>
      <c r="C127" s="20" t="s">
        <v>354</v>
      </c>
      <c r="D127" s="19" t="s">
        <v>355</v>
      </c>
      <c r="E127" s="20" t="s">
        <v>1031</v>
      </c>
      <c r="F127" s="21">
        <v>1133333.3333333</v>
      </c>
      <c r="G127" s="21">
        <v>1200000</v>
      </c>
      <c r="H127" s="43">
        <v>5.8823529411795796</v>
      </c>
      <c r="I127" s="8"/>
    </row>
    <row r="128" spans="1:9" x14ac:dyDescent="0.4">
      <c r="A128" s="4" t="s">
        <v>57</v>
      </c>
      <c r="B128" s="19" t="s">
        <v>185</v>
      </c>
      <c r="C128" s="20" t="s">
        <v>389</v>
      </c>
      <c r="D128" s="19" t="s">
        <v>390</v>
      </c>
      <c r="E128" s="20" t="s">
        <v>1032</v>
      </c>
      <c r="F128" s="21" t="s">
        <v>136</v>
      </c>
      <c r="G128" s="21">
        <v>2366666.6666666996</v>
      </c>
      <c r="H128" s="43" t="s">
        <v>136</v>
      </c>
      <c r="I128" s="8"/>
    </row>
    <row r="129" spans="1:9" x14ac:dyDescent="0.4">
      <c r="A129" s="4" t="s">
        <v>57</v>
      </c>
      <c r="B129" s="19" t="s">
        <v>185</v>
      </c>
      <c r="C129" s="20" t="s">
        <v>434</v>
      </c>
      <c r="D129" s="19" t="s">
        <v>435</v>
      </c>
      <c r="E129" s="20" t="s">
        <v>1032</v>
      </c>
      <c r="F129" s="21">
        <v>1300000</v>
      </c>
      <c r="G129" s="21">
        <v>1300000</v>
      </c>
      <c r="H129" s="43">
        <v>0</v>
      </c>
      <c r="I129" s="8"/>
    </row>
    <row r="130" spans="1:9" x14ac:dyDescent="0.4">
      <c r="A130" s="4" t="s">
        <v>57</v>
      </c>
      <c r="B130" s="19" t="s">
        <v>185</v>
      </c>
      <c r="C130" s="20" t="s">
        <v>389</v>
      </c>
      <c r="D130" s="19" t="s">
        <v>390</v>
      </c>
      <c r="E130" s="20" t="s">
        <v>1033</v>
      </c>
      <c r="F130" s="21" t="s">
        <v>136</v>
      </c>
      <c r="G130" s="21">
        <v>1916666.6666666996</v>
      </c>
      <c r="H130" s="43" t="s">
        <v>136</v>
      </c>
      <c r="I130" s="8"/>
    </row>
    <row r="131" spans="1:9" x14ac:dyDescent="0.4">
      <c r="A131" s="4" t="s">
        <v>57</v>
      </c>
      <c r="B131" s="19" t="s">
        <v>185</v>
      </c>
      <c r="C131" s="20" t="s">
        <v>434</v>
      </c>
      <c r="D131" s="19" t="s">
        <v>435</v>
      </c>
      <c r="E131" s="20" t="s">
        <v>1033</v>
      </c>
      <c r="F131" s="21">
        <v>1100000</v>
      </c>
      <c r="G131" s="21">
        <v>1100000</v>
      </c>
      <c r="H131" s="43">
        <v>0</v>
      </c>
      <c r="I131" s="8"/>
    </row>
    <row r="132" spans="1:9" x14ac:dyDescent="0.4">
      <c r="A132" s="4" t="s">
        <v>53</v>
      </c>
      <c r="B132" s="19" t="s">
        <v>174</v>
      </c>
      <c r="C132" s="20" t="s">
        <v>182</v>
      </c>
      <c r="D132" s="19" t="s">
        <v>183</v>
      </c>
      <c r="E132" s="20" t="s">
        <v>1034</v>
      </c>
      <c r="F132" s="21">
        <v>1800000</v>
      </c>
      <c r="G132" s="21">
        <v>2166666.6666666996</v>
      </c>
      <c r="H132" s="43">
        <v>20.370370370372211</v>
      </c>
      <c r="I132" s="8"/>
    </row>
    <row r="133" spans="1:9" x14ac:dyDescent="0.4">
      <c r="A133" s="4" t="s">
        <v>53</v>
      </c>
      <c r="B133" s="19" t="s">
        <v>174</v>
      </c>
      <c r="C133" s="20" t="s">
        <v>232</v>
      </c>
      <c r="D133" s="19" t="s">
        <v>233</v>
      </c>
      <c r="E133" s="20" t="s">
        <v>1034</v>
      </c>
      <c r="F133" s="21">
        <v>1233333.3333333</v>
      </c>
      <c r="G133" s="21">
        <v>1233333.3333333</v>
      </c>
      <c r="H133" s="43">
        <v>0</v>
      </c>
      <c r="I133" s="8"/>
    </row>
    <row r="134" spans="1:9" x14ac:dyDescent="0.4">
      <c r="A134" s="4" t="s">
        <v>53</v>
      </c>
      <c r="B134" s="19" t="s">
        <v>174</v>
      </c>
      <c r="C134" s="20" t="s">
        <v>472</v>
      </c>
      <c r="D134" s="19" t="s">
        <v>473</v>
      </c>
      <c r="E134" s="20" t="s">
        <v>1034</v>
      </c>
      <c r="F134" s="21">
        <v>1866666.6666666996</v>
      </c>
      <c r="G134" s="21">
        <v>1883333.3333333004</v>
      </c>
      <c r="H134" s="43">
        <v>0.89285714285354256</v>
      </c>
      <c r="I134" s="8"/>
    </row>
    <row r="135" spans="1:9" x14ac:dyDescent="0.4">
      <c r="A135" s="4" t="s">
        <v>53</v>
      </c>
      <c r="B135" s="19" t="s">
        <v>174</v>
      </c>
      <c r="C135" s="20" t="s">
        <v>1020</v>
      </c>
      <c r="D135" s="19" t="s">
        <v>1021</v>
      </c>
      <c r="E135" s="20" t="s">
        <v>1034</v>
      </c>
      <c r="F135" s="21">
        <v>1250000</v>
      </c>
      <c r="G135" s="21">
        <v>1283333.3333333</v>
      </c>
      <c r="H135" s="43">
        <v>2.6666666666639967</v>
      </c>
      <c r="I135" s="8"/>
    </row>
    <row r="136" spans="1:9" x14ac:dyDescent="0.4">
      <c r="A136" s="4" t="s">
        <v>53</v>
      </c>
      <c r="B136" s="19" t="s">
        <v>174</v>
      </c>
      <c r="C136" s="20" t="s">
        <v>442</v>
      </c>
      <c r="D136" s="19" t="s">
        <v>443</v>
      </c>
      <c r="E136" s="20" t="s">
        <v>1034</v>
      </c>
      <c r="F136" s="21">
        <v>1500000</v>
      </c>
      <c r="G136" s="21">
        <v>1733333.3333333002</v>
      </c>
      <c r="H136" s="43">
        <v>15.555555555553317</v>
      </c>
      <c r="I136" s="8"/>
    </row>
    <row r="137" spans="1:9" x14ac:dyDescent="0.4">
      <c r="A137" s="4" t="s">
        <v>67</v>
      </c>
      <c r="B137" s="19" t="s">
        <v>457</v>
      </c>
      <c r="C137" s="20" t="s">
        <v>511</v>
      </c>
      <c r="D137" s="19" t="s">
        <v>512</v>
      </c>
      <c r="E137" s="20" t="s">
        <v>1034</v>
      </c>
      <c r="F137" s="21">
        <v>950000</v>
      </c>
      <c r="G137" s="21">
        <v>1000000</v>
      </c>
      <c r="H137" s="43">
        <v>5.2631578947368354</v>
      </c>
      <c r="I137" s="8"/>
    </row>
    <row r="138" spans="1:9" x14ac:dyDescent="0.4">
      <c r="A138" s="4" t="s">
        <v>67</v>
      </c>
      <c r="B138" s="19" t="s">
        <v>457</v>
      </c>
      <c r="C138" s="20" t="s">
        <v>536</v>
      </c>
      <c r="D138" s="19" t="s">
        <v>537</v>
      </c>
      <c r="E138" s="20" t="s">
        <v>1034</v>
      </c>
      <c r="F138" s="21">
        <v>1000000</v>
      </c>
      <c r="G138" s="21">
        <v>1100000</v>
      </c>
      <c r="H138" s="43">
        <v>10.000000000000011</v>
      </c>
      <c r="I138" s="8"/>
    </row>
    <row r="139" spans="1:9" x14ac:dyDescent="0.4">
      <c r="A139" s="4" t="s">
        <v>57</v>
      </c>
      <c r="B139" s="19" t="s">
        <v>185</v>
      </c>
      <c r="C139" s="20" t="s">
        <v>247</v>
      </c>
      <c r="D139" s="19" t="s">
        <v>248</v>
      </c>
      <c r="E139" s="20" t="s">
        <v>1034</v>
      </c>
      <c r="F139" s="21">
        <v>1800000</v>
      </c>
      <c r="G139" s="21">
        <v>2133333.3333333004</v>
      </c>
      <c r="H139" s="43">
        <v>18.518518518516675</v>
      </c>
      <c r="I139" s="8"/>
    </row>
    <row r="140" spans="1:9" x14ac:dyDescent="0.4">
      <c r="A140" s="4" t="s">
        <v>64</v>
      </c>
      <c r="B140" s="19" t="s">
        <v>148</v>
      </c>
      <c r="C140" s="20" t="s">
        <v>149</v>
      </c>
      <c r="D140" s="19" t="s">
        <v>150</v>
      </c>
      <c r="E140" s="20" t="s">
        <v>1034</v>
      </c>
      <c r="F140" s="21">
        <v>4700000</v>
      </c>
      <c r="G140" s="21">
        <v>4866666.6666666996</v>
      </c>
      <c r="H140" s="43">
        <v>3.5460992907808446</v>
      </c>
      <c r="I140" s="8"/>
    </row>
    <row r="141" spans="1:9" x14ac:dyDescent="0.4">
      <c r="A141" s="4" t="s">
        <v>64</v>
      </c>
      <c r="B141" s="19" t="s">
        <v>148</v>
      </c>
      <c r="C141" s="20" t="s">
        <v>629</v>
      </c>
      <c r="D141" s="19" t="s">
        <v>210</v>
      </c>
      <c r="E141" s="20" t="s">
        <v>1034</v>
      </c>
      <c r="F141" s="21">
        <v>2500000</v>
      </c>
      <c r="G141" s="21">
        <v>2500000</v>
      </c>
      <c r="H141" s="43">
        <v>0</v>
      </c>
      <c r="I141" s="8"/>
    </row>
    <row r="142" spans="1:9" x14ac:dyDescent="0.4">
      <c r="A142" s="4" t="s">
        <v>64</v>
      </c>
      <c r="B142" s="19" t="s">
        <v>148</v>
      </c>
      <c r="C142" s="20" t="s">
        <v>354</v>
      </c>
      <c r="D142" s="19" t="s">
        <v>355</v>
      </c>
      <c r="E142" s="20" t="s">
        <v>1034</v>
      </c>
      <c r="F142" s="21">
        <v>1966666.6666666996</v>
      </c>
      <c r="G142" s="21">
        <v>2000000</v>
      </c>
      <c r="H142" s="43">
        <v>1.6949152542355517</v>
      </c>
      <c r="I142" s="8"/>
    </row>
    <row r="143" spans="1:9" x14ac:dyDescent="0.4">
      <c r="A143" s="4" t="s">
        <v>65</v>
      </c>
      <c r="B143" s="19" t="s">
        <v>127</v>
      </c>
      <c r="C143" s="20" t="s">
        <v>128</v>
      </c>
      <c r="D143" s="19" t="s">
        <v>129</v>
      </c>
      <c r="E143" s="20" t="s">
        <v>1034</v>
      </c>
      <c r="F143" s="21">
        <v>1300000</v>
      </c>
      <c r="G143" s="21">
        <v>1350000</v>
      </c>
      <c r="H143" s="43">
        <v>3.8461538461538551</v>
      </c>
      <c r="I143" s="8"/>
    </row>
    <row r="144" spans="1:9" x14ac:dyDescent="0.4">
      <c r="A144" s="4" t="s">
        <v>69</v>
      </c>
      <c r="B144" s="19" t="s">
        <v>481</v>
      </c>
      <c r="C144" s="20" t="s">
        <v>482</v>
      </c>
      <c r="D144" s="19" t="s">
        <v>483</v>
      </c>
      <c r="E144" s="20" t="s">
        <v>1034</v>
      </c>
      <c r="F144" s="21">
        <v>1200000</v>
      </c>
      <c r="G144" s="21">
        <v>1233333.3333333</v>
      </c>
      <c r="H144" s="43">
        <v>2.7777777777749924</v>
      </c>
      <c r="I144" s="8"/>
    </row>
    <row r="145" spans="1:9" x14ac:dyDescent="0.4">
      <c r="A145" s="4" t="s">
        <v>70</v>
      </c>
      <c r="B145" s="19" t="s">
        <v>556</v>
      </c>
      <c r="C145" s="20" t="s">
        <v>559</v>
      </c>
      <c r="D145" s="19" t="s">
        <v>560</v>
      </c>
      <c r="E145" s="20" t="s">
        <v>1035</v>
      </c>
      <c r="F145" s="21">
        <v>365000</v>
      </c>
      <c r="G145" s="21">
        <v>363333.33333330008</v>
      </c>
      <c r="H145" s="43">
        <v>-0.45662100457534177</v>
      </c>
      <c r="I145" s="8"/>
    </row>
    <row r="146" spans="1:9" x14ac:dyDescent="0.4">
      <c r="A146" s="4" t="s">
        <v>72</v>
      </c>
      <c r="B146" s="19" t="s">
        <v>296</v>
      </c>
      <c r="C146" s="20" t="s">
        <v>297</v>
      </c>
      <c r="D146" s="19" t="s">
        <v>298</v>
      </c>
      <c r="E146" s="20" t="s">
        <v>1035</v>
      </c>
      <c r="F146" s="21">
        <v>700000</v>
      </c>
      <c r="G146" s="21">
        <v>700000</v>
      </c>
      <c r="H146" s="43">
        <v>0</v>
      </c>
      <c r="I146" s="8"/>
    </row>
    <row r="147" spans="1:9" x14ac:dyDescent="0.4">
      <c r="A147" s="4" t="s">
        <v>72</v>
      </c>
      <c r="B147" s="19" t="s">
        <v>296</v>
      </c>
      <c r="C147" s="20" t="s">
        <v>463</v>
      </c>
      <c r="D147" s="19" t="s">
        <v>464</v>
      </c>
      <c r="E147" s="20" t="s">
        <v>1035</v>
      </c>
      <c r="F147" s="21">
        <v>600000</v>
      </c>
      <c r="G147" s="21">
        <v>600000</v>
      </c>
      <c r="H147" s="43">
        <v>0</v>
      </c>
      <c r="I147" s="8"/>
    </row>
    <row r="148" spans="1:9" x14ac:dyDescent="0.4">
      <c r="A148" s="4" t="s">
        <v>67</v>
      </c>
      <c r="B148" s="19" t="s">
        <v>457</v>
      </c>
      <c r="C148" s="20" t="s">
        <v>536</v>
      </c>
      <c r="D148" s="19" t="s">
        <v>537</v>
      </c>
      <c r="E148" s="20" t="s">
        <v>1036</v>
      </c>
      <c r="F148" s="21">
        <v>900000</v>
      </c>
      <c r="G148" s="21">
        <v>1000000</v>
      </c>
      <c r="H148" s="43">
        <v>11.111111111111116</v>
      </c>
      <c r="I148" s="8"/>
    </row>
    <row r="149" spans="1:9" x14ac:dyDescent="0.4">
      <c r="A149" s="4" t="s">
        <v>57</v>
      </c>
      <c r="B149" s="19" t="s">
        <v>185</v>
      </c>
      <c r="C149" s="20" t="s">
        <v>249</v>
      </c>
      <c r="D149" s="19" t="s">
        <v>250</v>
      </c>
      <c r="E149" s="20" t="s">
        <v>1036</v>
      </c>
      <c r="F149" s="21">
        <v>2850000</v>
      </c>
      <c r="G149" s="21">
        <v>2850000</v>
      </c>
      <c r="H149" s="43">
        <v>0</v>
      </c>
      <c r="I149" s="8"/>
    </row>
    <row r="150" spans="1:9" x14ac:dyDescent="0.4">
      <c r="A150" s="4" t="s">
        <v>57</v>
      </c>
      <c r="B150" s="19" t="s">
        <v>185</v>
      </c>
      <c r="C150" s="20" t="s">
        <v>446</v>
      </c>
      <c r="D150" s="19" t="s">
        <v>447</v>
      </c>
      <c r="E150" s="20" t="s">
        <v>1036</v>
      </c>
      <c r="F150" s="21">
        <v>3250000</v>
      </c>
      <c r="G150" s="21">
        <v>3250000</v>
      </c>
      <c r="H150" s="43">
        <v>0</v>
      </c>
      <c r="I150" s="8"/>
    </row>
    <row r="151" spans="1:9" x14ac:dyDescent="0.4">
      <c r="A151" s="4" t="s">
        <v>64</v>
      </c>
      <c r="B151" s="19" t="s">
        <v>148</v>
      </c>
      <c r="C151" s="20" t="s">
        <v>629</v>
      </c>
      <c r="D151" s="19" t="s">
        <v>210</v>
      </c>
      <c r="E151" s="20" t="s">
        <v>1036</v>
      </c>
      <c r="F151" s="21">
        <v>1000000</v>
      </c>
      <c r="G151" s="21">
        <v>1000000</v>
      </c>
      <c r="H151" s="43">
        <v>0</v>
      </c>
      <c r="I151" s="8"/>
    </row>
    <row r="152" spans="1:9" x14ac:dyDescent="0.4">
      <c r="A152" s="4" t="s">
        <v>64</v>
      </c>
      <c r="B152" s="19" t="s">
        <v>148</v>
      </c>
      <c r="C152" s="20" t="s">
        <v>354</v>
      </c>
      <c r="D152" s="19" t="s">
        <v>355</v>
      </c>
      <c r="E152" s="20" t="s">
        <v>1036</v>
      </c>
      <c r="F152" s="21">
        <v>1400000</v>
      </c>
      <c r="G152" s="21">
        <v>1433333.3333333002</v>
      </c>
      <c r="H152" s="43">
        <v>2.3809523809499966</v>
      </c>
      <c r="I152" s="8"/>
    </row>
    <row r="153" spans="1:9" x14ac:dyDescent="0.4">
      <c r="A153" s="4" t="s">
        <v>57</v>
      </c>
      <c r="B153" s="19" t="s">
        <v>185</v>
      </c>
      <c r="C153" s="20" t="s">
        <v>348</v>
      </c>
      <c r="D153" s="19" t="s">
        <v>349</v>
      </c>
      <c r="E153" s="20" t="s">
        <v>1037</v>
      </c>
      <c r="F153" s="21">
        <v>1666666.6666666998</v>
      </c>
      <c r="G153" s="21">
        <v>1683333.3333333002</v>
      </c>
      <c r="H153" s="43">
        <v>0.9999999999959821</v>
      </c>
      <c r="I153" s="8"/>
    </row>
    <row r="154" spans="1:9" x14ac:dyDescent="0.4">
      <c r="A154" s="4" t="s">
        <v>57</v>
      </c>
      <c r="B154" s="19" t="s">
        <v>185</v>
      </c>
      <c r="C154" s="20" t="s">
        <v>348</v>
      </c>
      <c r="D154" s="19" t="s">
        <v>349</v>
      </c>
      <c r="E154" s="20" t="s">
        <v>1038</v>
      </c>
      <c r="F154" s="21">
        <v>1150000</v>
      </c>
      <c r="G154" s="21">
        <v>1150000</v>
      </c>
      <c r="H154" s="43">
        <v>0</v>
      </c>
      <c r="I154" s="8"/>
    </row>
    <row r="155" spans="1:9" x14ac:dyDescent="0.4">
      <c r="A155" s="4" t="s">
        <v>62</v>
      </c>
      <c r="B155" s="19" t="s">
        <v>130</v>
      </c>
      <c r="C155" s="20" t="s">
        <v>205</v>
      </c>
      <c r="D155" s="19" t="s">
        <v>206</v>
      </c>
      <c r="E155" s="20" t="s">
        <v>1039</v>
      </c>
      <c r="F155" s="21">
        <v>300000</v>
      </c>
      <c r="G155" s="21">
        <v>300000</v>
      </c>
      <c r="H155" s="43">
        <v>0</v>
      </c>
      <c r="I155" s="8"/>
    </row>
    <row r="156" spans="1:9" x14ac:dyDescent="0.4">
      <c r="A156" s="4" t="s">
        <v>62</v>
      </c>
      <c r="B156" s="19" t="s">
        <v>130</v>
      </c>
      <c r="C156" s="20" t="s">
        <v>440</v>
      </c>
      <c r="D156" s="19" t="s">
        <v>441</v>
      </c>
      <c r="E156" s="20" t="s">
        <v>1039</v>
      </c>
      <c r="F156" s="21">
        <v>265000</v>
      </c>
      <c r="G156" s="21">
        <v>275000</v>
      </c>
      <c r="H156" s="43">
        <v>3.7735849056603761</v>
      </c>
      <c r="I156" s="8"/>
    </row>
    <row r="157" spans="1:9" x14ac:dyDescent="0.4">
      <c r="A157" s="4" t="s">
        <v>62</v>
      </c>
      <c r="B157" s="19" t="s">
        <v>130</v>
      </c>
      <c r="C157" s="20" t="s">
        <v>137</v>
      </c>
      <c r="D157" s="19" t="s">
        <v>138</v>
      </c>
      <c r="E157" s="20" t="s">
        <v>1039</v>
      </c>
      <c r="F157" s="21">
        <v>200000</v>
      </c>
      <c r="G157" s="21">
        <v>200000</v>
      </c>
      <c r="H157" s="43">
        <v>0</v>
      </c>
      <c r="I157" s="8"/>
    </row>
    <row r="158" spans="1:9" x14ac:dyDescent="0.4">
      <c r="A158" s="4" t="s">
        <v>62</v>
      </c>
      <c r="B158" s="19" t="s">
        <v>130</v>
      </c>
      <c r="C158" s="20" t="s">
        <v>207</v>
      </c>
      <c r="D158" s="19" t="s">
        <v>208</v>
      </c>
      <c r="E158" s="20" t="s">
        <v>1039</v>
      </c>
      <c r="F158" s="21">
        <v>200000</v>
      </c>
      <c r="G158" s="21">
        <v>200000</v>
      </c>
      <c r="H158" s="43">
        <v>0</v>
      </c>
      <c r="I158" s="8"/>
    </row>
    <row r="159" spans="1:9" x14ac:dyDescent="0.4">
      <c r="A159" s="4" t="s">
        <v>62</v>
      </c>
      <c r="B159" s="19" t="s">
        <v>130</v>
      </c>
      <c r="C159" s="20" t="s">
        <v>209</v>
      </c>
      <c r="D159" s="19" t="s">
        <v>210</v>
      </c>
      <c r="E159" s="20" t="s">
        <v>1039</v>
      </c>
      <c r="F159" s="21">
        <v>250000</v>
      </c>
      <c r="G159" s="21">
        <v>300000</v>
      </c>
      <c r="H159" s="43">
        <v>19.999999999999996</v>
      </c>
      <c r="I159" s="8"/>
    </row>
    <row r="160" spans="1:9" x14ac:dyDescent="0.4">
      <c r="A160" s="4" t="s">
        <v>62</v>
      </c>
      <c r="B160" s="19" t="s">
        <v>130</v>
      </c>
      <c r="C160" s="20" t="s">
        <v>213</v>
      </c>
      <c r="D160" s="19" t="s">
        <v>192</v>
      </c>
      <c r="E160" s="20" t="s">
        <v>1039</v>
      </c>
      <c r="F160" s="21">
        <v>240000</v>
      </c>
      <c r="G160" s="21">
        <v>250000</v>
      </c>
      <c r="H160" s="43">
        <v>4.166666666666675</v>
      </c>
      <c r="I160" s="8"/>
    </row>
    <row r="161" spans="1:9" x14ac:dyDescent="0.4">
      <c r="A161" s="4" t="s">
        <v>62</v>
      </c>
      <c r="B161" s="19" t="s">
        <v>130</v>
      </c>
      <c r="C161" s="20" t="s">
        <v>214</v>
      </c>
      <c r="D161" s="19" t="s">
        <v>215</v>
      </c>
      <c r="E161" s="20" t="s">
        <v>1039</v>
      </c>
      <c r="F161" s="21">
        <v>265000</v>
      </c>
      <c r="G161" s="21">
        <v>275000</v>
      </c>
      <c r="H161" s="43">
        <v>3.7735849056603761</v>
      </c>
      <c r="I161" s="8"/>
    </row>
    <row r="162" spans="1:9" x14ac:dyDescent="0.4">
      <c r="A162" s="4" t="s">
        <v>62</v>
      </c>
      <c r="B162" s="19" t="s">
        <v>130</v>
      </c>
      <c r="C162" s="20" t="s">
        <v>141</v>
      </c>
      <c r="D162" s="19" t="s">
        <v>142</v>
      </c>
      <c r="E162" s="20" t="s">
        <v>1039</v>
      </c>
      <c r="F162" s="21">
        <v>235000</v>
      </c>
      <c r="G162" s="21">
        <v>245000</v>
      </c>
      <c r="H162" s="43">
        <v>4.2553191489361764</v>
      </c>
      <c r="I162" s="8"/>
    </row>
    <row r="163" spans="1:9" x14ac:dyDescent="0.4">
      <c r="A163" s="4" t="s">
        <v>63</v>
      </c>
      <c r="B163" s="19" t="s">
        <v>263</v>
      </c>
      <c r="C163" s="20" t="s">
        <v>404</v>
      </c>
      <c r="D163" s="19" t="s">
        <v>405</v>
      </c>
      <c r="E163" s="20" t="s">
        <v>1039</v>
      </c>
      <c r="F163" s="21">
        <v>30000</v>
      </c>
      <c r="G163" s="21">
        <v>35000</v>
      </c>
      <c r="H163" s="43">
        <v>16.666666666666675</v>
      </c>
      <c r="I163" s="8"/>
    </row>
    <row r="164" spans="1:9" x14ac:dyDescent="0.4">
      <c r="A164" s="4" t="s">
        <v>64</v>
      </c>
      <c r="B164" s="19" t="s">
        <v>148</v>
      </c>
      <c r="C164" s="20" t="s">
        <v>149</v>
      </c>
      <c r="D164" s="19" t="s">
        <v>150</v>
      </c>
      <c r="E164" s="20" t="s">
        <v>1039</v>
      </c>
      <c r="F164" s="21">
        <v>200000</v>
      </c>
      <c r="G164" s="21">
        <v>266666.66666669998</v>
      </c>
      <c r="H164" s="43">
        <v>33.333333333349998</v>
      </c>
      <c r="I164" s="8"/>
    </row>
    <row r="165" spans="1:9" x14ac:dyDescent="0.4">
      <c r="A165" s="4" t="s">
        <v>62</v>
      </c>
      <c r="B165" s="19" t="s">
        <v>130</v>
      </c>
      <c r="C165" s="20" t="s">
        <v>220</v>
      </c>
      <c r="D165" s="19" t="s">
        <v>221</v>
      </c>
      <c r="E165" s="20" t="s">
        <v>1040</v>
      </c>
      <c r="F165" s="21">
        <v>250000</v>
      </c>
      <c r="G165" s="21">
        <v>250000</v>
      </c>
      <c r="H165" s="43">
        <v>0</v>
      </c>
      <c r="I165" s="8"/>
    </row>
    <row r="166" spans="1:9" x14ac:dyDescent="0.4">
      <c r="A166" s="4" t="s">
        <v>62</v>
      </c>
      <c r="B166" s="19" t="s">
        <v>130</v>
      </c>
      <c r="C166" s="20" t="s">
        <v>222</v>
      </c>
      <c r="D166" s="19" t="s">
        <v>223</v>
      </c>
      <c r="E166" s="20" t="s">
        <v>1040</v>
      </c>
      <c r="F166" s="21">
        <v>155000</v>
      </c>
      <c r="G166" s="21">
        <v>161000</v>
      </c>
      <c r="H166" s="43">
        <v>3.8709677419354929</v>
      </c>
      <c r="I166" s="8"/>
    </row>
    <row r="167" spans="1:9" x14ac:dyDescent="0.4">
      <c r="A167" s="4" t="s">
        <v>52</v>
      </c>
      <c r="B167" s="19" t="s">
        <v>143</v>
      </c>
      <c r="C167" s="20" t="s">
        <v>144</v>
      </c>
      <c r="D167" s="19" t="s">
        <v>145</v>
      </c>
      <c r="E167" s="20" t="s">
        <v>1040</v>
      </c>
      <c r="F167" s="21">
        <v>100000</v>
      </c>
      <c r="G167" s="21">
        <v>110000</v>
      </c>
      <c r="H167" s="43">
        <v>10.000000000000011</v>
      </c>
      <c r="I167" s="8"/>
    </row>
    <row r="168" spans="1:9" x14ac:dyDescent="0.4">
      <c r="A168" s="4" t="s">
        <v>52</v>
      </c>
      <c r="B168" s="19" t="s">
        <v>143</v>
      </c>
      <c r="C168" s="20" t="s">
        <v>346</v>
      </c>
      <c r="D168" s="19" t="s">
        <v>347</v>
      </c>
      <c r="E168" s="20" t="s">
        <v>1040</v>
      </c>
      <c r="F168" s="21">
        <v>70000</v>
      </c>
      <c r="G168" s="21">
        <v>70000</v>
      </c>
      <c r="H168" s="43">
        <v>0</v>
      </c>
      <c r="I168" s="8"/>
    </row>
    <row r="169" spans="1:9" x14ac:dyDescent="0.4">
      <c r="A169" s="4" t="s">
        <v>52</v>
      </c>
      <c r="B169" s="19" t="s">
        <v>143</v>
      </c>
      <c r="C169" s="20" t="s">
        <v>565</v>
      </c>
      <c r="D169" s="19" t="s">
        <v>566</v>
      </c>
      <c r="E169" s="20" t="s">
        <v>1040</v>
      </c>
      <c r="F169" s="21">
        <v>90000</v>
      </c>
      <c r="G169" s="21">
        <v>100000</v>
      </c>
      <c r="H169" s="43">
        <v>11.111111111111116</v>
      </c>
      <c r="I169" s="8"/>
    </row>
    <row r="170" spans="1:9" x14ac:dyDescent="0.4">
      <c r="A170" s="4" t="s">
        <v>52</v>
      </c>
      <c r="B170" s="19" t="s">
        <v>143</v>
      </c>
      <c r="C170" s="20" t="s">
        <v>146</v>
      </c>
      <c r="D170" s="19" t="s">
        <v>147</v>
      </c>
      <c r="E170" s="20" t="s">
        <v>1040</v>
      </c>
      <c r="F170" s="21">
        <v>85000</v>
      </c>
      <c r="G170" s="21">
        <v>90000</v>
      </c>
      <c r="H170" s="43">
        <v>5.8823529411764719</v>
      </c>
      <c r="I170" s="8"/>
    </row>
    <row r="171" spans="1:9" x14ac:dyDescent="0.4">
      <c r="A171" s="4" t="s">
        <v>52</v>
      </c>
      <c r="B171" s="19" t="s">
        <v>143</v>
      </c>
      <c r="C171" s="20" t="s">
        <v>385</v>
      </c>
      <c r="D171" s="19" t="s">
        <v>386</v>
      </c>
      <c r="E171" s="20" t="s">
        <v>1040</v>
      </c>
      <c r="F171" s="21">
        <v>75000</v>
      </c>
      <c r="G171" s="21">
        <v>75000</v>
      </c>
      <c r="H171" s="43">
        <v>0</v>
      </c>
      <c r="I171" s="8"/>
    </row>
    <row r="172" spans="1:9" x14ac:dyDescent="0.4">
      <c r="A172" s="4" t="s">
        <v>60</v>
      </c>
      <c r="B172" s="19" t="s">
        <v>119</v>
      </c>
      <c r="C172" s="20" t="s">
        <v>238</v>
      </c>
      <c r="D172" s="19" t="s">
        <v>239</v>
      </c>
      <c r="E172" s="20" t="s">
        <v>1040</v>
      </c>
      <c r="F172" s="21">
        <v>125000</v>
      </c>
      <c r="G172" s="21">
        <v>127666.66666669998</v>
      </c>
      <c r="H172" s="43">
        <v>2.1333333333599875</v>
      </c>
      <c r="I172" s="8"/>
    </row>
    <row r="173" spans="1:9" x14ac:dyDescent="0.4">
      <c r="A173" s="4" t="s">
        <v>60</v>
      </c>
      <c r="B173" s="19" t="s">
        <v>119</v>
      </c>
      <c r="C173" s="20" t="s">
        <v>120</v>
      </c>
      <c r="D173" s="19" t="s">
        <v>121</v>
      </c>
      <c r="E173" s="20" t="s">
        <v>1040</v>
      </c>
      <c r="F173" s="21">
        <v>125333.33333330002</v>
      </c>
      <c r="G173" s="21">
        <v>126666.66666669998</v>
      </c>
      <c r="H173" s="43">
        <v>1.063829787287518</v>
      </c>
      <c r="I173" s="8"/>
    </row>
    <row r="174" spans="1:9" x14ac:dyDescent="0.4">
      <c r="A174" s="4" t="s">
        <v>62</v>
      </c>
      <c r="B174" s="19" t="s">
        <v>130</v>
      </c>
      <c r="C174" s="20" t="s">
        <v>207</v>
      </c>
      <c r="D174" s="19" t="s">
        <v>208</v>
      </c>
      <c r="E174" s="20" t="s">
        <v>1041</v>
      </c>
      <c r="F174" s="21">
        <v>400000</v>
      </c>
      <c r="G174" s="21">
        <v>400000</v>
      </c>
      <c r="H174" s="43">
        <v>0</v>
      </c>
      <c r="I174" s="8"/>
    </row>
    <row r="175" spans="1:9" x14ac:dyDescent="0.4">
      <c r="A175" s="4" t="s">
        <v>62</v>
      </c>
      <c r="B175" s="19" t="s">
        <v>130</v>
      </c>
      <c r="C175" s="20" t="s">
        <v>222</v>
      </c>
      <c r="D175" s="19" t="s">
        <v>223</v>
      </c>
      <c r="E175" s="20" t="s">
        <v>1041</v>
      </c>
      <c r="F175" s="21">
        <v>205000</v>
      </c>
      <c r="G175" s="21">
        <v>214000</v>
      </c>
      <c r="H175" s="43">
        <v>4.3902439024390274</v>
      </c>
      <c r="I175" s="8"/>
    </row>
    <row r="176" spans="1:9" x14ac:dyDescent="0.4">
      <c r="A176" s="4" t="s">
        <v>60</v>
      </c>
      <c r="B176" s="19" t="s">
        <v>119</v>
      </c>
      <c r="C176" s="20" t="s">
        <v>120</v>
      </c>
      <c r="D176" s="19" t="s">
        <v>121</v>
      </c>
      <c r="E176" s="20" t="s">
        <v>1041</v>
      </c>
      <c r="F176" s="21">
        <v>160000</v>
      </c>
      <c r="G176" s="21">
        <v>163333.33333329999</v>
      </c>
      <c r="H176" s="43">
        <v>2.0833333333124986</v>
      </c>
      <c r="I176" s="8"/>
    </row>
    <row r="177" spans="1:9" x14ac:dyDescent="0.4">
      <c r="A177" s="4" t="s">
        <v>59</v>
      </c>
      <c r="B177" s="19" t="s">
        <v>158</v>
      </c>
      <c r="C177" s="20" t="s">
        <v>163</v>
      </c>
      <c r="D177" s="19" t="s">
        <v>164</v>
      </c>
      <c r="E177" s="20" t="s">
        <v>1041</v>
      </c>
      <c r="F177" s="21">
        <v>138333.33333329999</v>
      </c>
      <c r="G177" s="21">
        <v>153333.33333329999</v>
      </c>
      <c r="H177" s="43">
        <v>10.843373493978522</v>
      </c>
      <c r="I177" s="8"/>
    </row>
    <row r="178" spans="1:9" x14ac:dyDescent="0.4">
      <c r="A178" s="4" t="s">
        <v>52</v>
      </c>
      <c r="B178" s="19" t="s">
        <v>143</v>
      </c>
      <c r="C178" s="20" t="s">
        <v>346</v>
      </c>
      <c r="D178" s="19" t="s">
        <v>347</v>
      </c>
      <c r="E178" s="20" t="s">
        <v>1042</v>
      </c>
      <c r="F178" s="21">
        <v>50000</v>
      </c>
      <c r="G178" s="21">
        <v>50000</v>
      </c>
      <c r="H178" s="43">
        <v>0</v>
      </c>
      <c r="I178" s="8"/>
    </row>
    <row r="179" spans="1:9" x14ac:dyDescent="0.4">
      <c r="A179" s="4" t="s">
        <v>59</v>
      </c>
      <c r="B179" s="19" t="s">
        <v>158</v>
      </c>
      <c r="C179" s="20" t="s">
        <v>317</v>
      </c>
      <c r="D179" s="19" t="s">
        <v>210</v>
      </c>
      <c r="E179" s="20" t="s">
        <v>1042</v>
      </c>
      <c r="F179" s="21">
        <v>180000</v>
      </c>
      <c r="G179" s="21">
        <v>186666.66666670001</v>
      </c>
      <c r="H179" s="43">
        <v>3.7037037037222391</v>
      </c>
      <c r="I179" s="8"/>
    </row>
    <row r="180" spans="1:9" x14ac:dyDescent="0.4">
      <c r="A180" s="4" t="s">
        <v>54</v>
      </c>
      <c r="B180" s="19" t="s">
        <v>155</v>
      </c>
      <c r="C180" s="20" t="s">
        <v>406</v>
      </c>
      <c r="D180" s="19" t="s">
        <v>407</v>
      </c>
      <c r="E180" s="20" t="s">
        <v>1043</v>
      </c>
      <c r="F180" s="21">
        <v>118333.33333330002</v>
      </c>
      <c r="G180" s="21">
        <v>146666.66666670001</v>
      </c>
      <c r="H180" s="43">
        <v>23.94366197189408</v>
      </c>
      <c r="I180" s="8"/>
    </row>
    <row r="181" spans="1:9" x14ac:dyDescent="0.4">
      <c r="A181" s="4" t="s">
        <v>54</v>
      </c>
      <c r="B181" s="19" t="s">
        <v>155</v>
      </c>
      <c r="C181" s="20" t="s">
        <v>569</v>
      </c>
      <c r="D181" s="19" t="s">
        <v>570</v>
      </c>
      <c r="E181" s="20" t="s">
        <v>1043</v>
      </c>
      <c r="F181" s="21">
        <v>123333.33333330002</v>
      </c>
      <c r="G181" s="21">
        <v>123333.33333330002</v>
      </c>
      <c r="H181" s="43">
        <v>0</v>
      </c>
      <c r="I181" s="8"/>
    </row>
    <row r="182" spans="1:9" x14ac:dyDescent="0.4">
      <c r="A182" s="4" t="s">
        <v>54</v>
      </c>
      <c r="B182" s="19" t="s">
        <v>155</v>
      </c>
      <c r="C182" s="20" t="s">
        <v>427</v>
      </c>
      <c r="D182" s="19" t="s">
        <v>428</v>
      </c>
      <c r="E182" s="20" t="s">
        <v>1043</v>
      </c>
      <c r="F182" s="21">
        <v>123333.33333330002</v>
      </c>
      <c r="G182" s="21">
        <v>160000</v>
      </c>
      <c r="H182" s="43">
        <v>29.729729729764809</v>
      </c>
      <c r="I182" s="8"/>
    </row>
    <row r="183" spans="1:9" x14ac:dyDescent="0.4">
      <c r="A183" s="4" t="s">
        <v>66</v>
      </c>
      <c r="B183" s="19" t="s">
        <v>240</v>
      </c>
      <c r="C183" s="20" t="s">
        <v>580</v>
      </c>
      <c r="D183" s="19" t="s">
        <v>581</v>
      </c>
      <c r="E183" s="20" t="s">
        <v>1044</v>
      </c>
      <c r="F183" s="21">
        <v>350000</v>
      </c>
      <c r="G183" s="21">
        <v>350000</v>
      </c>
      <c r="H183" s="43">
        <v>0</v>
      </c>
      <c r="I183" s="8"/>
    </row>
    <row r="184" spans="1:9" x14ac:dyDescent="0.4">
      <c r="A184" s="4" t="s">
        <v>63</v>
      </c>
      <c r="B184" s="19" t="s">
        <v>263</v>
      </c>
      <c r="C184" s="20" t="s">
        <v>264</v>
      </c>
      <c r="D184" s="19" t="s">
        <v>265</v>
      </c>
      <c r="E184" s="20" t="s">
        <v>1045</v>
      </c>
      <c r="F184" s="21" t="s">
        <v>136</v>
      </c>
      <c r="G184" s="21">
        <v>670000</v>
      </c>
      <c r="H184" s="43" t="s">
        <v>136</v>
      </c>
      <c r="I184" s="8"/>
    </row>
    <row r="185" spans="1:9" x14ac:dyDescent="0.4">
      <c r="A185" s="4" t="s">
        <v>59</v>
      </c>
      <c r="B185" s="19" t="s">
        <v>158</v>
      </c>
      <c r="C185" s="20" t="s">
        <v>161</v>
      </c>
      <c r="D185" s="19" t="s">
        <v>162</v>
      </c>
      <c r="E185" s="20" t="s">
        <v>1045</v>
      </c>
      <c r="F185" s="21">
        <v>1583333.3333333002</v>
      </c>
      <c r="G185" s="21">
        <v>1583333.3333333002</v>
      </c>
      <c r="H185" s="43">
        <v>0</v>
      </c>
      <c r="I185" s="8"/>
    </row>
    <row r="186" spans="1:9" x14ac:dyDescent="0.4">
      <c r="A186" s="4" t="s">
        <v>70</v>
      </c>
      <c r="B186" s="19" t="s">
        <v>556</v>
      </c>
      <c r="C186" s="20" t="s">
        <v>561</v>
      </c>
      <c r="D186" s="19" t="s">
        <v>562</v>
      </c>
      <c r="E186" s="20" t="s">
        <v>1046</v>
      </c>
      <c r="F186" s="21">
        <v>400000</v>
      </c>
      <c r="G186" s="21">
        <v>400000</v>
      </c>
      <c r="H186" s="43">
        <v>0</v>
      </c>
      <c r="I186" s="8"/>
    </row>
    <row r="187" spans="1:9" x14ac:dyDescent="0.4">
      <c r="A187" s="4" t="s">
        <v>63</v>
      </c>
      <c r="B187" s="19" t="s">
        <v>263</v>
      </c>
      <c r="C187" s="20" t="s">
        <v>264</v>
      </c>
      <c r="D187" s="19" t="s">
        <v>265</v>
      </c>
      <c r="E187" s="20" t="s">
        <v>1046</v>
      </c>
      <c r="F187" s="21" t="s">
        <v>136</v>
      </c>
      <c r="G187" s="21">
        <v>640000</v>
      </c>
      <c r="H187" s="43" t="s">
        <v>136</v>
      </c>
      <c r="I187" s="8"/>
    </row>
    <row r="188" spans="1:9" x14ac:dyDescent="0.4">
      <c r="A188" s="4" t="s">
        <v>63</v>
      </c>
      <c r="B188" s="19" t="s">
        <v>263</v>
      </c>
      <c r="C188" s="20" t="s">
        <v>266</v>
      </c>
      <c r="D188" s="19" t="s">
        <v>267</v>
      </c>
      <c r="E188" s="20" t="s">
        <v>1046</v>
      </c>
      <c r="F188" s="21">
        <v>576666.66666670004</v>
      </c>
      <c r="G188" s="21">
        <v>616666.66666670004</v>
      </c>
      <c r="H188" s="43">
        <v>6.9364161849706942</v>
      </c>
      <c r="I188" s="8"/>
    </row>
    <row r="189" spans="1:9" x14ac:dyDescent="0.4">
      <c r="A189" s="4" t="s">
        <v>73</v>
      </c>
      <c r="B189" s="19" t="s">
        <v>325</v>
      </c>
      <c r="C189" s="20" t="s">
        <v>332</v>
      </c>
      <c r="D189" s="19" t="s">
        <v>333</v>
      </c>
      <c r="E189" s="20" t="s">
        <v>1046</v>
      </c>
      <c r="F189" s="21">
        <v>410000</v>
      </c>
      <c r="G189" s="21">
        <v>443333.33333330002</v>
      </c>
      <c r="H189" s="43">
        <v>8.130081300804882</v>
      </c>
      <c r="I189" s="8"/>
    </row>
    <row r="190" spans="1:9" x14ac:dyDescent="0.4">
      <c r="A190" s="4" t="s">
        <v>70</v>
      </c>
      <c r="B190" s="19" t="s">
        <v>556</v>
      </c>
      <c r="C190" s="20" t="s">
        <v>563</v>
      </c>
      <c r="D190" s="19" t="s">
        <v>564</v>
      </c>
      <c r="E190" s="20" t="s">
        <v>1047</v>
      </c>
      <c r="F190" s="21">
        <v>653333.33333329996</v>
      </c>
      <c r="G190" s="21">
        <v>650000</v>
      </c>
      <c r="H190" s="43">
        <v>-0.51020408162757436</v>
      </c>
      <c r="I190" s="8"/>
    </row>
    <row r="191" spans="1:9" x14ac:dyDescent="0.4">
      <c r="A191" s="4" t="s">
        <v>66</v>
      </c>
      <c r="B191" s="19" t="s">
        <v>240</v>
      </c>
      <c r="C191" s="20" t="s">
        <v>334</v>
      </c>
      <c r="D191" s="19" t="s">
        <v>335</v>
      </c>
      <c r="E191" s="20" t="s">
        <v>1047</v>
      </c>
      <c r="F191" s="21">
        <v>666666.66666670004</v>
      </c>
      <c r="G191" s="21">
        <v>750000</v>
      </c>
      <c r="H191" s="43">
        <v>12.499999999994358</v>
      </c>
      <c r="I191" s="8"/>
    </row>
    <row r="192" spans="1:9" x14ac:dyDescent="0.4">
      <c r="A192" s="4" t="s">
        <v>66</v>
      </c>
      <c r="B192" s="19" t="s">
        <v>240</v>
      </c>
      <c r="C192" s="20" t="s">
        <v>580</v>
      </c>
      <c r="D192" s="19" t="s">
        <v>581</v>
      </c>
      <c r="E192" s="20" t="s">
        <v>1047</v>
      </c>
      <c r="F192" s="21">
        <v>950000</v>
      </c>
      <c r="G192" s="21">
        <v>950000</v>
      </c>
      <c r="H192" s="43">
        <v>0</v>
      </c>
      <c r="I192" s="8"/>
    </row>
    <row r="193" spans="1:9" x14ac:dyDescent="0.4">
      <c r="A193" s="4" t="s">
        <v>67</v>
      </c>
      <c r="B193" s="19" t="s">
        <v>457</v>
      </c>
      <c r="C193" s="20" t="s">
        <v>574</v>
      </c>
      <c r="D193" s="19" t="s">
        <v>575</v>
      </c>
      <c r="E193" s="20" t="s">
        <v>1047</v>
      </c>
      <c r="F193" s="21">
        <v>966666.66666670004</v>
      </c>
      <c r="G193" s="21">
        <v>966666.66666670004</v>
      </c>
      <c r="H193" s="43">
        <v>0</v>
      </c>
      <c r="I193" s="8"/>
    </row>
    <row r="194" spans="1:9" x14ac:dyDescent="0.4">
      <c r="A194" s="4" t="s">
        <v>51</v>
      </c>
      <c r="B194" s="19" t="s">
        <v>124</v>
      </c>
      <c r="C194" s="20" t="s">
        <v>125</v>
      </c>
      <c r="D194" s="19" t="s">
        <v>126</v>
      </c>
      <c r="E194" s="20" t="s">
        <v>1047</v>
      </c>
      <c r="F194" s="21">
        <v>1133333.3333333</v>
      </c>
      <c r="G194" s="21">
        <v>1100000</v>
      </c>
      <c r="H194" s="43">
        <v>-2.9411764705853822</v>
      </c>
      <c r="I194" s="8"/>
    </row>
    <row r="195" spans="1:9" x14ac:dyDescent="0.4">
      <c r="A195" s="4" t="s">
        <v>51</v>
      </c>
      <c r="B195" s="19" t="s">
        <v>124</v>
      </c>
      <c r="C195" s="20" t="s">
        <v>259</v>
      </c>
      <c r="D195" s="19" t="s">
        <v>260</v>
      </c>
      <c r="E195" s="20" t="s">
        <v>1047</v>
      </c>
      <c r="F195" s="21">
        <v>1066666.6666667</v>
      </c>
      <c r="G195" s="21">
        <v>1233333.3333333</v>
      </c>
      <c r="H195" s="43">
        <v>15.624999999993252</v>
      </c>
      <c r="I195" s="8"/>
    </row>
    <row r="196" spans="1:9" x14ac:dyDescent="0.4">
      <c r="A196" s="4" t="s">
        <v>71</v>
      </c>
      <c r="B196" s="19" t="s">
        <v>501</v>
      </c>
      <c r="C196" s="20" t="s">
        <v>504</v>
      </c>
      <c r="D196" s="19" t="s">
        <v>505</v>
      </c>
      <c r="E196" s="20" t="s">
        <v>1047</v>
      </c>
      <c r="F196" s="21">
        <v>636666.66666670004</v>
      </c>
      <c r="G196" s="21">
        <v>640000</v>
      </c>
      <c r="H196" s="43">
        <v>0.52356020941881631</v>
      </c>
      <c r="I196" s="8"/>
    </row>
    <row r="197" spans="1:9" x14ac:dyDescent="0.4">
      <c r="A197" s="4" t="s">
        <v>61</v>
      </c>
      <c r="B197" s="19" t="s">
        <v>166</v>
      </c>
      <c r="C197" s="20" t="s">
        <v>167</v>
      </c>
      <c r="D197" s="19" t="s">
        <v>168</v>
      </c>
      <c r="E197" s="20" t="s">
        <v>1047</v>
      </c>
      <c r="F197" s="21">
        <v>1000000</v>
      </c>
      <c r="G197" s="21">
        <v>1000000</v>
      </c>
      <c r="H197" s="43">
        <v>0</v>
      </c>
      <c r="I197" s="8"/>
    </row>
    <row r="198" spans="1:9" x14ac:dyDescent="0.4">
      <c r="A198" s="4" t="s">
        <v>65</v>
      </c>
      <c r="B198" s="19" t="s">
        <v>127</v>
      </c>
      <c r="C198" s="20" t="s">
        <v>412</v>
      </c>
      <c r="D198" s="19" t="s">
        <v>413</v>
      </c>
      <c r="E198" s="20" t="s">
        <v>1047</v>
      </c>
      <c r="F198" s="21">
        <v>500000</v>
      </c>
      <c r="G198" s="21">
        <v>500000</v>
      </c>
      <c r="H198" s="43">
        <v>0</v>
      </c>
      <c r="I198" s="8"/>
    </row>
    <row r="199" spans="1:9" x14ac:dyDescent="0.4">
      <c r="A199" s="4" t="s">
        <v>58</v>
      </c>
      <c r="B199" s="19" t="s">
        <v>179</v>
      </c>
      <c r="C199" s="20" t="s">
        <v>180</v>
      </c>
      <c r="D199" s="19" t="s">
        <v>181</v>
      </c>
      <c r="E199" s="20" t="s">
        <v>1048</v>
      </c>
      <c r="F199" s="21">
        <v>1700000</v>
      </c>
      <c r="G199" s="21">
        <v>1766666.6666666998</v>
      </c>
      <c r="H199" s="43">
        <v>3.9215686274529422</v>
      </c>
      <c r="I199" s="8"/>
    </row>
    <row r="200" spans="1:9" x14ac:dyDescent="0.4">
      <c r="A200" s="4" t="s">
        <v>58</v>
      </c>
      <c r="B200" s="19" t="s">
        <v>179</v>
      </c>
      <c r="C200" s="20" t="s">
        <v>356</v>
      </c>
      <c r="D200" s="19" t="s">
        <v>357</v>
      </c>
      <c r="E200" s="20" t="s">
        <v>1048</v>
      </c>
      <c r="F200" s="21">
        <v>2225000</v>
      </c>
      <c r="G200" s="21">
        <v>2175000</v>
      </c>
      <c r="H200" s="43">
        <v>-2.2471910112359601</v>
      </c>
      <c r="I200" s="8"/>
    </row>
    <row r="201" spans="1:9" x14ac:dyDescent="0.4">
      <c r="A201" s="4" t="s">
        <v>58</v>
      </c>
      <c r="B201" s="19" t="s">
        <v>179</v>
      </c>
      <c r="C201" s="20" t="s">
        <v>307</v>
      </c>
      <c r="D201" s="19" t="s">
        <v>308</v>
      </c>
      <c r="E201" s="20" t="s">
        <v>1048</v>
      </c>
      <c r="F201" s="21">
        <v>1733333.3333333002</v>
      </c>
      <c r="G201" s="21">
        <v>1800000</v>
      </c>
      <c r="H201" s="43">
        <v>3.8461538461558527</v>
      </c>
      <c r="I201" s="8"/>
    </row>
    <row r="202" spans="1:9" x14ac:dyDescent="0.4">
      <c r="A202" s="4" t="s">
        <v>58</v>
      </c>
      <c r="B202" s="19" t="s">
        <v>179</v>
      </c>
      <c r="C202" s="20" t="s">
        <v>197</v>
      </c>
      <c r="D202" s="19" t="s">
        <v>198</v>
      </c>
      <c r="E202" s="20" t="s">
        <v>1048</v>
      </c>
      <c r="F202" s="21">
        <v>1775000</v>
      </c>
      <c r="G202" s="21">
        <v>1725000</v>
      </c>
      <c r="H202" s="43">
        <v>-2.8169014084507005</v>
      </c>
      <c r="I202" s="8"/>
    </row>
    <row r="203" spans="1:9" x14ac:dyDescent="0.4">
      <c r="A203" s="4" t="s">
        <v>59</v>
      </c>
      <c r="B203" s="19" t="s">
        <v>158</v>
      </c>
      <c r="C203" s="20" t="s">
        <v>315</v>
      </c>
      <c r="D203" s="19" t="s">
        <v>316</v>
      </c>
      <c r="E203" s="20" t="s">
        <v>1049</v>
      </c>
      <c r="F203" s="21">
        <v>562500</v>
      </c>
      <c r="G203" s="21">
        <v>570000</v>
      </c>
      <c r="H203" s="43">
        <v>1.3333333333333419</v>
      </c>
      <c r="I203" s="8"/>
    </row>
    <row r="204" spans="1:9" x14ac:dyDescent="0.4">
      <c r="A204" s="4" t="s">
        <v>66</v>
      </c>
      <c r="B204" s="19" t="s">
        <v>240</v>
      </c>
      <c r="C204" s="20" t="s">
        <v>334</v>
      </c>
      <c r="D204" s="19" t="s">
        <v>335</v>
      </c>
      <c r="E204" s="20" t="s">
        <v>1050</v>
      </c>
      <c r="F204" s="21">
        <v>466666.66666669998</v>
      </c>
      <c r="G204" s="21">
        <v>600000</v>
      </c>
      <c r="H204" s="43">
        <v>28.571428571419379</v>
      </c>
      <c r="I204" s="8"/>
    </row>
    <row r="205" spans="1:9" x14ac:dyDescent="0.4">
      <c r="A205" s="4" t="s">
        <v>51</v>
      </c>
      <c r="B205" s="19" t="s">
        <v>124</v>
      </c>
      <c r="C205" s="20" t="s">
        <v>125</v>
      </c>
      <c r="D205" s="19" t="s">
        <v>126</v>
      </c>
      <c r="E205" s="20" t="s">
        <v>1050</v>
      </c>
      <c r="F205" s="21">
        <v>933333.33333329996</v>
      </c>
      <c r="G205" s="21">
        <v>933333.33333329996</v>
      </c>
      <c r="H205" s="43">
        <v>0</v>
      </c>
      <c r="I205" s="8"/>
    </row>
    <row r="206" spans="1:9" x14ac:dyDescent="0.4">
      <c r="A206" s="4" t="s">
        <v>51</v>
      </c>
      <c r="B206" s="19" t="s">
        <v>124</v>
      </c>
      <c r="C206" s="20" t="s">
        <v>259</v>
      </c>
      <c r="D206" s="19" t="s">
        <v>260</v>
      </c>
      <c r="E206" s="20" t="s">
        <v>1050</v>
      </c>
      <c r="F206" s="21">
        <v>1100000</v>
      </c>
      <c r="G206" s="21">
        <v>1083333.3333333</v>
      </c>
      <c r="H206" s="43">
        <v>-1.5151515151545445</v>
      </c>
      <c r="I206" s="8"/>
    </row>
    <row r="207" spans="1:9" x14ac:dyDescent="0.4">
      <c r="A207" s="4" t="s">
        <v>51</v>
      </c>
      <c r="B207" s="19" t="s">
        <v>124</v>
      </c>
      <c r="C207" s="20" t="s">
        <v>177</v>
      </c>
      <c r="D207" s="19" t="s">
        <v>178</v>
      </c>
      <c r="E207" s="20" t="s">
        <v>1050</v>
      </c>
      <c r="F207" s="21">
        <v>1033333.3333333</v>
      </c>
      <c r="G207" s="21">
        <v>1066666.6666667</v>
      </c>
      <c r="H207" s="43">
        <v>3.2258064516194729</v>
      </c>
      <c r="I207" s="8"/>
    </row>
    <row r="208" spans="1:9" x14ac:dyDescent="0.4">
      <c r="A208" s="4" t="s">
        <v>59</v>
      </c>
      <c r="B208" s="19" t="s">
        <v>158</v>
      </c>
      <c r="C208" s="20" t="s">
        <v>320</v>
      </c>
      <c r="D208" s="19" t="s">
        <v>321</v>
      </c>
      <c r="E208" s="20" t="s">
        <v>1050</v>
      </c>
      <c r="F208" s="21">
        <v>160000</v>
      </c>
      <c r="G208" s="21">
        <v>173333.33333329999</v>
      </c>
      <c r="H208" s="43">
        <v>8.333333333312499</v>
      </c>
      <c r="I208" s="8"/>
    </row>
    <row r="209" spans="1:9" x14ac:dyDescent="0.4">
      <c r="A209" s="4" t="s">
        <v>66</v>
      </c>
      <c r="B209" s="19" t="s">
        <v>240</v>
      </c>
      <c r="C209" s="20" t="s">
        <v>334</v>
      </c>
      <c r="D209" s="19" t="s">
        <v>335</v>
      </c>
      <c r="E209" s="20" t="s">
        <v>1051</v>
      </c>
      <c r="F209" s="21">
        <v>316666.66666669998</v>
      </c>
      <c r="G209" s="21">
        <v>400000</v>
      </c>
      <c r="H209" s="43">
        <v>26.315789473670929</v>
      </c>
      <c r="I209" s="8"/>
    </row>
    <row r="210" spans="1:9" x14ac:dyDescent="0.4">
      <c r="A210" s="4" t="s">
        <v>66</v>
      </c>
      <c r="B210" s="19" t="s">
        <v>240</v>
      </c>
      <c r="C210" s="20" t="s">
        <v>580</v>
      </c>
      <c r="D210" s="19" t="s">
        <v>581</v>
      </c>
      <c r="E210" s="20" t="s">
        <v>1052</v>
      </c>
      <c r="F210" s="21">
        <v>140000</v>
      </c>
      <c r="G210" s="21">
        <v>140000</v>
      </c>
      <c r="H210" s="43">
        <v>0</v>
      </c>
      <c r="I210" s="8"/>
    </row>
    <row r="211" spans="1:9" x14ac:dyDescent="0.4">
      <c r="A211" s="4" t="s">
        <v>58</v>
      </c>
      <c r="B211" s="19" t="s">
        <v>179</v>
      </c>
      <c r="C211" s="20" t="s">
        <v>356</v>
      </c>
      <c r="D211" s="19" t="s">
        <v>357</v>
      </c>
      <c r="E211" s="20" t="s">
        <v>1052</v>
      </c>
      <c r="F211" s="21">
        <v>1425000</v>
      </c>
      <c r="G211" s="21">
        <v>1475000</v>
      </c>
      <c r="H211" s="43">
        <v>3.5087719298245719</v>
      </c>
      <c r="I211" s="8"/>
    </row>
    <row r="212" spans="1:9" x14ac:dyDescent="0.4">
      <c r="A212" s="4" t="s">
        <v>64</v>
      </c>
      <c r="B212" s="19" t="s">
        <v>148</v>
      </c>
      <c r="C212" s="20" t="s">
        <v>354</v>
      </c>
      <c r="D212" s="19" t="s">
        <v>355</v>
      </c>
      <c r="E212" s="20" t="s">
        <v>1053</v>
      </c>
      <c r="F212" s="21">
        <v>766666.66666670016</v>
      </c>
      <c r="G212" s="21">
        <v>783333.33333329984</v>
      </c>
      <c r="H212" s="43">
        <v>2.1739130434694558</v>
      </c>
      <c r="I212" s="8"/>
    </row>
    <row r="213" spans="1:9" x14ac:dyDescent="0.4">
      <c r="A213" s="4" t="s">
        <v>64</v>
      </c>
      <c r="B213" s="19" t="s">
        <v>148</v>
      </c>
      <c r="C213" s="20" t="s">
        <v>149</v>
      </c>
      <c r="D213" s="19" t="s">
        <v>150</v>
      </c>
      <c r="E213" s="20" t="s">
        <v>1054</v>
      </c>
      <c r="F213" s="21">
        <v>1200000</v>
      </c>
      <c r="G213" s="21">
        <v>1600000</v>
      </c>
      <c r="H213" s="43">
        <v>33.333333333333321</v>
      </c>
      <c r="I213" s="8"/>
    </row>
    <row r="214" spans="1:9" x14ac:dyDescent="0.4">
      <c r="A214" s="4" t="s">
        <v>64</v>
      </c>
      <c r="B214" s="19" t="s">
        <v>148</v>
      </c>
      <c r="C214" s="20" t="s">
        <v>268</v>
      </c>
      <c r="D214" s="19" t="s">
        <v>269</v>
      </c>
      <c r="E214" s="20" t="s">
        <v>1054</v>
      </c>
      <c r="F214" s="21">
        <v>1000000</v>
      </c>
      <c r="G214" s="21">
        <v>1200000</v>
      </c>
      <c r="H214" s="43">
        <v>19.999999999999996</v>
      </c>
      <c r="I214" s="8"/>
    </row>
    <row r="215" spans="1:9" x14ac:dyDescent="0.4">
      <c r="A215" s="4" t="s">
        <v>64</v>
      </c>
      <c r="B215" s="19" t="s">
        <v>148</v>
      </c>
      <c r="C215" s="20" t="s">
        <v>270</v>
      </c>
      <c r="D215" s="19" t="s">
        <v>271</v>
      </c>
      <c r="E215" s="20" t="s">
        <v>1054</v>
      </c>
      <c r="F215" s="21">
        <v>1500000</v>
      </c>
      <c r="G215" s="21">
        <v>1500000</v>
      </c>
      <c r="H215" s="43">
        <v>0</v>
      </c>
      <c r="I215" s="8"/>
    </row>
    <row r="216" spans="1:9" x14ac:dyDescent="0.4">
      <c r="A216" s="4" t="s">
        <v>64</v>
      </c>
      <c r="B216" s="19" t="s">
        <v>148</v>
      </c>
      <c r="C216" s="20" t="s">
        <v>458</v>
      </c>
      <c r="D216" s="19" t="s">
        <v>459</v>
      </c>
      <c r="E216" s="20" t="s">
        <v>1054</v>
      </c>
      <c r="F216" s="21">
        <v>2000000</v>
      </c>
      <c r="G216" s="21">
        <v>2000000</v>
      </c>
      <c r="H216" s="43">
        <v>0</v>
      </c>
      <c r="I216" s="8"/>
    </row>
    <row r="217" spans="1:9" x14ac:dyDescent="0.4">
      <c r="A217" s="4" t="s">
        <v>64</v>
      </c>
      <c r="B217" s="19" t="s">
        <v>148</v>
      </c>
      <c r="C217" s="20" t="s">
        <v>629</v>
      </c>
      <c r="D217" s="19" t="s">
        <v>210</v>
      </c>
      <c r="E217" s="20" t="s">
        <v>1054</v>
      </c>
      <c r="F217" s="21">
        <v>700000</v>
      </c>
      <c r="G217" s="21">
        <v>700000</v>
      </c>
      <c r="H217" s="43">
        <v>0</v>
      </c>
      <c r="I217" s="8"/>
    </row>
    <row r="218" spans="1:9" x14ac:dyDescent="0.4">
      <c r="A218" s="4" t="s">
        <v>64</v>
      </c>
      <c r="B218" s="19" t="s">
        <v>148</v>
      </c>
      <c r="C218" s="20" t="s">
        <v>270</v>
      </c>
      <c r="D218" s="19" t="s">
        <v>271</v>
      </c>
      <c r="E218" s="20" t="s">
        <v>1055</v>
      </c>
      <c r="F218" s="21">
        <v>1000000</v>
      </c>
      <c r="G218" s="21">
        <v>1000000</v>
      </c>
      <c r="H218" s="43">
        <v>0</v>
      </c>
      <c r="I218" s="8"/>
    </row>
    <row r="219" spans="1:9" x14ac:dyDescent="0.4">
      <c r="A219" s="4" t="s">
        <v>64</v>
      </c>
      <c r="B219" s="19" t="s">
        <v>148</v>
      </c>
      <c r="C219" s="20" t="s">
        <v>458</v>
      </c>
      <c r="D219" s="19" t="s">
        <v>459</v>
      </c>
      <c r="E219" s="20" t="s">
        <v>1055</v>
      </c>
      <c r="F219" s="21">
        <v>1316666.6666667</v>
      </c>
      <c r="G219" s="21">
        <v>1350000</v>
      </c>
      <c r="H219" s="43">
        <v>2.5316455696176461</v>
      </c>
      <c r="I219" s="8"/>
    </row>
    <row r="220" spans="1:9" x14ac:dyDescent="0.4">
      <c r="A220" s="4" t="s">
        <v>64</v>
      </c>
      <c r="B220" s="19" t="s">
        <v>148</v>
      </c>
      <c r="C220" s="20" t="s">
        <v>354</v>
      </c>
      <c r="D220" s="19" t="s">
        <v>355</v>
      </c>
      <c r="E220" s="20" t="s">
        <v>1055</v>
      </c>
      <c r="F220" s="21">
        <v>666666.66666670004</v>
      </c>
      <c r="G220" s="21">
        <v>716666.66666670004</v>
      </c>
      <c r="H220" s="43">
        <v>7.499999999999619</v>
      </c>
      <c r="I220" s="8"/>
    </row>
    <row r="221" spans="1:9" x14ac:dyDescent="0.4">
      <c r="A221" s="4" t="s">
        <v>54</v>
      </c>
      <c r="B221" s="19" t="s">
        <v>155</v>
      </c>
      <c r="C221" s="20" t="s">
        <v>425</v>
      </c>
      <c r="D221" s="19" t="s">
        <v>426</v>
      </c>
      <c r="E221" s="20" t="s">
        <v>1056</v>
      </c>
      <c r="F221" s="21">
        <v>493333.33333330002</v>
      </c>
      <c r="G221" s="21">
        <v>570000</v>
      </c>
      <c r="H221" s="43">
        <v>15.54054054054834</v>
      </c>
      <c r="I221" s="8"/>
    </row>
    <row r="222" spans="1:9" x14ac:dyDescent="0.4">
      <c r="A222" s="4" t="s">
        <v>55</v>
      </c>
      <c r="B222" s="19" t="s">
        <v>188</v>
      </c>
      <c r="C222" s="20" t="s">
        <v>280</v>
      </c>
      <c r="D222" s="19" t="s">
        <v>281</v>
      </c>
      <c r="E222" s="20" t="s">
        <v>1056</v>
      </c>
      <c r="F222" s="21">
        <v>516666.66666669998</v>
      </c>
      <c r="G222" s="21">
        <v>546666.66666670004</v>
      </c>
      <c r="H222" s="43">
        <v>5.8064516129028503</v>
      </c>
      <c r="I222" s="8"/>
    </row>
    <row r="223" spans="1:9" x14ac:dyDescent="0.4">
      <c r="A223" s="4" t="s">
        <v>55</v>
      </c>
      <c r="B223" s="19" t="s">
        <v>188</v>
      </c>
      <c r="C223" s="20" t="s">
        <v>1057</v>
      </c>
      <c r="D223" s="19" t="s">
        <v>1058</v>
      </c>
      <c r="E223" s="20" t="s">
        <v>1056</v>
      </c>
      <c r="F223" s="21">
        <v>550000</v>
      </c>
      <c r="G223" s="21">
        <v>560000</v>
      </c>
      <c r="H223" s="43">
        <v>1.8181818181818077</v>
      </c>
      <c r="I223" s="8"/>
    </row>
    <row r="224" spans="1:9" x14ac:dyDescent="0.4">
      <c r="A224" s="4" t="s">
        <v>65</v>
      </c>
      <c r="B224" s="19" t="s">
        <v>127</v>
      </c>
      <c r="C224" s="20" t="s">
        <v>171</v>
      </c>
      <c r="D224" s="19" t="s">
        <v>172</v>
      </c>
      <c r="E224" s="20" t="s">
        <v>1059</v>
      </c>
      <c r="F224" s="21">
        <v>300000</v>
      </c>
      <c r="G224" s="21">
        <v>300000</v>
      </c>
      <c r="H224" s="43">
        <v>0</v>
      </c>
      <c r="I224" s="8"/>
    </row>
    <row r="225" spans="1:9" x14ac:dyDescent="0.4">
      <c r="A225" s="4" t="s">
        <v>67</v>
      </c>
      <c r="B225" s="19" t="s">
        <v>457</v>
      </c>
      <c r="C225" s="20" t="s">
        <v>511</v>
      </c>
      <c r="D225" s="19" t="s">
        <v>512</v>
      </c>
      <c r="E225" s="20" t="s">
        <v>1060</v>
      </c>
      <c r="F225" s="21">
        <v>450000</v>
      </c>
      <c r="G225" s="21">
        <v>516666.66666669998</v>
      </c>
      <c r="H225" s="43">
        <v>14.814814814822205</v>
      </c>
      <c r="I225" s="8"/>
    </row>
    <row r="226" spans="1:9" x14ac:dyDescent="0.4">
      <c r="A226" s="4" t="s">
        <v>71</v>
      </c>
      <c r="B226" s="19" t="s">
        <v>501</v>
      </c>
      <c r="C226" s="20" t="s">
        <v>504</v>
      </c>
      <c r="D226" s="19" t="s">
        <v>505</v>
      </c>
      <c r="E226" s="20" t="s">
        <v>1060</v>
      </c>
      <c r="F226" s="21">
        <v>343333.33333330002</v>
      </c>
      <c r="G226" s="21">
        <v>353333.33333330002</v>
      </c>
      <c r="H226" s="43">
        <v>2.9126213592235892</v>
      </c>
      <c r="I226" s="8"/>
    </row>
    <row r="227" spans="1:9" x14ac:dyDescent="0.4">
      <c r="A227" s="4" t="s">
        <v>64</v>
      </c>
      <c r="B227" s="19" t="s">
        <v>148</v>
      </c>
      <c r="C227" s="20" t="s">
        <v>149</v>
      </c>
      <c r="D227" s="19" t="s">
        <v>150</v>
      </c>
      <c r="E227" s="20" t="s">
        <v>1060</v>
      </c>
      <c r="F227" s="21">
        <v>2366666.6666666996</v>
      </c>
      <c r="G227" s="21">
        <v>2433333.3333333004</v>
      </c>
      <c r="H227" s="43">
        <v>2.816901408447837</v>
      </c>
      <c r="I227" s="8"/>
    </row>
    <row r="228" spans="1:9" x14ac:dyDescent="0.4">
      <c r="A228" s="4" t="s">
        <v>70</v>
      </c>
      <c r="B228" s="19" t="s">
        <v>556</v>
      </c>
      <c r="C228" s="20" t="s">
        <v>561</v>
      </c>
      <c r="D228" s="19" t="s">
        <v>562</v>
      </c>
      <c r="E228" s="20" t="s">
        <v>1061</v>
      </c>
      <c r="F228" s="21">
        <v>350000</v>
      </c>
      <c r="G228" s="21">
        <v>350000</v>
      </c>
      <c r="H228" s="43">
        <v>0</v>
      </c>
      <c r="I228" s="8"/>
    </row>
    <row r="229" spans="1:9" x14ac:dyDescent="0.4">
      <c r="A229" s="4" t="s">
        <v>75</v>
      </c>
      <c r="B229" s="19" t="s">
        <v>540</v>
      </c>
      <c r="C229" s="20" t="s">
        <v>951</v>
      </c>
      <c r="D229" s="19" t="s">
        <v>952</v>
      </c>
      <c r="E229" s="20" t="s">
        <v>1062</v>
      </c>
      <c r="F229" s="21">
        <v>338333.33333330002</v>
      </c>
      <c r="G229" s="21">
        <v>343333.33333330002</v>
      </c>
      <c r="H229" s="43">
        <v>1.4778325123154139</v>
      </c>
      <c r="I229" s="8"/>
    </row>
    <row r="230" spans="1:9" x14ac:dyDescent="0.4">
      <c r="A230" s="4" t="s">
        <v>64</v>
      </c>
      <c r="B230" s="19" t="s">
        <v>148</v>
      </c>
      <c r="C230" s="20" t="s">
        <v>149</v>
      </c>
      <c r="D230" s="19" t="s">
        <v>150</v>
      </c>
      <c r="E230" s="20" t="s">
        <v>1062</v>
      </c>
      <c r="F230" s="21">
        <v>1000000</v>
      </c>
      <c r="G230" s="21">
        <v>1000000</v>
      </c>
      <c r="H230" s="43">
        <v>0</v>
      </c>
      <c r="I230" s="8"/>
    </row>
    <row r="231" spans="1:9" x14ac:dyDescent="0.4">
      <c r="A231" s="4" t="s">
        <v>64</v>
      </c>
      <c r="B231" s="19" t="s">
        <v>148</v>
      </c>
      <c r="C231" s="20" t="s">
        <v>354</v>
      </c>
      <c r="D231" s="19" t="s">
        <v>355</v>
      </c>
      <c r="E231" s="20" t="s">
        <v>1062</v>
      </c>
      <c r="F231" s="21">
        <v>766666.66666670016</v>
      </c>
      <c r="G231" s="21">
        <v>783333.33333329984</v>
      </c>
      <c r="H231" s="43">
        <v>2.1739130434694558</v>
      </c>
      <c r="I231" s="8"/>
    </row>
    <row r="232" spans="1:9" x14ac:dyDescent="0.4">
      <c r="A232" s="4" t="s">
        <v>75</v>
      </c>
      <c r="B232" s="19" t="s">
        <v>540</v>
      </c>
      <c r="C232" s="20" t="s">
        <v>951</v>
      </c>
      <c r="D232" s="19" t="s">
        <v>952</v>
      </c>
      <c r="E232" s="20" t="s">
        <v>1063</v>
      </c>
      <c r="F232" s="21">
        <v>283333.33333330002</v>
      </c>
      <c r="G232" s="21">
        <v>290000</v>
      </c>
      <c r="H232" s="43">
        <v>2.3529411764826138</v>
      </c>
      <c r="I232" s="8"/>
    </row>
    <row r="233" spans="1:9" x14ac:dyDescent="0.4">
      <c r="A233" s="4" t="s">
        <v>54</v>
      </c>
      <c r="B233" s="19" t="s">
        <v>155</v>
      </c>
      <c r="C233" s="20" t="s">
        <v>425</v>
      </c>
      <c r="D233" s="19" t="s">
        <v>426</v>
      </c>
      <c r="E233" s="20" t="s">
        <v>1063</v>
      </c>
      <c r="F233" s="21">
        <v>450000</v>
      </c>
      <c r="G233" s="21">
        <v>576666.66666670004</v>
      </c>
      <c r="H233" s="43">
        <v>28.148148148155567</v>
      </c>
      <c r="I233" s="8"/>
    </row>
    <row r="234" spans="1:9" x14ac:dyDescent="0.4">
      <c r="A234" s="4" t="s">
        <v>54</v>
      </c>
      <c r="B234" s="19" t="s">
        <v>155</v>
      </c>
      <c r="C234" s="20" t="s">
        <v>427</v>
      </c>
      <c r="D234" s="19" t="s">
        <v>428</v>
      </c>
      <c r="E234" s="20" t="s">
        <v>1063</v>
      </c>
      <c r="F234" s="21">
        <v>563333.33333329996</v>
      </c>
      <c r="G234" s="21">
        <v>633333.33333329996</v>
      </c>
      <c r="H234" s="43">
        <v>12.426035502959303</v>
      </c>
      <c r="I234" s="8"/>
    </row>
    <row r="235" spans="1:9" x14ac:dyDescent="0.4">
      <c r="A235" s="4" t="s">
        <v>53</v>
      </c>
      <c r="B235" s="19" t="s">
        <v>174</v>
      </c>
      <c r="C235" s="20" t="s">
        <v>228</v>
      </c>
      <c r="D235" s="19" t="s">
        <v>229</v>
      </c>
      <c r="E235" s="20" t="s">
        <v>1064</v>
      </c>
      <c r="F235" s="21" t="s">
        <v>136</v>
      </c>
      <c r="G235" s="21">
        <v>100000</v>
      </c>
      <c r="H235" s="43" t="s">
        <v>136</v>
      </c>
      <c r="I235" s="8"/>
    </row>
    <row r="236" spans="1:9" x14ac:dyDescent="0.4">
      <c r="A236" s="4" t="s">
        <v>53</v>
      </c>
      <c r="B236" s="19" t="s">
        <v>174</v>
      </c>
      <c r="C236" s="20" t="s">
        <v>442</v>
      </c>
      <c r="D236" s="19" t="s">
        <v>443</v>
      </c>
      <c r="E236" s="20" t="s">
        <v>1064</v>
      </c>
      <c r="F236" s="21" t="s">
        <v>136</v>
      </c>
      <c r="G236" s="21">
        <v>103333.33333330002</v>
      </c>
      <c r="H236" s="43" t="s">
        <v>136</v>
      </c>
      <c r="I236" s="8"/>
    </row>
    <row r="237" spans="1:9" x14ac:dyDescent="0.4">
      <c r="A237" s="4" t="s">
        <v>57</v>
      </c>
      <c r="B237" s="19" t="s">
        <v>185</v>
      </c>
      <c r="C237" s="20" t="s">
        <v>247</v>
      </c>
      <c r="D237" s="19" t="s">
        <v>248</v>
      </c>
      <c r="E237" s="20" t="s">
        <v>1064</v>
      </c>
      <c r="F237" s="21" t="s">
        <v>136</v>
      </c>
      <c r="G237" s="21">
        <v>96666.666666699981</v>
      </c>
      <c r="H237" s="43" t="s">
        <v>136</v>
      </c>
      <c r="I237" s="8"/>
    </row>
    <row r="238" spans="1:9" x14ac:dyDescent="0.4">
      <c r="A238" s="9" t="s">
        <v>57</v>
      </c>
      <c r="B238" s="10" t="s">
        <v>185</v>
      </c>
      <c r="C238" s="11" t="s">
        <v>255</v>
      </c>
      <c r="D238" s="10" t="s">
        <v>256</v>
      </c>
      <c r="E238" s="11" t="s">
        <v>1064</v>
      </c>
      <c r="F238" s="12" t="s">
        <v>136</v>
      </c>
      <c r="G238" s="12">
        <v>93333.333333300019</v>
      </c>
      <c r="H238" s="44" t="s">
        <v>136</v>
      </c>
      <c r="I238" s="8"/>
    </row>
    <row r="240" spans="1:9" ht="16.5" customHeight="1" x14ac:dyDescent="0.4">
      <c r="A240" s="107" t="s">
        <v>78</v>
      </c>
      <c r="B240" s="107"/>
      <c r="C240" s="107"/>
      <c r="D240" s="107"/>
      <c r="E240" s="107"/>
      <c r="F240" s="107"/>
      <c r="G240" s="107"/>
      <c r="H240" s="107"/>
      <c r="I240" s="61"/>
    </row>
    <row r="241" spans="1:9" x14ac:dyDescent="0.4">
      <c r="A241" s="107"/>
      <c r="B241" s="107"/>
      <c r="C241" s="107"/>
      <c r="D241" s="107"/>
      <c r="E241" s="107"/>
      <c r="F241" s="107"/>
      <c r="G241" s="107"/>
      <c r="H241" s="107"/>
      <c r="I241" s="61"/>
    </row>
  </sheetData>
  <mergeCells count="5">
    <mergeCell ref="A1:H3"/>
    <mergeCell ref="I1:I2"/>
    <mergeCell ref="A4:H5"/>
    <mergeCell ref="A6:H8"/>
    <mergeCell ref="A240:H241"/>
  </mergeCells>
  <hyperlinks>
    <hyperlink ref="I1" location="Índice!A1" display="Regresar al índice"/>
  </hyperlinks>
  <pageMargins left="0.7" right="0.7" top="0.75" bottom="0.75" header="0.3" footer="0.3"/>
  <pageSetup orientation="portrait" horizontalDpi="4294967294" verticalDpi="4294967294" r:id="rId1"/>
  <ignoredErrors>
    <ignoredError sqref="A11:H23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3"/>
  <sheetViews>
    <sheetView workbookViewId="0">
      <selection activeCell="A6" sqref="A6:I8"/>
    </sheetView>
  </sheetViews>
  <sheetFormatPr baseColWidth="10" defaultColWidth="11.44140625" defaultRowHeight="16.8" x14ac:dyDescent="0.4"/>
  <cols>
    <col min="1" max="1" width="12.44140625" style="3" bestFit="1" customWidth="1"/>
    <col min="2" max="2" width="13.44140625" style="3" customWidth="1"/>
    <col min="3" max="3" width="8.6640625" style="3" customWidth="1"/>
    <col min="4" max="4" width="16.6640625" style="3" customWidth="1"/>
    <col min="5" max="5" width="39.44140625" style="13" customWidth="1"/>
    <col min="6" max="6" width="21" style="13" bestFit="1" customWidth="1"/>
    <col min="7" max="7" width="17.109375" style="22" bestFit="1" customWidth="1"/>
    <col min="8" max="8" width="17" style="22" customWidth="1"/>
    <col min="9" max="9" width="9.5546875" style="23" bestFit="1" customWidth="1"/>
    <col min="10" max="10" width="18" style="3" bestFit="1" customWidth="1"/>
    <col min="11" max="16384" width="11.44140625" style="3"/>
  </cols>
  <sheetData>
    <row r="1" spans="1:10" s="2" customFormat="1" ht="12.75" customHeight="1" x14ac:dyDescent="0.3">
      <c r="A1" s="109"/>
      <c r="B1" s="109"/>
      <c r="C1" s="109"/>
      <c r="D1" s="109"/>
      <c r="E1" s="109"/>
      <c r="F1" s="109"/>
      <c r="G1" s="109"/>
      <c r="H1" s="109"/>
      <c r="I1" s="109"/>
      <c r="J1" s="88" t="s">
        <v>37</v>
      </c>
    </row>
    <row r="2" spans="1:10" s="2" customFormat="1" ht="13.2" x14ac:dyDescent="0.3">
      <c r="A2" s="109"/>
      <c r="B2" s="109"/>
      <c r="C2" s="109"/>
      <c r="D2" s="109"/>
      <c r="E2" s="109"/>
      <c r="F2" s="109"/>
      <c r="G2" s="109"/>
      <c r="H2" s="109"/>
      <c r="I2" s="109"/>
      <c r="J2" s="88"/>
    </row>
    <row r="3" spans="1:10" s="2" customFormat="1" ht="56.1" customHeight="1" x14ac:dyDescent="0.3">
      <c r="A3" s="109"/>
      <c r="B3" s="109"/>
      <c r="C3" s="109"/>
      <c r="D3" s="109"/>
      <c r="E3" s="109"/>
      <c r="F3" s="109"/>
      <c r="G3" s="109"/>
      <c r="H3" s="109"/>
      <c r="I3" s="109"/>
    </row>
    <row r="4" spans="1:10" s="2" customFormat="1" ht="12" customHeight="1" x14ac:dyDescent="0.3">
      <c r="A4" s="110" t="str">
        <f>+Índice!A5</f>
        <v>Insumos y factores de la producción agropecuaria - Febrero 2022</v>
      </c>
      <c r="B4" s="110"/>
      <c r="C4" s="110"/>
      <c r="D4" s="110"/>
      <c r="E4" s="110"/>
      <c r="F4" s="110"/>
      <c r="G4" s="110"/>
      <c r="H4" s="110"/>
      <c r="I4" s="110"/>
    </row>
    <row r="5" spans="1:10" s="2" customFormat="1" ht="17.100000000000001" customHeight="1" x14ac:dyDescent="0.3">
      <c r="A5" s="110"/>
      <c r="B5" s="110"/>
      <c r="C5" s="110"/>
      <c r="D5" s="110"/>
      <c r="E5" s="110"/>
      <c r="F5" s="110"/>
      <c r="G5" s="110"/>
      <c r="H5" s="110"/>
      <c r="I5" s="110"/>
    </row>
    <row r="6" spans="1:10" s="2" customFormat="1" ht="11.1" customHeight="1" x14ac:dyDescent="0.3">
      <c r="A6" s="101" t="s">
        <v>115</v>
      </c>
      <c r="B6" s="111"/>
      <c r="C6" s="111"/>
      <c r="D6" s="111"/>
      <c r="E6" s="111"/>
      <c r="F6" s="111"/>
      <c r="G6" s="111"/>
      <c r="H6" s="111"/>
      <c r="I6" s="103"/>
    </row>
    <row r="7" spans="1:10" s="2" customFormat="1" ht="12" customHeight="1" x14ac:dyDescent="0.3">
      <c r="A7" s="101"/>
      <c r="B7" s="111"/>
      <c r="C7" s="111"/>
      <c r="D7" s="111"/>
      <c r="E7" s="111"/>
      <c r="F7" s="111"/>
      <c r="G7" s="111"/>
      <c r="H7" s="111"/>
      <c r="I7" s="103"/>
    </row>
    <row r="8" spans="1:10" s="2" customFormat="1" ht="12" customHeight="1" x14ac:dyDescent="0.3">
      <c r="A8" s="104"/>
      <c r="B8" s="105"/>
      <c r="C8" s="105"/>
      <c r="D8" s="105"/>
      <c r="E8" s="105"/>
      <c r="F8" s="105"/>
      <c r="G8" s="105"/>
      <c r="H8" s="105"/>
      <c r="I8" s="106"/>
    </row>
    <row r="9" spans="1:10" s="2" customFormat="1" ht="13.2" x14ac:dyDescent="0.3"/>
    <row r="10" spans="1:10" ht="30.75" customHeight="1" x14ac:dyDescent="0.4">
      <c r="A10" s="15" t="s">
        <v>1</v>
      </c>
      <c r="B10" s="16" t="s">
        <v>0</v>
      </c>
      <c r="C10" s="16" t="s">
        <v>3</v>
      </c>
      <c r="D10" s="16" t="s">
        <v>2</v>
      </c>
      <c r="E10" s="16" t="s">
        <v>47</v>
      </c>
      <c r="F10" s="16" t="s">
        <v>48</v>
      </c>
      <c r="G10" s="17" t="s">
        <v>100</v>
      </c>
      <c r="H10" s="17" t="s">
        <v>112</v>
      </c>
      <c r="I10" s="18" t="s">
        <v>4</v>
      </c>
    </row>
    <row r="11" spans="1:10" x14ac:dyDescent="0.4">
      <c r="A11" s="4" t="s">
        <v>65</v>
      </c>
      <c r="B11" s="19" t="s">
        <v>127</v>
      </c>
      <c r="C11" s="20" t="s">
        <v>379</v>
      </c>
      <c r="D11" s="19" t="s">
        <v>380</v>
      </c>
      <c r="E11" s="20" t="s">
        <v>901</v>
      </c>
      <c r="F11" s="20" t="s">
        <v>902</v>
      </c>
      <c r="G11" s="21">
        <v>6666.6666666666988</v>
      </c>
      <c r="H11" s="21">
        <v>7666.6666666667006</v>
      </c>
      <c r="I11" s="43">
        <v>14.999999999999924</v>
      </c>
      <c r="J11" s="8"/>
    </row>
    <row r="12" spans="1:10" x14ac:dyDescent="0.4">
      <c r="A12" s="4" t="s">
        <v>65</v>
      </c>
      <c r="B12" s="19" t="s">
        <v>127</v>
      </c>
      <c r="C12" s="20" t="s">
        <v>292</v>
      </c>
      <c r="D12" s="19" t="s">
        <v>293</v>
      </c>
      <c r="E12" s="20" t="s">
        <v>901</v>
      </c>
      <c r="F12" s="20" t="s">
        <v>902</v>
      </c>
      <c r="G12" s="21">
        <v>6333.3333333333012</v>
      </c>
      <c r="H12" s="21">
        <v>6333.3333333333012</v>
      </c>
      <c r="I12" s="43">
        <v>0</v>
      </c>
      <c r="J12" s="8"/>
    </row>
    <row r="13" spans="1:10" x14ac:dyDescent="0.4">
      <c r="A13" s="4" t="s">
        <v>65</v>
      </c>
      <c r="B13" s="19" t="s">
        <v>127</v>
      </c>
      <c r="C13" s="20" t="s">
        <v>379</v>
      </c>
      <c r="D13" s="19" t="s">
        <v>380</v>
      </c>
      <c r="E13" s="20" t="s">
        <v>903</v>
      </c>
      <c r="F13" s="20" t="s">
        <v>902</v>
      </c>
      <c r="G13" s="21">
        <v>5666.6666666666988</v>
      </c>
      <c r="H13" s="21">
        <v>6333.3333333333012</v>
      </c>
      <c r="I13" s="43">
        <v>11.7647058823517</v>
      </c>
      <c r="J13" s="8"/>
    </row>
    <row r="14" spans="1:10" x14ac:dyDescent="0.4">
      <c r="A14" s="4" t="s">
        <v>51</v>
      </c>
      <c r="B14" s="19" t="s">
        <v>124</v>
      </c>
      <c r="C14" s="20" t="s">
        <v>261</v>
      </c>
      <c r="D14" s="19" t="s">
        <v>262</v>
      </c>
      <c r="E14" s="20" t="s">
        <v>904</v>
      </c>
      <c r="F14" s="20" t="s">
        <v>905</v>
      </c>
      <c r="G14" s="21">
        <v>151666.66666666669</v>
      </c>
      <c r="H14" s="21">
        <v>154000</v>
      </c>
      <c r="I14" s="43">
        <v>1.5384615384615332</v>
      </c>
      <c r="J14" s="8"/>
    </row>
    <row r="15" spans="1:10" x14ac:dyDescent="0.4">
      <c r="A15" s="4" t="s">
        <v>64</v>
      </c>
      <c r="B15" s="19" t="s">
        <v>148</v>
      </c>
      <c r="C15" s="20" t="s">
        <v>151</v>
      </c>
      <c r="D15" s="19" t="s">
        <v>152</v>
      </c>
      <c r="E15" s="20" t="s">
        <v>906</v>
      </c>
      <c r="F15" s="20" t="s">
        <v>907</v>
      </c>
      <c r="G15" s="21">
        <v>23702.2</v>
      </c>
      <c r="H15" s="21">
        <v>23377.75</v>
      </c>
      <c r="I15" s="43">
        <v>-1.3688602745736691</v>
      </c>
      <c r="J15" s="8"/>
    </row>
    <row r="16" spans="1:10" x14ac:dyDescent="0.4">
      <c r="A16" s="4" t="s">
        <v>64</v>
      </c>
      <c r="B16" s="19" t="s">
        <v>148</v>
      </c>
      <c r="C16" s="20" t="s">
        <v>153</v>
      </c>
      <c r="D16" s="19" t="s">
        <v>154</v>
      </c>
      <c r="E16" s="20" t="s">
        <v>906</v>
      </c>
      <c r="F16" s="20" t="s">
        <v>907</v>
      </c>
      <c r="G16" s="21" t="s">
        <v>136</v>
      </c>
      <c r="H16" s="21">
        <v>25077.75</v>
      </c>
      <c r="I16" s="43" t="s">
        <v>136</v>
      </c>
      <c r="J16" s="8"/>
    </row>
    <row r="17" spans="1:10" x14ac:dyDescent="0.4">
      <c r="A17" s="4" t="s">
        <v>56</v>
      </c>
      <c r="B17" s="19" t="s">
        <v>224</v>
      </c>
      <c r="C17" s="20" t="s">
        <v>225</v>
      </c>
      <c r="D17" s="19" t="s">
        <v>224</v>
      </c>
      <c r="E17" s="20" t="s">
        <v>908</v>
      </c>
      <c r="F17" s="20" t="s">
        <v>469</v>
      </c>
      <c r="G17" s="21">
        <v>27192.666666666701</v>
      </c>
      <c r="H17" s="21">
        <v>27222.333333333299</v>
      </c>
      <c r="I17" s="43">
        <v>0.10909804113830024</v>
      </c>
      <c r="J17" s="8"/>
    </row>
    <row r="18" spans="1:10" x14ac:dyDescent="0.4">
      <c r="A18" s="4" t="s">
        <v>56</v>
      </c>
      <c r="B18" s="19" t="s">
        <v>224</v>
      </c>
      <c r="C18" s="20" t="s">
        <v>225</v>
      </c>
      <c r="D18" s="19" t="s">
        <v>224</v>
      </c>
      <c r="E18" s="20" t="s">
        <v>908</v>
      </c>
      <c r="F18" s="20" t="s">
        <v>907</v>
      </c>
      <c r="G18" s="21">
        <v>106303.6666666667</v>
      </c>
      <c r="H18" s="21">
        <v>109889</v>
      </c>
      <c r="I18" s="43">
        <v>3.3727278143431474</v>
      </c>
      <c r="J18" s="8"/>
    </row>
    <row r="19" spans="1:10" x14ac:dyDescent="0.4">
      <c r="A19" s="4" t="s">
        <v>66</v>
      </c>
      <c r="B19" s="19" t="s">
        <v>240</v>
      </c>
      <c r="C19" s="20" t="s">
        <v>241</v>
      </c>
      <c r="D19" s="19" t="s">
        <v>242</v>
      </c>
      <c r="E19" s="20" t="s">
        <v>909</v>
      </c>
      <c r="F19" s="20" t="s">
        <v>878</v>
      </c>
      <c r="G19" s="21">
        <v>163483</v>
      </c>
      <c r="H19" s="21">
        <v>164000</v>
      </c>
      <c r="I19" s="43">
        <v>0.3162408323801324</v>
      </c>
      <c r="J19" s="8"/>
    </row>
    <row r="20" spans="1:10" x14ac:dyDescent="0.4">
      <c r="A20" s="4" t="s">
        <v>51</v>
      </c>
      <c r="B20" s="19" t="s">
        <v>124</v>
      </c>
      <c r="C20" s="20" t="s">
        <v>125</v>
      </c>
      <c r="D20" s="19" t="s">
        <v>126</v>
      </c>
      <c r="E20" s="20" t="s">
        <v>909</v>
      </c>
      <c r="F20" s="20" t="s">
        <v>878</v>
      </c>
      <c r="G20" s="21">
        <v>159092</v>
      </c>
      <c r="H20" s="21">
        <v>160213</v>
      </c>
      <c r="I20" s="43">
        <v>0.70462373972293146</v>
      </c>
      <c r="J20" s="8"/>
    </row>
    <row r="21" spans="1:10" x14ac:dyDescent="0.4">
      <c r="A21" s="4" t="s">
        <v>71</v>
      </c>
      <c r="B21" s="19" t="s">
        <v>501</v>
      </c>
      <c r="C21" s="20" t="s">
        <v>504</v>
      </c>
      <c r="D21" s="19" t="s">
        <v>505</v>
      </c>
      <c r="E21" s="20" t="s">
        <v>909</v>
      </c>
      <c r="F21" s="20" t="s">
        <v>878</v>
      </c>
      <c r="G21" s="21">
        <v>160213</v>
      </c>
      <c r="H21" s="21">
        <v>163483</v>
      </c>
      <c r="I21" s="43">
        <v>2.041032874985182</v>
      </c>
      <c r="J21" s="8"/>
    </row>
    <row r="22" spans="1:10" x14ac:dyDescent="0.4">
      <c r="A22" s="4" t="s">
        <v>63</v>
      </c>
      <c r="B22" s="19" t="s">
        <v>263</v>
      </c>
      <c r="C22" s="20" t="s">
        <v>404</v>
      </c>
      <c r="D22" s="19" t="s">
        <v>405</v>
      </c>
      <c r="E22" s="20" t="s">
        <v>909</v>
      </c>
      <c r="F22" s="20" t="s">
        <v>878</v>
      </c>
      <c r="G22" s="21">
        <v>163483</v>
      </c>
      <c r="H22" s="21">
        <v>163483</v>
      </c>
      <c r="I22" s="43">
        <v>0</v>
      </c>
      <c r="J22" s="8"/>
    </row>
    <row r="23" spans="1:10" x14ac:dyDescent="0.4">
      <c r="A23" s="4" t="s">
        <v>61</v>
      </c>
      <c r="B23" s="19" t="s">
        <v>166</v>
      </c>
      <c r="C23" s="20" t="s">
        <v>167</v>
      </c>
      <c r="D23" s="19" t="s">
        <v>168</v>
      </c>
      <c r="E23" s="20" t="s">
        <v>909</v>
      </c>
      <c r="F23" s="20" t="s">
        <v>878</v>
      </c>
      <c r="G23" s="21">
        <v>162000</v>
      </c>
      <c r="H23" s="21">
        <v>162339</v>
      </c>
      <c r="I23" s="43">
        <v>0.20925925925925348</v>
      </c>
      <c r="J23" s="8"/>
    </row>
    <row r="24" spans="1:10" x14ac:dyDescent="0.4">
      <c r="A24" s="4" t="s">
        <v>65</v>
      </c>
      <c r="B24" s="19" t="s">
        <v>127</v>
      </c>
      <c r="C24" s="20" t="s">
        <v>412</v>
      </c>
      <c r="D24" s="19" t="s">
        <v>413</v>
      </c>
      <c r="E24" s="20" t="s">
        <v>909</v>
      </c>
      <c r="F24" s="20" t="s">
        <v>878</v>
      </c>
      <c r="G24" s="21">
        <v>163483</v>
      </c>
      <c r="H24" s="21">
        <v>163483</v>
      </c>
      <c r="I24" s="43">
        <v>0</v>
      </c>
      <c r="J24" s="8"/>
    </row>
    <row r="25" spans="1:10" x14ac:dyDescent="0.4">
      <c r="A25" s="4" t="s">
        <v>58</v>
      </c>
      <c r="B25" s="19" t="s">
        <v>179</v>
      </c>
      <c r="C25" s="20" t="s">
        <v>180</v>
      </c>
      <c r="D25" s="19" t="s">
        <v>181</v>
      </c>
      <c r="E25" s="20" t="s">
        <v>909</v>
      </c>
      <c r="F25" s="20" t="s">
        <v>878</v>
      </c>
      <c r="G25" s="21">
        <v>166706.5</v>
      </c>
      <c r="H25" s="21">
        <v>169471</v>
      </c>
      <c r="I25" s="43">
        <v>1.658303665423966</v>
      </c>
      <c r="J25" s="8"/>
    </row>
    <row r="26" spans="1:10" x14ac:dyDescent="0.4">
      <c r="A26" s="4" t="s">
        <v>58</v>
      </c>
      <c r="B26" s="19" t="s">
        <v>179</v>
      </c>
      <c r="C26" s="20" t="s">
        <v>356</v>
      </c>
      <c r="D26" s="19" t="s">
        <v>357</v>
      </c>
      <c r="E26" s="20" t="s">
        <v>909</v>
      </c>
      <c r="F26" s="20" t="s">
        <v>878</v>
      </c>
      <c r="G26" s="21">
        <v>167500</v>
      </c>
      <c r="H26" s="21">
        <v>168025</v>
      </c>
      <c r="I26" s="43">
        <v>0.31343283582090375</v>
      </c>
      <c r="J26" s="8"/>
    </row>
    <row r="27" spans="1:10" x14ac:dyDescent="0.4">
      <c r="A27" s="4" t="s">
        <v>58</v>
      </c>
      <c r="B27" s="19" t="s">
        <v>179</v>
      </c>
      <c r="C27" s="20" t="s">
        <v>307</v>
      </c>
      <c r="D27" s="19" t="s">
        <v>308</v>
      </c>
      <c r="E27" s="20" t="s">
        <v>909</v>
      </c>
      <c r="F27" s="20" t="s">
        <v>878</v>
      </c>
      <c r="G27" s="21">
        <v>172273</v>
      </c>
      <c r="H27" s="21">
        <v>166146</v>
      </c>
      <c r="I27" s="43">
        <v>-3.5565642903995447</v>
      </c>
      <c r="J27" s="8"/>
    </row>
    <row r="28" spans="1:10" x14ac:dyDescent="0.4">
      <c r="A28" s="4" t="s">
        <v>58</v>
      </c>
      <c r="B28" s="19" t="s">
        <v>179</v>
      </c>
      <c r="C28" s="20" t="s">
        <v>197</v>
      </c>
      <c r="D28" s="19" t="s">
        <v>198</v>
      </c>
      <c r="E28" s="20" t="s">
        <v>909</v>
      </c>
      <c r="F28" s="20" t="s">
        <v>878</v>
      </c>
      <c r="G28" s="21">
        <v>169794.33333333328</v>
      </c>
      <c r="H28" s="21">
        <v>167261</v>
      </c>
      <c r="I28" s="43">
        <v>-1.4920011072218631</v>
      </c>
      <c r="J28" s="8"/>
    </row>
    <row r="29" spans="1:10" x14ac:dyDescent="0.4">
      <c r="A29" s="4" t="s">
        <v>58</v>
      </c>
      <c r="B29" s="19" t="s">
        <v>179</v>
      </c>
      <c r="C29" s="20" t="s">
        <v>910</v>
      </c>
      <c r="D29" s="19" t="s">
        <v>911</v>
      </c>
      <c r="E29" s="20" t="s">
        <v>909</v>
      </c>
      <c r="F29" s="20" t="s">
        <v>878</v>
      </c>
      <c r="G29" s="21">
        <v>164546</v>
      </c>
      <c r="H29" s="21">
        <v>173350</v>
      </c>
      <c r="I29" s="43">
        <v>5.3504795011729316</v>
      </c>
      <c r="J29" s="8"/>
    </row>
    <row r="30" spans="1:10" x14ac:dyDescent="0.4">
      <c r="A30" s="4" t="s">
        <v>73</v>
      </c>
      <c r="B30" s="19" t="s">
        <v>325</v>
      </c>
      <c r="C30" s="20" t="s">
        <v>328</v>
      </c>
      <c r="D30" s="19" t="s">
        <v>329</v>
      </c>
      <c r="E30" s="20" t="s">
        <v>909</v>
      </c>
      <c r="F30" s="20" t="s">
        <v>878</v>
      </c>
      <c r="G30" s="21">
        <v>163483</v>
      </c>
      <c r="H30" s="21">
        <v>165000</v>
      </c>
      <c r="I30" s="43">
        <v>0.92792522769951102</v>
      </c>
      <c r="J30" s="8"/>
    </row>
    <row r="31" spans="1:10" x14ac:dyDescent="0.4">
      <c r="A31" s="4" t="s">
        <v>58</v>
      </c>
      <c r="B31" s="19" t="s">
        <v>179</v>
      </c>
      <c r="C31" s="20" t="s">
        <v>180</v>
      </c>
      <c r="D31" s="19" t="s">
        <v>181</v>
      </c>
      <c r="E31" s="20" t="s">
        <v>912</v>
      </c>
      <c r="F31" s="20" t="s">
        <v>878</v>
      </c>
      <c r="G31" s="21">
        <v>166706.5</v>
      </c>
      <c r="H31" s="21">
        <v>169471</v>
      </c>
      <c r="I31" s="43">
        <v>1.658303665423966</v>
      </c>
      <c r="J31" s="8"/>
    </row>
    <row r="32" spans="1:10" x14ac:dyDescent="0.4">
      <c r="A32" s="4" t="s">
        <v>58</v>
      </c>
      <c r="B32" s="19" t="s">
        <v>179</v>
      </c>
      <c r="C32" s="20" t="s">
        <v>910</v>
      </c>
      <c r="D32" s="19" t="s">
        <v>911</v>
      </c>
      <c r="E32" s="20" t="s">
        <v>912</v>
      </c>
      <c r="F32" s="20" t="s">
        <v>878</v>
      </c>
      <c r="G32" s="21">
        <v>170000</v>
      </c>
      <c r="H32" s="21">
        <v>173200</v>
      </c>
      <c r="I32" s="43">
        <v>1.8823529411764683</v>
      </c>
      <c r="J32" s="8"/>
    </row>
    <row r="33" spans="1:10" x14ac:dyDescent="0.4">
      <c r="A33" s="4" t="s">
        <v>63</v>
      </c>
      <c r="B33" s="19" t="s">
        <v>263</v>
      </c>
      <c r="C33" s="20" t="s">
        <v>404</v>
      </c>
      <c r="D33" s="19" t="s">
        <v>405</v>
      </c>
      <c r="E33" s="20" t="s">
        <v>913</v>
      </c>
      <c r="F33" s="20" t="s">
        <v>878</v>
      </c>
      <c r="G33" s="21">
        <v>163483</v>
      </c>
      <c r="H33" s="21">
        <v>163483</v>
      </c>
      <c r="I33" s="43">
        <v>0</v>
      </c>
      <c r="J33" s="8"/>
    </row>
    <row r="34" spans="1:10" x14ac:dyDescent="0.4">
      <c r="A34" s="4" t="s">
        <v>63</v>
      </c>
      <c r="B34" s="19" t="s">
        <v>263</v>
      </c>
      <c r="C34" s="20" t="s">
        <v>264</v>
      </c>
      <c r="D34" s="19" t="s">
        <v>265</v>
      </c>
      <c r="E34" s="20" t="s">
        <v>913</v>
      </c>
      <c r="F34" s="20" t="s">
        <v>878</v>
      </c>
      <c r="G34" s="21">
        <v>163500</v>
      </c>
      <c r="H34" s="21">
        <v>163500</v>
      </c>
      <c r="I34" s="43">
        <v>0</v>
      </c>
      <c r="J34" s="8"/>
    </row>
    <row r="35" spans="1:10" x14ac:dyDescent="0.4">
      <c r="A35" s="4" t="s">
        <v>65</v>
      </c>
      <c r="B35" s="19" t="s">
        <v>127</v>
      </c>
      <c r="C35" s="20" t="s">
        <v>412</v>
      </c>
      <c r="D35" s="19" t="s">
        <v>413</v>
      </c>
      <c r="E35" s="20" t="s">
        <v>913</v>
      </c>
      <c r="F35" s="20" t="s">
        <v>878</v>
      </c>
      <c r="G35" s="21">
        <v>163483</v>
      </c>
      <c r="H35" s="21">
        <v>163483</v>
      </c>
      <c r="I35" s="43">
        <v>0</v>
      </c>
      <c r="J35" s="8"/>
    </row>
    <row r="36" spans="1:10" x14ac:dyDescent="0.4">
      <c r="A36" s="4" t="s">
        <v>58</v>
      </c>
      <c r="B36" s="19" t="s">
        <v>179</v>
      </c>
      <c r="C36" s="20" t="s">
        <v>180</v>
      </c>
      <c r="D36" s="19" t="s">
        <v>181</v>
      </c>
      <c r="E36" s="20" t="s">
        <v>913</v>
      </c>
      <c r="F36" s="20" t="s">
        <v>878</v>
      </c>
      <c r="G36" s="21">
        <v>169856.5</v>
      </c>
      <c r="H36" s="21">
        <v>169471</v>
      </c>
      <c r="I36" s="43">
        <v>-0.22695628368651913</v>
      </c>
      <c r="J36" s="8"/>
    </row>
    <row r="37" spans="1:10" x14ac:dyDescent="0.4">
      <c r="A37" s="4" t="s">
        <v>58</v>
      </c>
      <c r="B37" s="19" t="s">
        <v>179</v>
      </c>
      <c r="C37" s="20" t="s">
        <v>356</v>
      </c>
      <c r="D37" s="19" t="s">
        <v>357</v>
      </c>
      <c r="E37" s="20" t="s">
        <v>913</v>
      </c>
      <c r="F37" s="20" t="s">
        <v>878</v>
      </c>
      <c r="G37" s="21">
        <v>167500</v>
      </c>
      <c r="H37" s="21">
        <v>168025</v>
      </c>
      <c r="I37" s="43">
        <v>0.31343283582090375</v>
      </c>
      <c r="J37" s="8"/>
    </row>
    <row r="38" spans="1:10" x14ac:dyDescent="0.4">
      <c r="A38" s="4" t="s">
        <v>58</v>
      </c>
      <c r="B38" s="19" t="s">
        <v>179</v>
      </c>
      <c r="C38" s="20" t="s">
        <v>307</v>
      </c>
      <c r="D38" s="19" t="s">
        <v>308</v>
      </c>
      <c r="E38" s="20" t="s">
        <v>913</v>
      </c>
      <c r="F38" s="20" t="s">
        <v>878</v>
      </c>
      <c r="G38" s="21">
        <v>167030.66666666669</v>
      </c>
      <c r="H38" s="21">
        <v>168430.66666666672</v>
      </c>
      <c r="I38" s="43">
        <v>0.83816943794752219</v>
      </c>
      <c r="J38" s="8"/>
    </row>
    <row r="39" spans="1:10" x14ac:dyDescent="0.4">
      <c r="A39" s="4" t="s">
        <v>58</v>
      </c>
      <c r="B39" s="19" t="s">
        <v>179</v>
      </c>
      <c r="C39" s="20" t="s">
        <v>197</v>
      </c>
      <c r="D39" s="19" t="s">
        <v>198</v>
      </c>
      <c r="E39" s="20" t="s">
        <v>913</v>
      </c>
      <c r="F39" s="20" t="s">
        <v>878</v>
      </c>
      <c r="G39" s="21">
        <v>169794.33333333328</v>
      </c>
      <c r="H39" s="21">
        <v>167261</v>
      </c>
      <c r="I39" s="43">
        <v>-1.4920011072218631</v>
      </c>
      <c r="J39" s="8"/>
    </row>
    <row r="40" spans="1:10" x14ac:dyDescent="0.4">
      <c r="A40" s="4" t="s">
        <v>58</v>
      </c>
      <c r="B40" s="19" t="s">
        <v>179</v>
      </c>
      <c r="C40" s="20" t="s">
        <v>910</v>
      </c>
      <c r="D40" s="19" t="s">
        <v>911</v>
      </c>
      <c r="E40" s="20" t="s">
        <v>913</v>
      </c>
      <c r="F40" s="20" t="s">
        <v>878</v>
      </c>
      <c r="G40" s="21">
        <v>167046</v>
      </c>
      <c r="H40" s="21">
        <v>166146</v>
      </c>
      <c r="I40" s="43">
        <v>-0.53877375094285596</v>
      </c>
      <c r="J40" s="8"/>
    </row>
    <row r="41" spans="1:10" x14ac:dyDescent="0.4">
      <c r="A41" s="4" t="s">
        <v>73</v>
      </c>
      <c r="B41" s="19" t="s">
        <v>325</v>
      </c>
      <c r="C41" s="20" t="s">
        <v>328</v>
      </c>
      <c r="D41" s="19" t="s">
        <v>329</v>
      </c>
      <c r="E41" s="20" t="s">
        <v>913</v>
      </c>
      <c r="F41" s="20" t="s">
        <v>878</v>
      </c>
      <c r="G41" s="21">
        <v>163483</v>
      </c>
      <c r="H41" s="21">
        <v>165000</v>
      </c>
      <c r="I41" s="43">
        <v>0.92792522769951102</v>
      </c>
      <c r="J41" s="8"/>
    </row>
    <row r="42" spans="1:10" x14ac:dyDescent="0.4">
      <c r="A42" s="4" t="s">
        <v>63</v>
      </c>
      <c r="B42" s="19" t="s">
        <v>263</v>
      </c>
      <c r="C42" s="20" t="s">
        <v>404</v>
      </c>
      <c r="D42" s="19" t="s">
        <v>405</v>
      </c>
      <c r="E42" s="20" t="s">
        <v>914</v>
      </c>
      <c r="F42" s="20" t="s">
        <v>878</v>
      </c>
      <c r="G42" s="21">
        <v>163483</v>
      </c>
      <c r="H42" s="21">
        <v>163483</v>
      </c>
      <c r="I42" s="43">
        <v>0</v>
      </c>
      <c r="J42" s="8"/>
    </row>
    <row r="43" spans="1:10" x14ac:dyDescent="0.4">
      <c r="A43" s="4" t="s">
        <v>63</v>
      </c>
      <c r="B43" s="19" t="s">
        <v>263</v>
      </c>
      <c r="C43" s="20" t="s">
        <v>264</v>
      </c>
      <c r="D43" s="19" t="s">
        <v>265</v>
      </c>
      <c r="E43" s="20" t="s">
        <v>914</v>
      </c>
      <c r="F43" s="20" t="s">
        <v>878</v>
      </c>
      <c r="G43" s="21">
        <v>163500</v>
      </c>
      <c r="H43" s="21">
        <v>163500</v>
      </c>
      <c r="I43" s="43">
        <v>0</v>
      </c>
      <c r="J43" s="8"/>
    </row>
    <row r="44" spans="1:10" x14ac:dyDescent="0.4">
      <c r="A44" s="4" t="s">
        <v>58</v>
      </c>
      <c r="B44" s="19" t="s">
        <v>179</v>
      </c>
      <c r="C44" s="20" t="s">
        <v>180</v>
      </c>
      <c r="D44" s="19" t="s">
        <v>181</v>
      </c>
      <c r="E44" s="20" t="s">
        <v>914</v>
      </c>
      <c r="F44" s="20" t="s">
        <v>878</v>
      </c>
      <c r="G44" s="21">
        <v>166706.5</v>
      </c>
      <c r="H44" s="21">
        <v>169471</v>
      </c>
      <c r="I44" s="43">
        <v>1.658303665423966</v>
      </c>
      <c r="J44" s="8"/>
    </row>
    <row r="45" spans="1:10" x14ac:dyDescent="0.4">
      <c r="A45" s="4" t="s">
        <v>58</v>
      </c>
      <c r="B45" s="19" t="s">
        <v>179</v>
      </c>
      <c r="C45" s="20" t="s">
        <v>356</v>
      </c>
      <c r="D45" s="19" t="s">
        <v>357</v>
      </c>
      <c r="E45" s="20" t="s">
        <v>914</v>
      </c>
      <c r="F45" s="20" t="s">
        <v>878</v>
      </c>
      <c r="G45" s="21">
        <v>170000</v>
      </c>
      <c r="H45" s="21">
        <v>168025</v>
      </c>
      <c r="I45" s="43">
        <v>-1.1617647058823513</v>
      </c>
      <c r="J45" s="8"/>
    </row>
    <row r="46" spans="1:10" x14ac:dyDescent="0.4">
      <c r="A46" s="4" t="s">
        <v>58</v>
      </c>
      <c r="B46" s="19" t="s">
        <v>179</v>
      </c>
      <c r="C46" s="20" t="s">
        <v>307</v>
      </c>
      <c r="D46" s="19" t="s">
        <v>308</v>
      </c>
      <c r="E46" s="20" t="s">
        <v>914</v>
      </c>
      <c r="F46" s="20" t="s">
        <v>878</v>
      </c>
      <c r="G46" s="21">
        <v>172273</v>
      </c>
      <c r="H46" s="21">
        <v>174097.33333333328</v>
      </c>
      <c r="I46" s="43">
        <v>1.058978094845564</v>
      </c>
      <c r="J46" s="8"/>
    </row>
    <row r="47" spans="1:10" x14ac:dyDescent="0.4">
      <c r="A47" s="4" t="s">
        <v>58</v>
      </c>
      <c r="B47" s="19" t="s">
        <v>179</v>
      </c>
      <c r="C47" s="20" t="s">
        <v>197</v>
      </c>
      <c r="D47" s="19" t="s">
        <v>198</v>
      </c>
      <c r="E47" s="20" t="s">
        <v>914</v>
      </c>
      <c r="F47" s="20" t="s">
        <v>878</v>
      </c>
      <c r="G47" s="21">
        <v>173200</v>
      </c>
      <c r="H47" s="21">
        <v>168341.5</v>
      </c>
      <c r="I47" s="43">
        <v>-2.8051385681293279</v>
      </c>
      <c r="J47" s="8"/>
    </row>
    <row r="48" spans="1:10" x14ac:dyDescent="0.4">
      <c r="A48" s="4" t="s">
        <v>58</v>
      </c>
      <c r="B48" s="19" t="s">
        <v>179</v>
      </c>
      <c r="C48" s="20" t="s">
        <v>910</v>
      </c>
      <c r="D48" s="19" t="s">
        <v>911</v>
      </c>
      <c r="E48" s="20" t="s">
        <v>914</v>
      </c>
      <c r="F48" s="20" t="s">
        <v>878</v>
      </c>
      <c r="G48" s="21">
        <v>164546</v>
      </c>
      <c r="H48" s="21">
        <v>166146</v>
      </c>
      <c r="I48" s="43">
        <v>0.9723724672735965</v>
      </c>
      <c r="J48" s="8"/>
    </row>
    <row r="49" spans="1:10" x14ac:dyDescent="0.4">
      <c r="A49" s="4" t="s">
        <v>73</v>
      </c>
      <c r="B49" s="19" t="s">
        <v>325</v>
      </c>
      <c r="C49" s="20" t="s">
        <v>328</v>
      </c>
      <c r="D49" s="19" t="s">
        <v>329</v>
      </c>
      <c r="E49" s="20" t="s">
        <v>914</v>
      </c>
      <c r="F49" s="20" t="s">
        <v>878</v>
      </c>
      <c r="G49" s="21">
        <v>163483</v>
      </c>
      <c r="H49" s="21">
        <v>165000</v>
      </c>
      <c r="I49" s="43">
        <v>0.92792522769951102</v>
      </c>
      <c r="J49" s="8"/>
    </row>
    <row r="50" spans="1:10" x14ac:dyDescent="0.4">
      <c r="A50" s="4" t="s">
        <v>65</v>
      </c>
      <c r="B50" s="19" t="s">
        <v>127</v>
      </c>
      <c r="C50" s="20" t="s">
        <v>412</v>
      </c>
      <c r="D50" s="19" t="s">
        <v>413</v>
      </c>
      <c r="E50" s="20" t="s">
        <v>915</v>
      </c>
      <c r="F50" s="20" t="s">
        <v>878</v>
      </c>
      <c r="G50" s="21">
        <v>162483</v>
      </c>
      <c r="H50" s="21">
        <v>163483</v>
      </c>
      <c r="I50" s="43">
        <v>0.61544900081855758</v>
      </c>
      <c r="J50" s="8"/>
    </row>
    <row r="51" spans="1:10" x14ac:dyDescent="0.4">
      <c r="A51" s="4" t="s">
        <v>58</v>
      </c>
      <c r="B51" s="19" t="s">
        <v>179</v>
      </c>
      <c r="C51" s="20" t="s">
        <v>356</v>
      </c>
      <c r="D51" s="19" t="s">
        <v>357</v>
      </c>
      <c r="E51" s="20" t="s">
        <v>915</v>
      </c>
      <c r="F51" s="20" t="s">
        <v>878</v>
      </c>
      <c r="G51" s="21">
        <v>167500</v>
      </c>
      <c r="H51" s="21">
        <v>168025</v>
      </c>
      <c r="I51" s="43">
        <v>0.31343283582090375</v>
      </c>
      <c r="J51" s="8"/>
    </row>
    <row r="52" spans="1:10" x14ac:dyDescent="0.4">
      <c r="A52" s="4" t="s">
        <v>58</v>
      </c>
      <c r="B52" s="19" t="s">
        <v>179</v>
      </c>
      <c r="C52" s="20" t="s">
        <v>197</v>
      </c>
      <c r="D52" s="19" t="s">
        <v>198</v>
      </c>
      <c r="E52" s="20" t="s">
        <v>915</v>
      </c>
      <c r="F52" s="20" t="s">
        <v>878</v>
      </c>
      <c r="G52" s="21">
        <v>168341.5</v>
      </c>
      <c r="H52" s="21">
        <v>168341.5</v>
      </c>
      <c r="I52" s="43">
        <v>0</v>
      </c>
      <c r="J52" s="8"/>
    </row>
    <row r="53" spans="1:10" x14ac:dyDescent="0.4">
      <c r="A53" s="4" t="s">
        <v>57</v>
      </c>
      <c r="B53" s="19" t="s">
        <v>185</v>
      </c>
      <c r="C53" s="20" t="s">
        <v>434</v>
      </c>
      <c r="D53" s="19" t="s">
        <v>435</v>
      </c>
      <c r="E53" s="20" t="s">
        <v>916</v>
      </c>
      <c r="F53" s="20" t="s">
        <v>437</v>
      </c>
      <c r="G53" s="21">
        <v>25000</v>
      </c>
      <c r="H53" s="21">
        <v>25333.333333333296</v>
      </c>
      <c r="I53" s="43">
        <v>1.3333333333331865</v>
      </c>
      <c r="J53" s="8"/>
    </row>
    <row r="54" spans="1:10" x14ac:dyDescent="0.4">
      <c r="A54" s="4" t="s">
        <v>60</v>
      </c>
      <c r="B54" s="19" t="s">
        <v>119</v>
      </c>
      <c r="C54" s="20" t="s">
        <v>120</v>
      </c>
      <c r="D54" s="19" t="s">
        <v>121</v>
      </c>
      <c r="E54" s="20" t="s">
        <v>917</v>
      </c>
      <c r="F54" s="20" t="s">
        <v>907</v>
      </c>
      <c r="G54" s="21">
        <v>12250</v>
      </c>
      <c r="H54" s="21">
        <v>12475</v>
      </c>
      <c r="I54" s="43">
        <v>1.8367346938775513</v>
      </c>
      <c r="J54" s="8"/>
    </row>
    <row r="55" spans="1:10" x14ac:dyDescent="0.4">
      <c r="A55" s="4" t="s">
        <v>51</v>
      </c>
      <c r="B55" s="19" t="s">
        <v>124</v>
      </c>
      <c r="C55" s="20" t="s">
        <v>352</v>
      </c>
      <c r="D55" s="19" t="s">
        <v>353</v>
      </c>
      <c r="E55" s="20" t="s">
        <v>917</v>
      </c>
      <c r="F55" s="20" t="s">
        <v>907</v>
      </c>
      <c r="G55" s="21">
        <v>12466.666666666702</v>
      </c>
      <c r="H55" s="21">
        <v>12466.666666666702</v>
      </c>
      <c r="I55" s="43">
        <v>0</v>
      </c>
      <c r="J55" s="8"/>
    </row>
    <row r="56" spans="1:10" x14ac:dyDescent="0.4">
      <c r="A56" s="4" t="s">
        <v>55</v>
      </c>
      <c r="B56" s="19" t="s">
        <v>188</v>
      </c>
      <c r="C56" s="20" t="s">
        <v>189</v>
      </c>
      <c r="D56" s="19" t="s">
        <v>190</v>
      </c>
      <c r="E56" s="20" t="s">
        <v>917</v>
      </c>
      <c r="F56" s="20" t="s">
        <v>907</v>
      </c>
      <c r="G56" s="21">
        <v>11666.666666666702</v>
      </c>
      <c r="H56" s="21">
        <v>11433.333333333298</v>
      </c>
      <c r="I56" s="43">
        <v>-2.0000000000005795</v>
      </c>
      <c r="J56" s="8"/>
    </row>
    <row r="57" spans="1:10" x14ac:dyDescent="0.4">
      <c r="A57" s="4" t="s">
        <v>59</v>
      </c>
      <c r="B57" s="19" t="s">
        <v>158</v>
      </c>
      <c r="C57" s="20" t="s">
        <v>360</v>
      </c>
      <c r="D57" s="19" t="s">
        <v>361</v>
      </c>
      <c r="E57" s="20" t="s">
        <v>917</v>
      </c>
      <c r="F57" s="20" t="s">
        <v>907</v>
      </c>
      <c r="G57" s="21">
        <v>14150</v>
      </c>
      <c r="H57" s="21">
        <v>14033.333333333299</v>
      </c>
      <c r="I57" s="43">
        <v>-0.82449941107208846</v>
      </c>
      <c r="J57" s="8"/>
    </row>
    <row r="58" spans="1:10" x14ac:dyDescent="0.4">
      <c r="A58" s="4" t="s">
        <v>60</v>
      </c>
      <c r="B58" s="19" t="s">
        <v>119</v>
      </c>
      <c r="C58" s="20" t="s">
        <v>387</v>
      </c>
      <c r="D58" s="19" t="s">
        <v>388</v>
      </c>
      <c r="E58" s="20" t="s">
        <v>917</v>
      </c>
      <c r="F58" s="20" t="s">
        <v>918</v>
      </c>
      <c r="G58" s="21">
        <v>12966.666666666702</v>
      </c>
      <c r="H58" s="21">
        <v>12966.666666666702</v>
      </c>
      <c r="I58" s="43">
        <v>0</v>
      </c>
      <c r="J58" s="8"/>
    </row>
    <row r="59" spans="1:10" x14ac:dyDescent="0.4">
      <c r="A59" s="4" t="s">
        <v>56</v>
      </c>
      <c r="B59" s="19" t="s">
        <v>224</v>
      </c>
      <c r="C59" s="20" t="s">
        <v>225</v>
      </c>
      <c r="D59" s="19" t="s">
        <v>224</v>
      </c>
      <c r="E59" s="20" t="s">
        <v>919</v>
      </c>
      <c r="F59" s="20" t="s">
        <v>437</v>
      </c>
      <c r="G59" s="21">
        <v>11777.75</v>
      </c>
      <c r="H59" s="21">
        <v>13000</v>
      </c>
      <c r="I59" s="43">
        <v>10.377618815138723</v>
      </c>
      <c r="J59" s="8"/>
    </row>
    <row r="60" spans="1:10" x14ac:dyDescent="0.4">
      <c r="A60" s="4" t="s">
        <v>53</v>
      </c>
      <c r="B60" s="19" t="s">
        <v>174</v>
      </c>
      <c r="C60" s="20" t="s">
        <v>234</v>
      </c>
      <c r="D60" s="19" t="s">
        <v>235</v>
      </c>
      <c r="E60" s="20" t="s">
        <v>919</v>
      </c>
      <c r="F60" s="20" t="s">
        <v>437</v>
      </c>
      <c r="G60" s="21">
        <v>15666.666666666701</v>
      </c>
      <c r="H60" s="21">
        <v>17000</v>
      </c>
      <c r="I60" s="43">
        <v>8.5106382978721093</v>
      </c>
      <c r="J60" s="8"/>
    </row>
    <row r="61" spans="1:10" x14ac:dyDescent="0.4">
      <c r="A61" s="4" t="s">
        <v>57</v>
      </c>
      <c r="B61" s="19" t="s">
        <v>185</v>
      </c>
      <c r="C61" s="20" t="s">
        <v>392</v>
      </c>
      <c r="D61" s="19" t="s">
        <v>393</v>
      </c>
      <c r="E61" s="20" t="s">
        <v>919</v>
      </c>
      <c r="F61" s="20" t="s">
        <v>437</v>
      </c>
      <c r="G61" s="21">
        <v>17000</v>
      </c>
      <c r="H61" s="21">
        <v>16666.666666666701</v>
      </c>
      <c r="I61" s="43">
        <v>-1.9607843137252945</v>
      </c>
      <c r="J61" s="8"/>
    </row>
    <row r="62" spans="1:10" x14ac:dyDescent="0.4">
      <c r="A62" s="4" t="s">
        <v>57</v>
      </c>
      <c r="B62" s="19" t="s">
        <v>185</v>
      </c>
      <c r="C62" s="20" t="s">
        <v>434</v>
      </c>
      <c r="D62" s="19" t="s">
        <v>435</v>
      </c>
      <c r="E62" s="20" t="s">
        <v>919</v>
      </c>
      <c r="F62" s="20" t="s">
        <v>437</v>
      </c>
      <c r="G62" s="21">
        <v>13000</v>
      </c>
      <c r="H62" s="21">
        <v>13333.333333333298</v>
      </c>
      <c r="I62" s="43">
        <v>2.5641025641023103</v>
      </c>
      <c r="J62" s="8"/>
    </row>
    <row r="63" spans="1:10" x14ac:dyDescent="0.4">
      <c r="A63" s="4" t="s">
        <v>57</v>
      </c>
      <c r="B63" s="19" t="s">
        <v>185</v>
      </c>
      <c r="C63" s="20" t="s">
        <v>251</v>
      </c>
      <c r="D63" s="19" t="s">
        <v>252</v>
      </c>
      <c r="E63" s="20" t="s">
        <v>919</v>
      </c>
      <c r="F63" s="20" t="s">
        <v>437</v>
      </c>
      <c r="G63" s="21" t="s">
        <v>136</v>
      </c>
      <c r="H63" s="21">
        <v>11500</v>
      </c>
      <c r="I63" s="43" t="s">
        <v>136</v>
      </c>
      <c r="J63" s="8"/>
    </row>
    <row r="64" spans="1:10" x14ac:dyDescent="0.4">
      <c r="A64" s="4" t="s">
        <v>61</v>
      </c>
      <c r="B64" s="19" t="s">
        <v>166</v>
      </c>
      <c r="C64" s="20" t="s">
        <v>167</v>
      </c>
      <c r="D64" s="19" t="s">
        <v>168</v>
      </c>
      <c r="E64" s="20" t="s">
        <v>919</v>
      </c>
      <c r="F64" s="20" t="s">
        <v>437</v>
      </c>
      <c r="G64" s="21">
        <v>13000</v>
      </c>
      <c r="H64" s="21">
        <v>12833.333333333298</v>
      </c>
      <c r="I64" s="43">
        <v>-1.282051282051544</v>
      </c>
      <c r="J64" s="8"/>
    </row>
    <row r="65" spans="1:10" x14ac:dyDescent="0.4">
      <c r="A65" s="4" t="s">
        <v>61</v>
      </c>
      <c r="B65" s="19" t="s">
        <v>166</v>
      </c>
      <c r="C65" s="20" t="s">
        <v>278</v>
      </c>
      <c r="D65" s="19" t="s">
        <v>279</v>
      </c>
      <c r="E65" s="20" t="s">
        <v>919</v>
      </c>
      <c r="F65" s="20" t="s">
        <v>437</v>
      </c>
      <c r="G65" s="21">
        <v>13666.666666666701</v>
      </c>
      <c r="H65" s="21">
        <v>13000</v>
      </c>
      <c r="I65" s="43">
        <v>-4.8780487804880428</v>
      </c>
      <c r="J65" s="8"/>
    </row>
    <row r="66" spans="1:10" x14ac:dyDescent="0.4">
      <c r="A66" s="4" t="s">
        <v>51</v>
      </c>
      <c r="B66" s="19" t="s">
        <v>124</v>
      </c>
      <c r="C66" s="20" t="s">
        <v>261</v>
      </c>
      <c r="D66" s="19" t="s">
        <v>262</v>
      </c>
      <c r="E66" s="20" t="s">
        <v>919</v>
      </c>
      <c r="F66" s="20" t="s">
        <v>907</v>
      </c>
      <c r="G66" s="21">
        <v>10375</v>
      </c>
      <c r="H66" s="21">
        <v>10425</v>
      </c>
      <c r="I66" s="43">
        <v>0.48192771084336605</v>
      </c>
      <c r="J66" s="8"/>
    </row>
    <row r="67" spans="1:10" x14ac:dyDescent="0.4">
      <c r="A67" s="4" t="s">
        <v>53</v>
      </c>
      <c r="B67" s="19" t="s">
        <v>174</v>
      </c>
      <c r="C67" s="20" t="s">
        <v>228</v>
      </c>
      <c r="D67" s="19" t="s">
        <v>229</v>
      </c>
      <c r="E67" s="20" t="s">
        <v>920</v>
      </c>
      <c r="F67" s="20" t="s">
        <v>437</v>
      </c>
      <c r="G67" s="21">
        <v>7060</v>
      </c>
      <c r="H67" s="21">
        <v>6746.25</v>
      </c>
      <c r="I67" s="43">
        <v>-4.4440509915014124</v>
      </c>
      <c r="J67" s="8"/>
    </row>
    <row r="68" spans="1:10" x14ac:dyDescent="0.4">
      <c r="A68" s="4" t="s">
        <v>64</v>
      </c>
      <c r="B68" s="19" t="s">
        <v>148</v>
      </c>
      <c r="C68" s="20" t="s">
        <v>149</v>
      </c>
      <c r="D68" s="19" t="s">
        <v>150</v>
      </c>
      <c r="E68" s="20" t="s">
        <v>920</v>
      </c>
      <c r="F68" s="20" t="s">
        <v>437</v>
      </c>
      <c r="G68" s="21">
        <v>5700</v>
      </c>
      <c r="H68" s="21">
        <v>6025</v>
      </c>
      <c r="I68" s="43">
        <v>5.7017543859649198</v>
      </c>
      <c r="J68" s="8"/>
    </row>
    <row r="69" spans="1:10" x14ac:dyDescent="0.4">
      <c r="A69" s="4" t="s">
        <v>64</v>
      </c>
      <c r="B69" s="19" t="s">
        <v>148</v>
      </c>
      <c r="C69" s="20" t="s">
        <v>270</v>
      </c>
      <c r="D69" s="19" t="s">
        <v>271</v>
      </c>
      <c r="E69" s="20" t="s">
        <v>920</v>
      </c>
      <c r="F69" s="20" t="s">
        <v>437</v>
      </c>
      <c r="G69" s="21">
        <v>6375</v>
      </c>
      <c r="H69" s="21">
        <v>6375</v>
      </c>
      <c r="I69" s="43">
        <v>0</v>
      </c>
      <c r="J69" s="8"/>
    </row>
    <row r="70" spans="1:10" x14ac:dyDescent="0.4">
      <c r="A70" s="4" t="s">
        <v>64</v>
      </c>
      <c r="B70" s="19" t="s">
        <v>148</v>
      </c>
      <c r="C70" s="20" t="s">
        <v>458</v>
      </c>
      <c r="D70" s="19" t="s">
        <v>459</v>
      </c>
      <c r="E70" s="20" t="s">
        <v>920</v>
      </c>
      <c r="F70" s="20" t="s">
        <v>437</v>
      </c>
      <c r="G70" s="21">
        <v>6800</v>
      </c>
      <c r="H70" s="21">
        <v>6766.6666666666988</v>
      </c>
      <c r="I70" s="43">
        <v>-0.49019607843088225</v>
      </c>
      <c r="J70" s="8"/>
    </row>
    <row r="71" spans="1:10" x14ac:dyDescent="0.4">
      <c r="A71" s="4" t="s">
        <v>64</v>
      </c>
      <c r="B71" s="19" t="s">
        <v>148</v>
      </c>
      <c r="C71" s="20" t="s">
        <v>460</v>
      </c>
      <c r="D71" s="19" t="s">
        <v>461</v>
      </c>
      <c r="E71" s="20" t="s">
        <v>920</v>
      </c>
      <c r="F71" s="20" t="s">
        <v>437</v>
      </c>
      <c r="G71" s="21">
        <v>6500</v>
      </c>
      <c r="H71" s="21">
        <v>6425</v>
      </c>
      <c r="I71" s="43">
        <v>-1.15384615384615</v>
      </c>
      <c r="J71" s="8"/>
    </row>
    <row r="72" spans="1:10" x14ac:dyDescent="0.4">
      <c r="A72" s="4" t="s">
        <v>64</v>
      </c>
      <c r="B72" s="19" t="s">
        <v>148</v>
      </c>
      <c r="C72" s="20" t="s">
        <v>151</v>
      </c>
      <c r="D72" s="19" t="s">
        <v>152</v>
      </c>
      <c r="E72" s="20" t="s">
        <v>920</v>
      </c>
      <c r="F72" s="20" t="s">
        <v>437</v>
      </c>
      <c r="G72" s="21">
        <v>6224.5714285714002</v>
      </c>
      <c r="H72" s="21">
        <v>6367.4285714285998</v>
      </c>
      <c r="I72" s="43">
        <v>2.2950518681731369</v>
      </c>
      <c r="J72" s="8"/>
    </row>
    <row r="73" spans="1:10" x14ac:dyDescent="0.4">
      <c r="A73" s="4" t="s">
        <v>64</v>
      </c>
      <c r="B73" s="19" t="s">
        <v>148</v>
      </c>
      <c r="C73" s="20" t="s">
        <v>153</v>
      </c>
      <c r="D73" s="19" t="s">
        <v>154</v>
      </c>
      <c r="E73" s="20" t="s">
        <v>920</v>
      </c>
      <c r="F73" s="20" t="s">
        <v>437</v>
      </c>
      <c r="G73" s="21">
        <v>7091.6666666666988</v>
      </c>
      <c r="H73" s="21">
        <v>6610</v>
      </c>
      <c r="I73" s="43">
        <v>-6.7920094007054894</v>
      </c>
      <c r="J73" s="8"/>
    </row>
    <row r="74" spans="1:10" x14ac:dyDescent="0.4">
      <c r="A74" s="4" t="s">
        <v>64</v>
      </c>
      <c r="B74" s="19" t="s">
        <v>148</v>
      </c>
      <c r="C74" s="20" t="s">
        <v>354</v>
      </c>
      <c r="D74" s="19" t="s">
        <v>355</v>
      </c>
      <c r="E74" s="20" t="s">
        <v>920</v>
      </c>
      <c r="F74" s="20" t="s">
        <v>437</v>
      </c>
      <c r="G74" s="21">
        <v>6325</v>
      </c>
      <c r="H74" s="21">
        <v>6433.3333333333012</v>
      </c>
      <c r="I74" s="43">
        <v>1.7127799736490252</v>
      </c>
      <c r="J74" s="8"/>
    </row>
    <row r="75" spans="1:10" x14ac:dyDescent="0.4">
      <c r="A75" s="4" t="s">
        <v>53</v>
      </c>
      <c r="B75" s="19" t="s">
        <v>174</v>
      </c>
      <c r="C75" s="20" t="s">
        <v>230</v>
      </c>
      <c r="D75" s="19" t="s">
        <v>231</v>
      </c>
      <c r="E75" s="20" t="s">
        <v>920</v>
      </c>
      <c r="F75" s="20" t="s">
        <v>438</v>
      </c>
      <c r="G75" s="21" t="s">
        <v>136</v>
      </c>
      <c r="H75" s="21">
        <v>135000</v>
      </c>
      <c r="I75" s="43" t="s">
        <v>136</v>
      </c>
      <c r="J75" s="8"/>
    </row>
    <row r="76" spans="1:10" x14ac:dyDescent="0.4">
      <c r="A76" s="4" t="s">
        <v>57</v>
      </c>
      <c r="B76" s="19" t="s">
        <v>185</v>
      </c>
      <c r="C76" s="20" t="s">
        <v>247</v>
      </c>
      <c r="D76" s="19" t="s">
        <v>248</v>
      </c>
      <c r="E76" s="20" t="s">
        <v>920</v>
      </c>
      <c r="F76" s="20" t="s">
        <v>438</v>
      </c>
      <c r="G76" s="21">
        <v>130000</v>
      </c>
      <c r="H76" s="21">
        <v>130000</v>
      </c>
      <c r="I76" s="43">
        <v>0</v>
      </c>
      <c r="J76" s="8"/>
    </row>
    <row r="77" spans="1:10" x14ac:dyDescent="0.4">
      <c r="A77" s="4" t="s">
        <v>57</v>
      </c>
      <c r="B77" s="19" t="s">
        <v>185</v>
      </c>
      <c r="C77" s="20" t="s">
        <v>394</v>
      </c>
      <c r="D77" s="19" t="s">
        <v>395</v>
      </c>
      <c r="E77" s="20" t="s">
        <v>920</v>
      </c>
      <c r="F77" s="20" t="s">
        <v>438</v>
      </c>
      <c r="G77" s="21">
        <v>132000</v>
      </c>
      <c r="H77" s="21">
        <v>131594.25</v>
      </c>
      <c r="I77" s="43">
        <v>-0.3073863636363639</v>
      </c>
      <c r="J77" s="8"/>
    </row>
    <row r="78" spans="1:10" x14ac:dyDescent="0.4">
      <c r="A78" s="4" t="s">
        <v>57</v>
      </c>
      <c r="B78" s="19" t="s">
        <v>185</v>
      </c>
      <c r="C78" s="20" t="s">
        <v>255</v>
      </c>
      <c r="D78" s="19" t="s">
        <v>256</v>
      </c>
      <c r="E78" s="20" t="s">
        <v>920</v>
      </c>
      <c r="F78" s="20" t="s">
        <v>438</v>
      </c>
      <c r="G78" s="21" t="s">
        <v>136</v>
      </c>
      <c r="H78" s="21">
        <v>125333.3333333333</v>
      </c>
      <c r="I78" s="43" t="s">
        <v>136</v>
      </c>
      <c r="J78" s="8"/>
    </row>
    <row r="79" spans="1:10" x14ac:dyDescent="0.4">
      <c r="A79" s="4" t="s">
        <v>64</v>
      </c>
      <c r="B79" s="19" t="s">
        <v>148</v>
      </c>
      <c r="C79" s="20" t="s">
        <v>460</v>
      </c>
      <c r="D79" s="19" t="s">
        <v>461</v>
      </c>
      <c r="E79" s="20" t="s">
        <v>920</v>
      </c>
      <c r="F79" s="20" t="s">
        <v>438</v>
      </c>
      <c r="G79" s="21">
        <v>133744.5</v>
      </c>
      <c r="H79" s="21">
        <v>126944.5</v>
      </c>
      <c r="I79" s="43">
        <v>-5.0843212244241807</v>
      </c>
      <c r="J79" s="8"/>
    </row>
    <row r="80" spans="1:10" x14ac:dyDescent="0.4">
      <c r="A80" s="4" t="s">
        <v>64</v>
      </c>
      <c r="B80" s="19" t="s">
        <v>148</v>
      </c>
      <c r="C80" s="20" t="s">
        <v>151</v>
      </c>
      <c r="D80" s="19" t="s">
        <v>152</v>
      </c>
      <c r="E80" s="20" t="s">
        <v>920</v>
      </c>
      <c r="F80" s="20" t="s">
        <v>438</v>
      </c>
      <c r="G80" s="21">
        <v>134415.6</v>
      </c>
      <c r="H80" s="21">
        <v>136125.6</v>
      </c>
      <c r="I80" s="43">
        <v>1.2721737655450704</v>
      </c>
      <c r="J80" s="8"/>
    </row>
    <row r="81" spans="1:10" x14ac:dyDescent="0.4">
      <c r="A81" s="4" t="s">
        <v>64</v>
      </c>
      <c r="B81" s="19" t="s">
        <v>148</v>
      </c>
      <c r="C81" s="20" t="s">
        <v>456</v>
      </c>
      <c r="D81" s="19" t="s">
        <v>457</v>
      </c>
      <c r="E81" s="20" t="s">
        <v>921</v>
      </c>
      <c r="F81" s="20" t="s">
        <v>437</v>
      </c>
      <c r="G81" s="21">
        <v>7200</v>
      </c>
      <c r="H81" s="21">
        <v>6900</v>
      </c>
      <c r="I81" s="43">
        <v>-4.1666666666666625</v>
      </c>
      <c r="J81" s="8"/>
    </row>
    <row r="82" spans="1:10" x14ac:dyDescent="0.4">
      <c r="A82" s="4" t="s">
        <v>64</v>
      </c>
      <c r="B82" s="19" t="s">
        <v>148</v>
      </c>
      <c r="C82" s="20" t="s">
        <v>354</v>
      </c>
      <c r="D82" s="19" t="s">
        <v>355</v>
      </c>
      <c r="E82" s="20" t="s">
        <v>921</v>
      </c>
      <c r="F82" s="20" t="s">
        <v>438</v>
      </c>
      <c r="G82" s="21">
        <v>133400</v>
      </c>
      <c r="H82" s="21">
        <v>135066.66666666669</v>
      </c>
      <c r="I82" s="43">
        <v>1.2493753123438367</v>
      </c>
      <c r="J82" s="8"/>
    </row>
    <row r="83" spans="1:10" x14ac:dyDescent="0.4">
      <c r="A83" s="4" t="s">
        <v>57</v>
      </c>
      <c r="B83" s="19" t="s">
        <v>185</v>
      </c>
      <c r="C83" s="20" t="s">
        <v>251</v>
      </c>
      <c r="D83" s="19" t="s">
        <v>252</v>
      </c>
      <c r="E83" s="20" t="s">
        <v>922</v>
      </c>
      <c r="F83" s="20" t="s">
        <v>469</v>
      </c>
      <c r="G83" s="21">
        <v>19000</v>
      </c>
      <c r="H83" s="21">
        <v>19333.333333333296</v>
      </c>
      <c r="I83" s="43">
        <v>1.7543859649121092</v>
      </c>
      <c r="J83" s="8"/>
    </row>
    <row r="84" spans="1:10" x14ac:dyDescent="0.4">
      <c r="A84" s="4" t="s">
        <v>53</v>
      </c>
      <c r="B84" s="19" t="s">
        <v>174</v>
      </c>
      <c r="C84" s="20" t="s">
        <v>472</v>
      </c>
      <c r="D84" s="19" t="s">
        <v>473</v>
      </c>
      <c r="E84" s="20" t="s">
        <v>923</v>
      </c>
      <c r="F84" s="20" t="s">
        <v>907</v>
      </c>
      <c r="G84" s="21">
        <v>343500</v>
      </c>
      <c r="H84" s="21">
        <v>343700</v>
      </c>
      <c r="I84" s="43">
        <v>5.8224163027653646E-2</v>
      </c>
      <c r="J84" s="8"/>
    </row>
    <row r="85" spans="1:10" x14ac:dyDescent="0.4">
      <c r="A85" s="4" t="s">
        <v>53</v>
      </c>
      <c r="B85" s="19" t="s">
        <v>174</v>
      </c>
      <c r="C85" s="20" t="s">
        <v>924</v>
      </c>
      <c r="D85" s="19" t="s">
        <v>925</v>
      </c>
      <c r="E85" s="20" t="s">
        <v>923</v>
      </c>
      <c r="F85" s="20" t="s">
        <v>907</v>
      </c>
      <c r="G85" s="21">
        <v>373462.5</v>
      </c>
      <c r="H85" s="21">
        <v>379212.5</v>
      </c>
      <c r="I85" s="43">
        <v>1.5396458814472602</v>
      </c>
      <c r="J85" s="8"/>
    </row>
    <row r="86" spans="1:10" x14ac:dyDescent="0.4">
      <c r="A86" s="4" t="s">
        <v>64</v>
      </c>
      <c r="B86" s="19" t="s">
        <v>148</v>
      </c>
      <c r="C86" s="20" t="s">
        <v>149</v>
      </c>
      <c r="D86" s="19" t="s">
        <v>150</v>
      </c>
      <c r="E86" s="20" t="s">
        <v>923</v>
      </c>
      <c r="F86" s="20" t="s">
        <v>907</v>
      </c>
      <c r="G86" s="21">
        <v>327900</v>
      </c>
      <c r="H86" s="21">
        <v>338650</v>
      </c>
      <c r="I86" s="43">
        <v>3.2784385483379146</v>
      </c>
      <c r="J86" s="8"/>
    </row>
    <row r="87" spans="1:10" x14ac:dyDescent="0.4">
      <c r="A87" s="4" t="s">
        <v>61</v>
      </c>
      <c r="B87" s="19" t="s">
        <v>166</v>
      </c>
      <c r="C87" s="20" t="s">
        <v>276</v>
      </c>
      <c r="D87" s="19" t="s">
        <v>277</v>
      </c>
      <c r="E87" s="20" t="s">
        <v>926</v>
      </c>
      <c r="F87" s="20" t="s">
        <v>907</v>
      </c>
      <c r="G87" s="21">
        <v>136666.66666666669</v>
      </c>
      <c r="H87" s="21">
        <v>137000</v>
      </c>
      <c r="I87" s="43">
        <v>0.24390243902436831</v>
      </c>
      <c r="J87" s="8"/>
    </row>
    <row r="88" spans="1:10" x14ac:dyDescent="0.4">
      <c r="A88" s="4" t="s">
        <v>60</v>
      </c>
      <c r="B88" s="19" t="s">
        <v>119</v>
      </c>
      <c r="C88" s="20" t="s">
        <v>400</v>
      </c>
      <c r="D88" s="19" t="s">
        <v>401</v>
      </c>
      <c r="E88" s="20" t="s">
        <v>927</v>
      </c>
      <c r="F88" s="20" t="s">
        <v>918</v>
      </c>
      <c r="G88" s="21">
        <v>13300</v>
      </c>
      <c r="H88" s="21">
        <v>13533.333333333299</v>
      </c>
      <c r="I88" s="43">
        <v>1.7543859649120197</v>
      </c>
      <c r="J88" s="8"/>
    </row>
    <row r="89" spans="1:10" x14ac:dyDescent="0.4">
      <c r="A89" s="4" t="s">
        <v>57</v>
      </c>
      <c r="B89" s="19" t="s">
        <v>185</v>
      </c>
      <c r="C89" s="20" t="s">
        <v>243</v>
      </c>
      <c r="D89" s="19" t="s">
        <v>244</v>
      </c>
      <c r="E89" s="20" t="s">
        <v>927</v>
      </c>
      <c r="F89" s="20" t="s">
        <v>918</v>
      </c>
      <c r="G89" s="21">
        <v>17666.666666666701</v>
      </c>
      <c r="H89" s="21">
        <v>18333.333333333296</v>
      </c>
      <c r="I89" s="43">
        <v>3.773584905659976</v>
      </c>
      <c r="J89" s="8"/>
    </row>
    <row r="90" spans="1:10" x14ac:dyDescent="0.4">
      <c r="A90" s="4" t="s">
        <v>53</v>
      </c>
      <c r="B90" s="19" t="s">
        <v>174</v>
      </c>
      <c r="C90" s="20" t="s">
        <v>234</v>
      </c>
      <c r="D90" s="19" t="s">
        <v>235</v>
      </c>
      <c r="E90" s="20" t="s">
        <v>928</v>
      </c>
      <c r="F90" s="20" t="s">
        <v>918</v>
      </c>
      <c r="G90" s="21">
        <v>18000</v>
      </c>
      <c r="H90" s="21">
        <v>18666.666666666704</v>
      </c>
      <c r="I90" s="43">
        <v>3.7037037037038991</v>
      </c>
      <c r="J90" s="8"/>
    </row>
    <row r="91" spans="1:10" x14ac:dyDescent="0.4">
      <c r="A91" s="4" t="s">
        <v>62</v>
      </c>
      <c r="B91" s="19" t="s">
        <v>130</v>
      </c>
      <c r="C91" s="20" t="s">
        <v>202</v>
      </c>
      <c r="D91" s="19" t="s">
        <v>203</v>
      </c>
      <c r="E91" s="20" t="s">
        <v>929</v>
      </c>
      <c r="F91" s="20" t="s">
        <v>907</v>
      </c>
      <c r="G91" s="21">
        <v>16233.333333333299</v>
      </c>
      <c r="H91" s="21">
        <v>17275</v>
      </c>
      <c r="I91" s="43">
        <v>6.4168377823410792</v>
      </c>
      <c r="J91" s="8"/>
    </row>
    <row r="92" spans="1:10" x14ac:dyDescent="0.4">
      <c r="A92" s="4" t="s">
        <v>66</v>
      </c>
      <c r="B92" s="19" t="s">
        <v>240</v>
      </c>
      <c r="C92" s="20" t="s">
        <v>334</v>
      </c>
      <c r="D92" s="19" t="s">
        <v>335</v>
      </c>
      <c r="E92" s="20" t="s">
        <v>929</v>
      </c>
      <c r="F92" s="20" t="s">
        <v>907</v>
      </c>
      <c r="G92" s="21">
        <v>15966.666666666701</v>
      </c>
      <c r="H92" s="21">
        <v>16633.333333333299</v>
      </c>
      <c r="I92" s="43">
        <v>4.175365344467207</v>
      </c>
      <c r="J92" s="8"/>
    </row>
    <row r="93" spans="1:10" x14ac:dyDescent="0.4">
      <c r="A93" s="4" t="s">
        <v>61</v>
      </c>
      <c r="B93" s="19" t="s">
        <v>166</v>
      </c>
      <c r="C93" s="20" t="s">
        <v>276</v>
      </c>
      <c r="D93" s="19" t="s">
        <v>277</v>
      </c>
      <c r="E93" s="20" t="s">
        <v>929</v>
      </c>
      <c r="F93" s="20" t="s">
        <v>907</v>
      </c>
      <c r="G93" s="21">
        <v>14625</v>
      </c>
      <c r="H93" s="21">
        <v>14875</v>
      </c>
      <c r="I93" s="43">
        <v>1.7094017094017031</v>
      </c>
      <c r="J93" s="8"/>
    </row>
    <row r="94" spans="1:10" x14ac:dyDescent="0.4">
      <c r="A94" s="4" t="s">
        <v>55</v>
      </c>
      <c r="B94" s="19" t="s">
        <v>188</v>
      </c>
      <c r="C94" s="20" t="s">
        <v>930</v>
      </c>
      <c r="D94" s="19" t="s">
        <v>931</v>
      </c>
      <c r="E94" s="20" t="s">
        <v>929</v>
      </c>
      <c r="F94" s="20" t="s">
        <v>907</v>
      </c>
      <c r="G94" s="21" t="s">
        <v>136</v>
      </c>
      <c r="H94" s="21">
        <v>16283.333333333299</v>
      </c>
      <c r="I94" s="43" t="s">
        <v>136</v>
      </c>
      <c r="J94" s="8"/>
    </row>
    <row r="95" spans="1:10" x14ac:dyDescent="0.4">
      <c r="A95" s="4" t="s">
        <v>51</v>
      </c>
      <c r="B95" s="19" t="s">
        <v>124</v>
      </c>
      <c r="C95" s="20" t="s">
        <v>352</v>
      </c>
      <c r="D95" s="19" t="s">
        <v>353</v>
      </c>
      <c r="E95" s="20" t="s">
        <v>932</v>
      </c>
      <c r="F95" s="20" t="s">
        <v>907</v>
      </c>
      <c r="G95" s="21" t="s">
        <v>136</v>
      </c>
      <c r="H95" s="21">
        <v>15600</v>
      </c>
      <c r="I95" s="43" t="s">
        <v>136</v>
      </c>
      <c r="J95" s="8"/>
    </row>
    <row r="96" spans="1:10" x14ac:dyDescent="0.4">
      <c r="A96" s="4" t="s">
        <v>51</v>
      </c>
      <c r="B96" s="19" t="s">
        <v>124</v>
      </c>
      <c r="C96" s="20" t="s">
        <v>261</v>
      </c>
      <c r="D96" s="19" t="s">
        <v>262</v>
      </c>
      <c r="E96" s="20" t="s">
        <v>932</v>
      </c>
      <c r="F96" s="20" t="s">
        <v>907</v>
      </c>
      <c r="G96" s="21">
        <v>15600</v>
      </c>
      <c r="H96" s="21">
        <v>18100</v>
      </c>
      <c r="I96" s="43">
        <v>16.025641025641036</v>
      </c>
      <c r="J96" s="8"/>
    </row>
    <row r="97" spans="1:10" x14ac:dyDescent="0.4">
      <c r="A97" s="4" t="s">
        <v>53</v>
      </c>
      <c r="B97" s="19" t="s">
        <v>174</v>
      </c>
      <c r="C97" s="20" t="s">
        <v>472</v>
      </c>
      <c r="D97" s="19" t="s">
        <v>473</v>
      </c>
      <c r="E97" s="20" t="s">
        <v>933</v>
      </c>
      <c r="F97" s="20" t="s">
        <v>907</v>
      </c>
      <c r="G97" s="21" t="s">
        <v>136</v>
      </c>
      <c r="H97" s="21">
        <v>19000</v>
      </c>
      <c r="I97" s="43" t="s">
        <v>136</v>
      </c>
      <c r="J97" s="8"/>
    </row>
    <row r="98" spans="1:10" x14ac:dyDescent="0.4">
      <c r="A98" s="4" t="s">
        <v>53</v>
      </c>
      <c r="B98" s="19" t="s">
        <v>174</v>
      </c>
      <c r="C98" s="20" t="s">
        <v>234</v>
      </c>
      <c r="D98" s="19" t="s">
        <v>235</v>
      </c>
      <c r="E98" s="20" t="s">
        <v>933</v>
      </c>
      <c r="F98" s="20" t="s">
        <v>907</v>
      </c>
      <c r="G98" s="21">
        <v>18000</v>
      </c>
      <c r="H98" s="21">
        <v>18666.666666666704</v>
      </c>
      <c r="I98" s="43">
        <v>3.7037037037038991</v>
      </c>
      <c r="J98" s="8"/>
    </row>
    <row r="99" spans="1:10" x14ac:dyDescent="0.4">
      <c r="A99" s="4" t="s">
        <v>57</v>
      </c>
      <c r="B99" s="19" t="s">
        <v>185</v>
      </c>
      <c r="C99" s="20" t="s">
        <v>251</v>
      </c>
      <c r="D99" s="19" t="s">
        <v>252</v>
      </c>
      <c r="E99" s="20" t="s">
        <v>933</v>
      </c>
      <c r="F99" s="20" t="s">
        <v>907</v>
      </c>
      <c r="G99" s="21">
        <v>17000</v>
      </c>
      <c r="H99" s="21">
        <v>17750</v>
      </c>
      <c r="I99" s="43">
        <v>4.4117647058823595</v>
      </c>
      <c r="J99" s="8"/>
    </row>
    <row r="100" spans="1:10" x14ac:dyDescent="0.4">
      <c r="A100" s="4" t="s">
        <v>51</v>
      </c>
      <c r="B100" s="19" t="s">
        <v>124</v>
      </c>
      <c r="C100" s="20" t="s">
        <v>352</v>
      </c>
      <c r="D100" s="19" t="s">
        <v>353</v>
      </c>
      <c r="E100" s="20" t="s">
        <v>933</v>
      </c>
      <c r="F100" s="20" t="s">
        <v>907</v>
      </c>
      <c r="G100" s="21">
        <v>15500</v>
      </c>
      <c r="H100" s="21">
        <v>17216.666666666701</v>
      </c>
      <c r="I100" s="43">
        <v>11.075268817204533</v>
      </c>
      <c r="J100" s="8"/>
    </row>
    <row r="101" spans="1:10" x14ac:dyDescent="0.4">
      <c r="A101" s="4" t="s">
        <v>51</v>
      </c>
      <c r="B101" s="19" t="s">
        <v>124</v>
      </c>
      <c r="C101" s="20" t="s">
        <v>261</v>
      </c>
      <c r="D101" s="19" t="s">
        <v>262</v>
      </c>
      <c r="E101" s="20" t="s">
        <v>933</v>
      </c>
      <c r="F101" s="20" t="s">
        <v>907</v>
      </c>
      <c r="G101" s="21">
        <v>16000</v>
      </c>
      <c r="H101" s="21">
        <v>18000</v>
      </c>
      <c r="I101" s="43">
        <v>12.5</v>
      </c>
      <c r="J101" s="8"/>
    </row>
    <row r="102" spans="1:10" x14ac:dyDescent="0.4">
      <c r="A102" s="4" t="s">
        <v>61</v>
      </c>
      <c r="B102" s="19" t="s">
        <v>166</v>
      </c>
      <c r="C102" s="20" t="s">
        <v>274</v>
      </c>
      <c r="D102" s="19" t="s">
        <v>275</v>
      </c>
      <c r="E102" s="20" t="s">
        <v>933</v>
      </c>
      <c r="F102" s="20" t="s">
        <v>907</v>
      </c>
      <c r="G102" s="21" t="s">
        <v>136</v>
      </c>
      <c r="H102" s="21">
        <v>19833.333333333296</v>
      </c>
      <c r="I102" s="43" t="s">
        <v>136</v>
      </c>
      <c r="J102" s="8"/>
    </row>
    <row r="103" spans="1:10" x14ac:dyDescent="0.4">
      <c r="A103" s="4" t="s">
        <v>58</v>
      </c>
      <c r="B103" s="19" t="s">
        <v>179</v>
      </c>
      <c r="C103" s="20" t="s">
        <v>309</v>
      </c>
      <c r="D103" s="19" t="s">
        <v>310</v>
      </c>
      <c r="E103" s="20" t="s">
        <v>933</v>
      </c>
      <c r="F103" s="20" t="s">
        <v>907</v>
      </c>
      <c r="G103" s="21" t="s">
        <v>136</v>
      </c>
      <c r="H103" s="21">
        <v>19666.666666666704</v>
      </c>
      <c r="I103" s="43" t="s">
        <v>136</v>
      </c>
      <c r="J103" s="8"/>
    </row>
    <row r="104" spans="1:10" x14ac:dyDescent="0.4">
      <c r="A104" s="4" t="s">
        <v>59</v>
      </c>
      <c r="B104" s="19" t="s">
        <v>158</v>
      </c>
      <c r="C104" s="20" t="s">
        <v>159</v>
      </c>
      <c r="D104" s="19" t="s">
        <v>160</v>
      </c>
      <c r="E104" s="20" t="s">
        <v>933</v>
      </c>
      <c r="F104" s="20" t="s">
        <v>907</v>
      </c>
      <c r="G104" s="21">
        <v>15333.333333333299</v>
      </c>
      <c r="H104" s="21">
        <v>15333.333333333299</v>
      </c>
      <c r="I104" s="43">
        <v>0</v>
      </c>
      <c r="J104" s="8"/>
    </row>
    <row r="105" spans="1:10" x14ac:dyDescent="0.4">
      <c r="A105" s="4" t="s">
        <v>53</v>
      </c>
      <c r="B105" s="19" t="s">
        <v>174</v>
      </c>
      <c r="C105" s="20" t="s">
        <v>234</v>
      </c>
      <c r="D105" s="19" t="s">
        <v>235</v>
      </c>
      <c r="E105" s="20" t="s">
        <v>933</v>
      </c>
      <c r="F105" s="20" t="s">
        <v>918</v>
      </c>
      <c r="G105" s="21">
        <v>18200</v>
      </c>
      <c r="H105" s="21">
        <v>18380</v>
      </c>
      <c r="I105" s="43">
        <v>0.98901098901098528</v>
      </c>
      <c r="J105" s="8"/>
    </row>
    <row r="106" spans="1:10" x14ac:dyDescent="0.4">
      <c r="A106" s="4" t="s">
        <v>60</v>
      </c>
      <c r="B106" s="19" t="s">
        <v>119</v>
      </c>
      <c r="C106" s="20" t="s">
        <v>387</v>
      </c>
      <c r="D106" s="19" t="s">
        <v>388</v>
      </c>
      <c r="E106" s="20" t="s">
        <v>933</v>
      </c>
      <c r="F106" s="20" t="s">
        <v>918</v>
      </c>
      <c r="G106" s="21">
        <v>13300</v>
      </c>
      <c r="H106" s="21">
        <v>13566.666666666701</v>
      </c>
      <c r="I106" s="43">
        <v>2.0050125313285871</v>
      </c>
      <c r="J106" s="8"/>
    </row>
    <row r="107" spans="1:10" x14ac:dyDescent="0.4">
      <c r="A107" s="4" t="s">
        <v>61</v>
      </c>
      <c r="B107" s="19" t="s">
        <v>166</v>
      </c>
      <c r="C107" s="20" t="s">
        <v>272</v>
      </c>
      <c r="D107" s="19" t="s">
        <v>273</v>
      </c>
      <c r="E107" s="20" t="s">
        <v>933</v>
      </c>
      <c r="F107" s="20" t="s">
        <v>918</v>
      </c>
      <c r="G107" s="21">
        <v>13833.333333333299</v>
      </c>
      <c r="H107" s="21">
        <v>14166.666666666701</v>
      </c>
      <c r="I107" s="43">
        <v>2.4096385542173633</v>
      </c>
      <c r="J107" s="8"/>
    </row>
    <row r="108" spans="1:10" x14ac:dyDescent="0.4">
      <c r="A108" s="4" t="s">
        <v>56</v>
      </c>
      <c r="B108" s="19" t="s">
        <v>224</v>
      </c>
      <c r="C108" s="20" t="s">
        <v>225</v>
      </c>
      <c r="D108" s="19" t="s">
        <v>224</v>
      </c>
      <c r="E108" s="20" t="s">
        <v>934</v>
      </c>
      <c r="F108" s="20" t="s">
        <v>469</v>
      </c>
      <c r="G108" s="21">
        <v>29263</v>
      </c>
      <c r="H108" s="21">
        <v>28777.666666666701</v>
      </c>
      <c r="I108" s="43">
        <v>-1.6585221383087827</v>
      </c>
      <c r="J108" s="8"/>
    </row>
    <row r="109" spans="1:10" x14ac:dyDescent="0.4">
      <c r="A109" s="4" t="s">
        <v>56</v>
      </c>
      <c r="B109" s="19" t="s">
        <v>224</v>
      </c>
      <c r="C109" s="20" t="s">
        <v>225</v>
      </c>
      <c r="D109" s="19" t="s">
        <v>224</v>
      </c>
      <c r="E109" s="20" t="s">
        <v>934</v>
      </c>
      <c r="F109" s="20" t="s">
        <v>907</v>
      </c>
      <c r="G109" s="21">
        <v>116489</v>
      </c>
      <c r="H109" s="21">
        <v>122333.3333333333</v>
      </c>
      <c r="I109" s="43">
        <v>5.0170688505638319</v>
      </c>
      <c r="J109" s="8"/>
    </row>
    <row r="110" spans="1:10" x14ac:dyDescent="0.4">
      <c r="A110" s="4" t="s">
        <v>56</v>
      </c>
      <c r="B110" s="19" t="s">
        <v>224</v>
      </c>
      <c r="C110" s="20" t="s">
        <v>225</v>
      </c>
      <c r="D110" s="19" t="s">
        <v>224</v>
      </c>
      <c r="E110" s="20" t="s">
        <v>935</v>
      </c>
      <c r="F110" s="20" t="s">
        <v>437</v>
      </c>
      <c r="G110" s="21">
        <v>97166.666666666701</v>
      </c>
      <c r="H110" s="21">
        <v>102166.6666666667</v>
      </c>
      <c r="I110" s="43">
        <v>5.1457975986277882</v>
      </c>
      <c r="J110" s="8"/>
    </row>
    <row r="111" spans="1:10" x14ac:dyDescent="0.4">
      <c r="A111" s="4" t="s">
        <v>60</v>
      </c>
      <c r="B111" s="19" t="s">
        <v>119</v>
      </c>
      <c r="C111" s="20" t="s">
        <v>238</v>
      </c>
      <c r="D111" s="19" t="s">
        <v>239</v>
      </c>
      <c r="E111" s="20" t="s">
        <v>936</v>
      </c>
      <c r="F111" s="20" t="s">
        <v>437</v>
      </c>
      <c r="G111" s="21">
        <v>17666.666666666701</v>
      </c>
      <c r="H111" s="21">
        <v>17933.333333333299</v>
      </c>
      <c r="I111" s="43">
        <v>1.5094339622637725</v>
      </c>
      <c r="J111" s="8"/>
    </row>
    <row r="112" spans="1:10" x14ac:dyDescent="0.4">
      <c r="A112" s="4" t="s">
        <v>60</v>
      </c>
      <c r="B112" s="19" t="s">
        <v>119</v>
      </c>
      <c r="C112" s="20" t="s">
        <v>120</v>
      </c>
      <c r="D112" s="19" t="s">
        <v>121</v>
      </c>
      <c r="E112" s="20" t="s">
        <v>936</v>
      </c>
      <c r="F112" s="20" t="s">
        <v>437</v>
      </c>
      <c r="G112" s="21">
        <v>20300</v>
      </c>
      <c r="H112" s="21">
        <v>20000</v>
      </c>
      <c r="I112" s="43">
        <v>-1.4778325123152691</v>
      </c>
      <c r="J112" s="8"/>
    </row>
    <row r="113" spans="1:10" x14ac:dyDescent="0.4">
      <c r="A113" s="4" t="s">
        <v>59</v>
      </c>
      <c r="B113" s="19" t="s">
        <v>158</v>
      </c>
      <c r="C113" s="20" t="s">
        <v>360</v>
      </c>
      <c r="D113" s="19" t="s">
        <v>361</v>
      </c>
      <c r="E113" s="20" t="s">
        <v>936</v>
      </c>
      <c r="F113" s="20" t="s">
        <v>437</v>
      </c>
      <c r="G113" s="21">
        <v>18900</v>
      </c>
      <c r="H113" s="21">
        <v>18700</v>
      </c>
      <c r="I113" s="43">
        <v>-1.0582010582010581</v>
      </c>
      <c r="J113" s="8"/>
    </row>
    <row r="114" spans="1:10" x14ac:dyDescent="0.4">
      <c r="A114" s="4" t="s">
        <v>59</v>
      </c>
      <c r="B114" s="19" t="s">
        <v>158</v>
      </c>
      <c r="C114" s="20" t="s">
        <v>313</v>
      </c>
      <c r="D114" s="19" t="s">
        <v>314</v>
      </c>
      <c r="E114" s="20" t="s">
        <v>936</v>
      </c>
      <c r="F114" s="20" t="s">
        <v>437</v>
      </c>
      <c r="G114" s="21" t="s">
        <v>136</v>
      </c>
      <c r="H114" s="21">
        <v>17783.333333333299</v>
      </c>
      <c r="I114" s="43" t="s">
        <v>136</v>
      </c>
      <c r="J114" s="8"/>
    </row>
    <row r="115" spans="1:10" x14ac:dyDescent="0.4">
      <c r="A115" s="4" t="s">
        <v>59</v>
      </c>
      <c r="B115" s="19" t="s">
        <v>158</v>
      </c>
      <c r="C115" s="20" t="s">
        <v>161</v>
      </c>
      <c r="D115" s="19" t="s">
        <v>162</v>
      </c>
      <c r="E115" s="20" t="s">
        <v>936</v>
      </c>
      <c r="F115" s="20" t="s">
        <v>437</v>
      </c>
      <c r="G115" s="21">
        <v>18900</v>
      </c>
      <c r="H115" s="21">
        <v>18666.666666666704</v>
      </c>
      <c r="I115" s="43">
        <v>-1.2345679012343849</v>
      </c>
      <c r="J115" s="8"/>
    </row>
    <row r="116" spans="1:10" x14ac:dyDescent="0.4">
      <c r="A116" s="4" t="s">
        <v>59</v>
      </c>
      <c r="B116" s="19" t="s">
        <v>158</v>
      </c>
      <c r="C116" s="20" t="s">
        <v>414</v>
      </c>
      <c r="D116" s="19" t="s">
        <v>415</v>
      </c>
      <c r="E116" s="20" t="s">
        <v>936</v>
      </c>
      <c r="F116" s="20" t="s">
        <v>437</v>
      </c>
      <c r="G116" s="21">
        <v>17300</v>
      </c>
      <c r="H116" s="21">
        <v>18000</v>
      </c>
      <c r="I116" s="43">
        <v>4.0462427745664673</v>
      </c>
      <c r="J116" s="8"/>
    </row>
    <row r="117" spans="1:10" x14ac:dyDescent="0.4">
      <c r="A117" s="4" t="s">
        <v>59</v>
      </c>
      <c r="B117" s="19" t="s">
        <v>158</v>
      </c>
      <c r="C117" s="20" t="s">
        <v>320</v>
      </c>
      <c r="D117" s="19" t="s">
        <v>321</v>
      </c>
      <c r="E117" s="20" t="s">
        <v>936</v>
      </c>
      <c r="F117" s="20" t="s">
        <v>437</v>
      </c>
      <c r="G117" s="21">
        <v>18600</v>
      </c>
      <c r="H117" s="21">
        <v>19166.666666666704</v>
      </c>
      <c r="I117" s="43">
        <v>3.0465949820790432</v>
      </c>
      <c r="J117" s="8"/>
    </row>
    <row r="118" spans="1:10" x14ac:dyDescent="0.4">
      <c r="A118" s="4" t="s">
        <v>56</v>
      </c>
      <c r="B118" s="19" t="s">
        <v>224</v>
      </c>
      <c r="C118" s="20" t="s">
        <v>225</v>
      </c>
      <c r="D118" s="19" t="s">
        <v>224</v>
      </c>
      <c r="E118" s="20" t="s">
        <v>937</v>
      </c>
      <c r="F118" s="20" t="s">
        <v>437</v>
      </c>
      <c r="G118" s="21">
        <v>10333.333333333298</v>
      </c>
      <c r="H118" s="21">
        <v>10333.333333333298</v>
      </c>
      <c r="I118" s="43">
        <v>0</v>
      </c>
      <c r="J118" s="8"/>
    </row>
    <row r="119" spans="1:10" x14ac:dyDescent="0.4">
      <c r="A119" s="4" t="s">
        <v>53</v>
      </c>
      <c r="B119" s="19" t="s">
        <v>174</v>
      </c>
      <c r="C119" s="20" t="s">
        <v>234</v>
      </c>
      <c r="D119" s="19" t="s">
        <v>235</v>
      </c>
      <c r="E119" s="20" t="s">
        <v>937</v>
      </c>
      <c r="F119" s="20" t="s">
        <v>437</v>
      </c>
      <c r="G119" s="21">
        <v>14325</v>
      </c>
      <c r="H119" s="21">
        <v>14633.333333333299</v>
      </c>
      <c r="I119" s="43">
        <v>2.1524141942987676</v>
      </c>
      <c r="J119" s="8"/>
    </row>
    <row r="120" spans="1:10" x14ac:dyDescent="0.4">
      <c r="A120" s="4" t="s">
        <v>61</v>
      </c>
      <c r="B120" s="19" t="s">
        <v>166</v>
      </c>
      <c r="C120" s="20" t="s">
        <v>274</v>
      </c>
      <c r="D120" s="19" t="s">
        <v>275</v>
      </c>
      <c r="E120" s="20" t="s">
        <v>938</v>
      </c>
      <c r="F120" s="20" t="s">
        <v>437</v>
      </c>
      <c r="G120" s="21">
        <v>13250</v>
      </c>
      <c r="H120" s="21">
        <v>13250</v>
      </c>
      <c r="I120" s="43">
        <v>0</v>
      </c>
      <c r="J120" s="8"/>
    </row>
    <row r="121" spans="1:10" x14ac:dyDescent="0.4">
      <c r="A121" s="4" t="s">
        <v>61</v>
      </c>
      <c r="B121" s="19" t="s">
        <v>166</v>
      </c>
      <c r="C121" s="20" t="s">
        <v>278</v>
      </c>
      <c r="D121" s="19" t="s">
        <v>279</v>
      </c>
      <c r="E121" s="20" t="s">
        <v>938</v>
      </c>
      <c r="F121" s="20" t="s">
        <v>437</v>
      </c>
      <c r="G121" s="21">
        <v>12800</v>
      </c>
      <c r="H121" s="21">
        <v>12466.666666666702</v>
      </c>
      <c r="I121" s="43">
        <v>-2.6041666666663965</v>
      </c>
      <c r="J121" s="8"/>
    </row>
    <row r="122" spans="1:10" x14ac:dyDescent="0.4">
      <c r="A122" s="4" t="s">
        <v>56</v>
      </c>
      <c r="B122" s="19" t="s">
        <v>224</v>
      </c>
      <c r="C122" s="20" t="s">
        <v>225</v>
      </c>
      <c r="D122" s="19" t="s">
        <v>224</v>
      </c>
      <c r="E122" s="20" t="s">
        <v>939</v>
      </c>
      <c r="F122" s="20" t="s">
        <v>437</v>
      </c>
      <c r="G122" s="21">
        <v>13111</v>
      </c>
      <c r="H122" s="21">
        <v>14092.666666666701</v>
      </c>
      <c r="I122" s="43">
        <v>7.4873515877255779</v>
      </c>
      <c r="J122" s="8"/>
    </row>
    <row r="123" spans="1:10" x14ac:dyDescent="0.4">
      <c r="A123" s="4" t="s">
        <v>57</v>
      </c>
      <c r="B123" s="19" t="s">
        <v>185</v>
      </c>
      <c r="C123" s="20" t="s">
        <v>392</v>
      </c>
      <c r="D123" s="19" t="s">
        <v>393</v>
      </c>
      <c r="E123" s="20" t="s">
        <v>939</v>
      </c>
      <c r="F123" s="20" t="s">
        <v>437</v>
      </c>
      <c r="G123" s="21">
        <v>18333.333333333296</v>
      </c>
      <c r="H123" s="21">
        <v>17666.666666666701</v>
      </c>
      <c r="I123" s="43">
        <v>-3.6363636363632721</v>
      </c>
      <c r="J123" s="8"/>
    </row>
    <row r="124" spans="1:10" x14ac:dyDescent="0.4">
      <c r="A124" s="4" t="s">
        <v>62</v>
      </c>
      <c r="B124" s="19" t="s">
        <v>130</v>
      </c>
      <c r="C124" s="20" t="s">
        <v>137</v>
      </c>
      <c r="D124" s="19" t="s">
        <v>138</v>
      </c>
      <c r="E124" s="20" t="s">
        <v>940</v>
      </c>
      <c r="F124" s="20" t="s">
        <v>437</v>
      </c>
      <c r="G124" s="21" t="s">
        <v>136</v>
      </c>
      <c r="H124" s="21">
        <v>15500</v>
      </c>
      <c r="I124" s="43" t="s">
        <v>136</v>
      </c>
      <c r="J124" s="8"/>
    </row>
    <row r="125" spans="1:10" x14ac:dyDescent="0.4">
      <c r="A125" s="4" t="s">
        <v>62</v>
      </c>
      <c r="B125" s="19" t="s">
        <v>130</v>
      </c>
      <c r="C125" s="20" t="s">
        <v>213</v>
      </c>
      <c r="D125" s="19" t="s">
        <v>192</v>
      </c>
      <c r="E125" s="20" t="s">
        <v>940</v>
      </c>
      <c r="F125" s="20" t="s">
        <v>437</v>
      </c>
      <c r="G125" s="21" t="s">
        <v>136</v>
      </c>
      <c r="H125" s="21">
        <v>15866.666666666701</v>
      </c>
      <c r="I125" s="43" t="s">
        <v>136</v>
      </c>
      <c r="J125" s="8"/>
    </row>
    <row r="126" spans="1:10" x14ac:dyDescent="0.4">
      <c r="A126" s="4" t="s">
        <v>62</v>
      </c>
      <c r="B126" s="19" t="s">
        <v>130</v>
      </c>
      <c r="C126" s="20" t="s">
        <v>131</v>
      </c>
      <c r="D126" s="19" t="s">
        <v>132</v>
      </c>
      <c r="E126" s="20" t="s">
        <v>941</v>
      </c>
      <c r="F126" s="20" t="s">
        <v>437</v>
      </c>
      <c r="G126" s="21">
        <v>17125</v>
      </c>
      <c r="H126" s="21">
        <v>17175</v>
      </c>
      <c r="I126" s="43">
        <v>0.29197080291971661</v>
      </c>
      <c r="J126" s="8"/>
    </row>
    <row r="127" spans="1:10" x14ac:dyDescent="0.4">
      <c r="A127" s="4" t="s">
        <v>62</v>
      </c>
      <c r="B127" s="19" t="s">
        <v>130</v>
      </c>
      <c r="C127" s="20" t="s">
        <v>213</v>
      </c>
      <c r="D127" s="19" t="s">
        <v>192</v>
      </c>
      <c r="E127" s="20" t="s">
        <v>941</v>
      </c>
      <c r="F127" s="20" t="s">
        <v>437</v>
      </c>
      <c r="G127" s="21">
        <v>13733.333333333299</v>
      </c>
      <c r="H127" s="21">
        <v>15650</v>
      </c>
      <c r="I127" s="43">
        <v>13.95631067961194</v>
      </c>
      <c r="J127" s="8"/>
    </row>
    <row r="128" spans="1:10" x14ac:dyDescent="0.4">
      <c r="A128" s="4" t="s">
        <v>62</v>
      </c>
      <c r="B128" s="19" t="s">
        <v>130</v>
      </c>
      <c r="C128" s="20" t="s">
        <v>141</v>
      </c>
      <c r="D128" s="19" t="s">
        <v>142</v>
      </c>
      <c r="E128" s="20" t="s">
        <v>941</v>
      </c>
      <c r="F128" s="20" t="s">
        <v>437</v>
      </c>
      <c r="G128" s="21" t="s">
        <v>136</v>
      </c>
      <c r="H128" s="21">
        <v>16800</v>
      </c>
      <c r="I128" s="43" t="s">
        <v>136</v>
      </c>
      <c r="J128" s="8"/>
    </row>
    <row r="129" spans="1:10" x14ac:dyDescent="0.4">
      <c r="A129" s="4" t="s">
        <v>56</v>
      </c>
      <c r="B129" s="19" t="s">
        <v>224</v>
      </c>
      <c r="C129" s="20" t="s">
        <v>225</v>
      </c>
      <c r="D129" s="19" t="s">
        <v>224</v>
      </c>
      <c r="E129" s="20" t="s">
        <v>941</v>
      </c>
      <c r="F129" s="20" t="s">
        <v>437</v>
      </c>
      <c r="G129" s="21">
        <v>13672.25</v>
      </c>
      <c r="H129" s="21">
        <v>14333.25</v>
      </c>
      <c r="I129" s="43">
        <v>4.8346102506902735</v>
      </c>
      <c r="J129" s="8"/>
    </row>
    <row r="130" spans="1:10" x14ac:dyDescent="0.4">
      <c r="A130" s="4" t="s">
        <v>60</v>
      </c>
      <c r="B130" s="19" t="s">
        <v>119</v>
      </c>
      <c r="C130" s="20" t="s">
        <v>400</v>
      </c>
      <c r="D130" s="19" t="s">
        <v>401</v>
      </c>
      <c r="E130" s="20" t="s">
        <v>941</v>
      </c>
      <c r="F130" s="20" t="s">
        <v>437</v>
      </c>
      <c r="G130" s="21">
        <v>17033.333333333299</v>
      </c>
      <c r="H130" s="21">
        <v>17233.333333333299</v>
      </c>
      <c r="I130" s="43">
        <v>1.1741682974559795</v>
      </c>
      <c r="J130" s="8"/>
    </row>
    <row r="131" spans="1:10" x14ac:dyDescent="0.4">
      <c r="A131" s="4" t="s">
        <v>65</v>
      </c>
      <c r="B131" s="19" t="s">
        <v>127</v>
      </c>
      <c r="C131" s="20" t="s">
        <v>294</v>
      </c>
      <c r="D131" s="19" t="s">
        <v>295</v>
      </c>
      <c r="E131" s="20" t="s">
        <v>941</v>
      </c>
      <c r="F131" s="20" t="s">
        <v>437</v>
      </c>
      <c r="G131" s="21">
        <v>13666.666666666701</v>
      </c>
      <c r="H131" s="21">
        <v>14333.333333333299</v>
      </c>
      <c r="I131" s="43">
        <v>4.8780487804872976</v>
      </c>
      <c r="J131" s="8"/>
    </row>
    <row r="132" spans="1:10" x14ac:dyDescent="0.4">
      <c r="A132" s="4" t="s">
        <v>59</v>
      </c>
      <c r="B132" s="19" t="s">
        <v>158</v>
      </c>
      <c r="C132" s="20" t="s">
        <v>360</v>
      </c>
      <c r="D132" s="19" t="s">
        <v>361</v>
      </c>
      <c r="E132" s="20" t="s">
        <v>941</v>
      </c>
      <c r="F132" s="20" t="s">
        <v>437</v>
      </c>
      <c r="G132" s="21">
        <v>20000</v>
      </c>
      <c r="H132" s="21">
        <v>20000</v>
      </c>
      <c r="I132" s="43">
        <v>0</v>
      </c>
      <c r="J132" s="8"/>
    </row>
    <row r="133" spans="1:10" x14ac:dyDescent="0.4">
      <c r="A133" s="4" t="s">
        <v>59</v>
      </c>
      <c r="B133" s="19" t="s">
        <v>158</v>
      </c>
      <c r="C133" s="20" t="s">
        <v>159</v>
      </c>
      <c r="D133" s="19" t="s">
        <v>160</v>
      </c>
      <c r="E133" s="20" t="s">
        <v>941</v>
      </c>
      <c r="F133" s="20" t="s">
        <v>437</v>
      </c>
      <c r="G133" s="21">
        <v>20333.333333333296</v>
      </c>
      <c r="H133" s="21">
        <v>19333.333333333296</v>
      </c>
      <c r="I133" s="43">
        <v>-4.9180327868852531</v>
      </c>
      <c r="J133" s="8"/>
    </row>
    <row r="134" spans="1:10" x14ac:dyDescent="0.4">
      <c r="A134" s="4" t="s">
        <v>59</v>
      </c>
      <c r="B134" s="19" t="s">
        <v>158</v>
      </c>
      <c r="C134" s="20" t="s">
        <v>161</v>
      </c>
      <c r="D134" s="19" t="s">
        <v>162</v>
      </c>
      <c r="E134" s="20" t="s">
        <v>941</v>
      </c>
      <c r="F134" s="20" t="s">
        <v>437</v>
      </c>
      <c r="G134" s="21">
        <v>19066.666666666704</v>
      </c>
      <c r="H134" s="21">
        <v>19100</v>
      </c>
      <c r="I134" s="43">
        <v>0.17482517482498852</v>
      </c>
      <c r="J134" s="8"/>
    </row>
    <row r="135" spans="1:10" x14ac:dyDescent="0.4">
      <c r="A135" s="4" t="s">
        <v>59</v>
      </c>
      <c r="B135" s="19" t="s">
        <v>158</v>
      </c>
      <c r="C135" s="20" t="s">
        <v>320</v>
      </c>
      <c r="D135" s="19" t="s">
        <v>321</v>
      </c>
      <c r="E135" s="20" t="s">
        <v>941</v>
      </c>
      <c r="F135" s="20" t="s">
        <v>437</v>
      </c>
      <c r="G135" s="21">
        <v>19600</v>
      </c>
      <c r="H135" s="21">
        <v>19833.333333333296</v>
      </c>
      <c r="I135" s="43">
        <v>1.1904761904760084</v>
      </c>
      <c r="J135" s="8"/>
    </row>
    <row r="136" spans="1:10" x14ac:dyDescent="0.4">
      <c r="A136" s="4" t="s">
        <v>61</v>
      </c>
      <c r="B136" s="19" t="s">
        <v>166</v>
      </c>
      <c r="C136" s="20" t="s">
        <v>274</v>
      </c>
      <c r="D136" s="19" t="s">
        <v>275</v>
      </c>
      <c r="E136" s="20" t="s">
        <v>942</v>
      </c>
      <c r="F136" s="20" t="s">
        <v>437</v>
      </c>
      <c r="G136" s="21">
        <v>13625</v>
      </c>
      <c r="H136" s="21">
        <v>13625</v>
      </c>
      <c r="I136" s="43">
        <v>0</v>
      </c>
      <c r="J136" s="8"/>
    </row>
    <row r="137" spans="1:10" x14ac:dyDescent="0.4">
      <c r="A137" s="4" t="s">
        <v>56</v>
      </c>
      <c r="B137" s="19" t="s">
        <v>224</v>
      </c>
      <c r="C137" s="20" t="s">
        <v>225</v>
      </c>
      <c r="D137" s="19" t="s">
        <v>224</v>
      </c>
      <c r="E137" s="20" t="s">
        <v>943</v>
      </c>
      <c r="F137" s="20" t="s">
        <v>437</v>
      </c>
      <c r="G137" s="21" t="s">
        <v>136</v>
      </c>
      <c r="H137" s="21">
        <v>140333.3333333334</v>
      </c>
      <c r="I137" s="43" t="s">
        <v>136</v>
      </c>
      <c r="J137" s="8"/>
    </row>
    <row r="138" spans="1:10" x14ac:dyDescent="0.4">
      <c r="A138" s="4" t="s">
        <v>57</v>
      </c>
      <c r="B138" s="19" t="s">
        <v>185</v>
      </c>
      <c r="C138" s="20" t="s">
        <v>392</v>
      </c>
      <c r="D138" s="19" t="s">
        <v>393</v>
      </c>
      <c r="E138" s="20" t="s">
        <v>944</v>
      </c>
      <c r="F138" s="20" t="s">
        <v>437</v>
      </c>
      <c r="G138" s="21">
        <v>18200</v>
      </c>
      <c r="H138" s="21">
        <v>18000</v>
      </c>
      <c r="I138" s="43">
        <v>-1.098901098901095</v>
      </c>
      <c r="J138" s="8"/>
    </row>
    <row r="139" spans="1:10" x14ac:dyDescent="0.4">
      <c r="A139" s="4" t="s">
        <v>60</v>
      </c>
      <c r="B139" s="19" t="s">
        <v>119</v>
      </c>
      <c r="C139" s="20" t="s">
        <v>238</v>
      </c>
      <c r="D139" s="19" t="s">
        <v>239</v>
      </c>
      <c r="E139" s="20" t="s">
        <v>945</v>
      </c>
      <c r="F139" s="20" t="s">
        <v>907</v>
      </c>
      <c r="G139" s="21">
        <v>20500</v>
      </c>
      <c r="H139" s="21">
        <v>20666.666666666704</v>
      </c>
      <c r="I139" s="43">
        <v>0.81300813008147188</v>
      </c>
      <c r="J139" s="8"/>
    </row>
    <row r="140" spans="1:10" x14ac:dyDescent="0.4">
      <c r="A140" s="4" t="s">
        <v>60</v>
      </c>
      <c r="B140" s="19" t="s">
        <v>119</v>
      </c>
      <c r="C140" s="20" t="s">
        <v>120</v>
      </c>
      <c r="D140" s="19" t="s">
        <v>121</v>
      </c>
      <c r="E140" s="20" t="s">
        <v>945</v>
      </c>
      <c r="F140" s="20" t="s">
        <v>907</v>
      </c>
      <c r="G140" s="21">
        <v>21740</v>
      </c>
      <c r="H140" s="21">
        <v>22600</v>
      </c>
      <c r="I140" s="43">
        <v>3.9558417663293488</v>
      </c>
      <c r="J140" s="8"/>
    </row>
    <row r="141" spans="1:10" x14ac:dyDescent="0.4">
      <c r="A141" s="4" t="s">
        <v>51</v>
      </c>
      <c r="B141" s="19" t="s">
        <v>124</v>
      </c>
      <c r="C141" s="20" t="s">
        <v>125</v>
      </c>
      <c r="D141" s="19" t="s">
        <v>126</v>
      </c>
      <c r="E141" s="20" t="s">
        <v>945</v>
      </c>
      <c r="F141" s="20" t="s">
        <v>907</v>
      </c>
      <c r="G141" s="21">
        <v>23725</v>
      </c>
      <c r="H141" s="21">
        <v>25000</v>
      </c>
      <c r="I141" s="43">
        <v>5.3740779768177029</v>
      </c>
      <c r="J141" s="8"/>
    </row>
    <row r="142" spans="1:10" x14ac:dyDescent="0.4">
      <c r="A142" s="4" t="s">
        <v>51</v>
      </c>
      <c r="B142" s="19" t="s">
        <v>124</v>
      </c>
      <c r="C142" s="20" t="s">
        <v>352</v>
      </c>
      <c r="D142" s="19" t="s">
        <v>353</v>
      </c>
      <c r="E142" s="20" t="s">
        <v>945</v>
      </c>
      <c r="F142" s="20" t="s">
        <v>907</v>
      </c>
      <c r="G142" s="21">
        <v>20850</v>
      </c>
      <c r="H142" s="21">
        <v>20850</v>
      </c>
      <c r="I142" s="43">
        <v>0</v>
      </c>
      <c r="J142" s="8"/>
    </row>
    <row r="143" spans="1:10" x14ac:dyDescent="0.4">
      <c r="A143" s="4" t="s">
        <v>55</v>
      </c>
      <c r="B143" s="19" t="s">
        <v>188</v>
      </c>
      <c r="C143" s="20" t="s">
        <v>189</v>
      </c>
      <c r="D143" s="19" t="s">
        <v>190</v>
      </c>
      <c r="E143" s="20" t="s">
        <v>945</v>
      </c>
      <c r="F143" s="20" t="s">
        <v>907</v>
      </c>
      <c r="G143" s="21" t="s">
        <v>136</v>
      </c>
      <c r="H143" s="21">
        <v>23087.5</v>
      </c>
      <c r="I143" s="43" t="s">
        <v>136</v>
      </c>
      <c r="J143" s="8"/>
    </row>
    <row r="144" spans="1:10" x14ac:dyDescent="0.4">
      <c r="A144" s="4" t="s">
        <v>58</v>
      </c>
      <c r="B144" s="19" t="s">
        <v>179</v>
      </c>
      <c r="C144" s="20" t="s">
        <v>305</v>
      </c>
      <c r="D144" s="19" t="s">
        <v>306</v>
      </c>
      <c r="E144" s="20" t="s">
        <v>945</v>
      </c>
      <c r="F144" s="20" t="s">
        <v>907</v>
      </c>
      <c r="G144" s="21">
        <v>22460</v>
      </c>
      <c r="H144" s="21">
        <v>22400</v>
      </c>
      <c r="I144" s="43">
        <v>-0.26714158504007607</v>
      </c>
      <c r="J144" s="8"/>
    </row>
    <row r="145" spans="1:10" x14ac:dyDescent="0.4">
      <c r="A145" s="4" t="s">
        <v>59</v>
      </c>
      <c r="B145" s="19" t="s">
        <v>158</v>
      </c>
      <c r="C145" s="20" t="s">
        <v>360</v>
      </c>
      <c r="D145" s="19" t="s">
        <v>361</v>
      </c>
      <c r="E145" s="20" t="s">
        <v>945</v>
      </c>
      <c r="F145" s="20" t="s">
        <v>907</v>
      </c>
      <c r="G145" s="21">
        <v>22600</v>
      </c>
      <c r="H145" s="21">
        <v>22800</v>
      </c>
      <c r="I145" s="43">
        <v>0.88495575221239076</v>
      </c>
      <c r="J145" s="8"/>
    </row>
    <row r="146" spans="1:10" x14ac:dyDescent="0.4">
      <c r="A146" s="4" t="s">
        <v>59</v>
      </c>
      <c r="B146" s="19" t="s">
        <v>158</v>
      </c>
      <c r="C146" s="20" t="s">
        <v>161</v>
      </c>
      <c r="D146" s="19" t="s">
        <v>162</v>
      </c>
      <c r="E146" s="20" t="s">
        <v>945</v>
      </c>
      <c r="F146" s="20" t="s">
        <v>907</v>
      </c>
      <c r="G146" s="21">
        <v>20666.666666666704</v>
      </c>
      <c r="H146" s="21">
        <v>22900</v>
      </c>
      <c r="I146" s="43">
        <v>10.806451612903038</v>
      </c>
      <c r="J146" s="8"/>
    </row>
    <row r="147" spans="1:10" x14ac:dyDescent="0.4">
      <c r="A147" s="4" t="s">
        <v>61</v>
      </c>
      <c r="B147" s="19" t="s">
        <v>166</v>
      </c>
      <c r="C147" s="20" t="s">
        <v>272</v>
      </c>
      <c r="D147" s="19" t="s">
        <v>273</v>
      </c>
      <c r="E147" s="20" t="s">
        <v>945</v>
      </c>
      <c r="F147" s="20" t="s">
        <v>918</v>
      </c>
      <c r="G147" s="21" t="s">
        <v>136</v>
      </c>
      <c r="H147" s="21">
        <v>28333.333333333299</v>
      </c>
      <c r="I147" s="43" t="s">
        <v>136</v>
      </c>
      <c r="J147" s="8"/>
    </row>
    <row r="148" spans="1:10" x14ac:dyDescent="0.4">
      <c r="A148" s="4" t="s">
        <v>65</v>
      </c>
      <c r="B148" s="19" t="s">
        <v>127</v>
      </c>
      <c r="C148" s="20" t="s">
        <v>375</v>
      </c>
      <c r="D148" s="19" t="s">
        <v>376</v>
      </c>
      <c r="E148" s="20" t="s">
        <v>945</v>
      </c>
      <c r="F148" s="20" t="s">
        <v>918</v>
      </c>
      <c r="G148" s="21">
        <v>32666.666666666701</v>
      </c>
      <c r="H148" s="21">
        <v>32666.666666666701</v>
      </c>
      <c r="I148" s="43">
        <v>0</v>
      </c>
      <c r="J148" s="8"/>
    </row>
    <row r="149" spans="1:10" x14ac:dyDescent="0.4">
      <c r="A149" s="4" t="s">
        <v>65</v>
      </c>
      <c r="B149" s="19" t="s">
        <v>127</v>
      </c>
      <c r="C149" s="20" t="s">
        <v>171</v>
      </c>
      <c r="D149" s="19" t="s">
        <v>172</v>
      </c>
      <c r="E149" s="20" t="s">
        <v>945</v>
      </c>
      <c r="F149" s="20" t="s">
        <v>918</v>
      </c>
      <c r="G149" s="21">
        <v>14666.666666666701</v>
      </c>
      <c r="H149" s="21">
        <v>15666.666666666701</v>
      </c>
      <c r="I149" s="43">
        <v>6.8181818181818112</v>
      </c>
      <c r="J149" s="8"/>
    </row>
    <row r="150" spans="1:10" x14ac:dyDescent="0.4">
      <c r="A150" s="4" t="s">
        <v>56</v>
      </c>
      <c r="B150" s="19" t="s">
        <v>224</v>
      </c>
      <c r="C150" s="20" t="s">
        <v>225</v>
      </c>
      <c r="D150" s="19" t="s">
        <v>224</v>
      </c>
      <c r="E150" s="20" t="s">
        <v>946</v>
      </c>
      <c r="F150" s="20" t="s">
        <v>437</v>
      </c>
      <c r="G150" s="21" t="s">
        <v>136</v>
      </c>
      <c r="H150" s="21">
        <v>53000</v>
      </c>
      <c r="I150" s="43" t="s">
        <v>136</v>
      </c>
      <c r="J150" s="8"/>
    </row>
    <row r="151" spans="1:10" x14ac:dyDescent="0.4">
      <c r="A151" s="4" t="s">
        <v>65</v>
      </c>
      <c r="B151" s="19" t="s">
        <v>127</v>
      </c>
      <c r="C151" s="20" t="s">
        <v>379</v>
      </c>
      <c r="D151" s="19" t="s">
        <v>380</v>
      </c>
      <c r="E151" s="20" t="s">
        <v>947</v>
      </c>
      <c r="F151" s="20" t="s">
        <v>902</v>
      </c>
      <c r="G151" s="21">
        <v>4333.3333333333012</v>
      </c>
      <c r="H151" s="21">
        <v>4833.3333333333012</v>
      </c>
      <c r="I151" s="43">
        <v>11.538461538461631</v>
      </c>
      <c r="J151" s="8"/>
    </row>
    <row r="152" spans="1:10" x14ac:dyDescent="0.4">
      <c r="A152" s="4" t="s">
        <v>65</v>
      </c>
      <c r="B152" s="19" t="s">
        <v>127</v>
      </c>
      <c r="C152" s="20" t="s">
        <v>379</v>
      </c>
      <c r="D152" s="19" t="s">
        <v>380</v>
      </c>
      <c r="E152" s="20" t="s">
        <v>948</v>
      </c>
      <c r="F152" s="20" t="s">
        <v>902</v>
      </c>
      <c r="G152" s="21">
        <v>4333.3333333333012</v>
      </c>
      <c r="H152" s="21">
        <v>4833.3333333333012</v>
      </c>
      <c r="I152" s="43">
        <v>11.538461538461631</v>
      </c>
      <c r="J152" s="8"/>
    </row>
    <row r="153" spans="1:10" x14ac:dyDescent="0.4">
      <c r="A153" s="4" t="s">
        <v>65</v>
      </c>
      <c r="B153" s="19" t="s">
        <v>127</v>
      </c>
      <c r="C153" s="20" t="s">
        <v>292</v>
      </c>
      <c r="D153" s="19" t="s">
        <v>293</v>
      </c>
      <c r="E153" s="20" t="s">
        <v>948</v>
      </c>
      <c r="F153" s="20" t="s">
        <v>902</v>
      </c>
      <c r="G153" s="21">
        <v>4333.3333333333012</v>
      </c>
      <c r="H153" s="21">
        <v>4333.3333333333012</v>
      </c>
      <c r="I153" s="43">
        <v>0</v>
      </c>
      <c r="J153" s="8"/>
    </row>
    <row r="154" spans="1:10" x14ac:dyDescent="0.4">
      <c r="A154" s="4" t="s">
        <v>56</v>
      </c>
      <c r="B154" s="19" t="s">
        <v>224</v>
      </c>
      <c r="C154" s="20" t="s">
        <v>225</v>
      </c>
      <c r="D154" s="19" t="s">
        <v>224</v>
      </c>
      <c r="E154" s="20" t="s">
        <v>949</v>
      </c>
      <c r="F154" s="20" t="s">
        <v>437</v>
      </c>
      <c r="G154" s="21" t="s">
        <v>136</v>
      </c>
      <c r="H154" s="21">
        <v>138666.66666666669</v>
      </c>
      <c r="I154" s="43" t="s">
        <v>136</v>
      </c>
      <c r="J154" s="8"/>
    </row>
    <row r="155" spans="1:10" x14ac:dyDescent="0.4">
      <c r="A155" s="4" t="s">
        <v>51</v>
      </c>
      <c r="B155" s="19" t="s">
        <v>124</v>
      </c>
      <c r="C155" s="20" t="s">
        <v>177</v>
      </c>
      <c r="D155" s="19" t="s">
        <v>178</v>
      </c>
      <c r="E155" s="20" t="s">
        <v>950</v>
      </c>
      <c r="F155" s="20" t="s">
        <v>437</v>
      </c>
      <c r="G155" s="21" t="s">
        <v>136</v>
      </c>
      <c r="H155" s="21">
        <v>37500</v>
      </c>
      <c r="I155" s="43" t="s">
        <v>136</v>
      </c>
      <c r="J155" s="8"/>
    </row>
    <row r="156" spans="1:10" x14ac:dyDescent="0.4">
      <c r="A156" s="4" t="s">
        <v>51</v>
      </c>
      <c r="B156" s="19" t="s">
        <v>124</v>
      </c>
      <c r="C156" s="20" t="s">
        <v>261</v>
      </c>
      <c r="D156" s="19" t="s">
        <v>262</v>
      </c>
      <c r="E156" s="20" t="s">
        <v>950</v>
      </c>
      <c r="F156" s="20" t="s">
        <v>437</v>
      </c>
      <c r="G156" s="21">
        <v>36650</v>
      </c>
      <c r="H156" s="21">
        <v>41166.666666666701</v>
      </c>
      <c r="I156" s="43">
        <v>12.323783537971899</v>
      </c>
      <c r="J156" s="8"/>
    </row>
    <row r="157" spans="1:10" x14ac:dyDescent="0.4">
      <c r="A157" s="4" t="s">
        <v>75</v>
      </c>
      <c r="B157" s="19" t="s">
        <v>540</v>
      </c>
      <c r="C157" s="20" t="s">
        <v>951</v>
      </c>
      <c r="D157" s="19" t="s">
        <v>952</v>
      </c>
      <c r="E157" s="20" t="s">
        <v>953</v>
      </c>
      <c r="F157" s="20" t="s">
        <v>437</v>
      </c>
      <c r="G157" s="21">
        <v>33833.333333333299</v>
      </c>
      <c r="H157" s="21">
        <v>33666.666666666701</v>
      </c>
      <c r="I157" s="43">
        <v>-0.49261083743822309</v>
      </c>
      <c r="J157" s="8"/>
    </row>
    <row r="158" spans="1:10" x14ac:dyDescent="0.4">
      <c r="A158" s="4" t="s">
        <v>71</v>
      </c>
      <c r="B158" s="19" t="s">
        <v>501</v>
      </c>
      <c r="C158" s="20" t="s">
        <v>502</v>
      </c>
      <c r="D158" s="19" t="s">
        <v>503</v>
      </c>
      <c r="E158" s="20" t="s">
        <v>953</v>
      </c>
      <c r="F158" s="20" t="s">
        <v>437</v>
      </c>
      <c r="G158" s="21">
        <v>34225</v>
      </c>
      <c r="H158" s="21">
        <v>34000</v>
      </c>
      <c r="I158" s="43">
        <v>-0.65741417092768362</v>
      </c>
      <c r="J158" s="8"/>
    </row>
    <row r="159" spans="1:10" x14ac:dyDescent="0.4">
      <c r="A159" s="4" t="s">
        <v>61</v>
      </c>
      <c r="B159" s="19" t="s">
        <v>166</v>
      </c>
      <c r="C159" s="20" t="s">
        <v>272</v>
      </c>
      <c r="D159" s="19" t="s">
        <v>273</v>
      </c>
      <c r="E159" s="20" t="s">
        <v>953</v>
      </c>
      <c r="F159" s="20" t="s">
        <v>437</v>
      </c>
      <c r="G159" s="21">
        <v>29500</v>
      </c>
      <c r="H159" s="21">
        <v>30000</v>
      </c>
      <c r="I159" s="43">
        <v>1.6949152542372838</v>
      </c>
      <c r="J159" s="8"/>
    </row>
    <row r="160" spans="1:10" x14ac:dyDescent="0.4">
      <c r="A160" s="4" t="s">
        <v>61</v>
      </c>
      <c r="B160" s="19" t="s">
        <v>166</v>
      </c>
      <c r="C160" s="20" t="s">
        <v>276</v>
      </c>
      <c r="D160" s="19" t="s">
        <v>277</v>
      </c>
      <c r="E160" s="20" t="s">
        <v>953</v>
      </c>
      <c r="F160" s="20" t="s">
        <v>437</v>
      </c>
      <c r="G160" s="21" t="s">
        <v>136</v>
      </c>
      <c r="H160" s="21">
        <v>30000</v>
      </c>
      <c r="I160" s="43" t="s">
        <v>136</v>
      </c>
      <c r="J160" s="8"/>
    </row>
    <row r="161" spans="1:10" x14ac:dyDescent="0.4">
      <c r="A161" s="4" t="s">
        <v>72</v>
      </c>
      <c r="B161" s="19" t="s">
        <v>296</v>
      </c>
      <c r="C161" s="20" t="s">
        <v>297</v>
      </c>
      <c r="D161" s="19" t="s">
        <v>298</v>
      </c>
      <c r="E161" s="20" t="s">
        <v>953</v>
      </c>
      <c r="F161" s="20" t="s">
        <v>437</v>
      </c>
      <c r="G161" s="21">
        <v>27600</v>
      </c>
      <c r="H161" s="21">
        <v>29280</v>
      </c>
      <c r="I161" s="43">
        <v>6.0869565217391397</v>
      </c>
      <c r="J161" s="8"/>
    </row>
    <row r="162" spans="1:10" x14ac:dyDescent="0.4">
      <c r="A162" s="4" t="s">
        <v>51</v>
      </c>
      <c r="B162" s="19" t="s">
        <v>124</v>
      </c>
      <c r="C162" s="20" t="s">
        <v>125</v>
      </c>
      <c r="D162" s="19" t="s">
        <v>126</v>
      </c>
      <c r="E162" s="20" t="s">
        <v>954</v>
      </c>
      <c r="F162" s="20" t="s">
        <v>437</v>
      </c>
      <c r="G162" s="21" t="s">
        <v>136</v>
      </c>
      <c r="H162" s="21">
        <v>8983.3333333332994</v>
      </c>
      <c r="I162" s="43" t="s">
        <v>136</v>
      </c>
      <c r="J162" s="8"/>
    </row>
    <row r="163" spans="1:10" x14ac:dyDescent="0.4">
      <c r="A163" s="4" t="s">
        <v>56</v>
      </c>
      <c r="B163" s="19" t="s">
        <v>224</v>
      </c>
      <c r="C163" s="20" t="s">
        <v>225</v>
      </c>
      <c r="D163" s="19" t="s">
        <v>224</v>
      </c>
      <c r="E163" s="20" t="s">
        <v>955</v>
      </c>
      <c r="F163" s="20" t="s">
        <v>437</v>
      </c>
      <c r="G163" s="21">
        <v>7870.3333333332994</v>
      </c>
      <c r="H163" s="21">
        <v>8518.6666666667006</v>
      </c>
      <c r="I163" s="43">
        <v>8.2376858244047622</v>
      </c>
      <c r="J163" s="8"/>
    </row>
    <row r="164" spans="1:10" x14ac:dyDescent="0.4">
      <c r="A164" s="4" t="s">
        <v>60</v>
      </c>
      <c r="B164" s="19" t="s">
        <v>119</v>
      </c>
      <c r="C164" s="20" t="s">
        <v>387</v>
      </c>
      <c r="D164" s="19" t="s">
        <v>388</v>
      </c>
      <c r="E164" s="20" t="s">
        <v>955</v>
      </c>
      <c r="F164" s="20" t="s">
        <v>437</v>
      </c>
      <c r="G164" s="21">
        <v>6780</v>
      </c>
      <c r="H164" s="21">
        <v>6980</v>
      </c>
      <c r="I164" s="43">
        <v>2.9498525073746293</v>
      </c>
      <c r="J164" s="8"/>
    </row>
    <row r="165" spans="1:10" x14ac:dyDescent="0.4">
      <c r="A165" s="4" t="s">
        <v>60</v>
      </c>
      <c r="B165" s="19" t="s">
        <v>119</v>
      </c>
      <c r="C165" s="20" t="s">
        <v>400</v>
      </c>
      <c r="D165" s="19" t="s">
        <v>401</v>
      </c>
      <c r="E165" s="20" t="s">
        <v>955</v>
      </c>
      <c r="F165" s="20" t="s">
        <v>437</v>
      </c>
      <c r="G165" s="21">
        <v>6800</v>
      </c>
      <c r="H165" s="21">
        <v>7025</v>
      </c>
      <c r="I165" s="43">
        <v>3.3088235294117752</v>
      </c>
      <c r="J165" s="8"/>
    </row>
    <row r="166" spans="1:10" x14ac:dyDescent="0.4">
      <c r="A166" s="4" t="s">
        <v>51</v>
      </c>
      <c r="B166" s="19" t="s">
        <v>124</v>
      </c>
      <c r="C166" s="20" t="s">
        <v>261</v>
      </c>
      <c r="D166" s="19" t="s">
        <v>262</v>
      </c>
      <c r="E166" s="20" t="s">
        <v>955</v>
      </c>
      <c r="F166" s="20" t="s">
        <v>437</v>
      </c>
      <c r="G166" s="21">
        <v>7666.6666666667006</v>
      </c>
      <c r="H166" s="21">
        <v>8666.6666666667006</v>
      </c>
      <c r="I166" s="43">
        <v>13.043478260869509</v>
      </c>
      <c r="J166" s="8"/>
    </row>
    <row r="167" spans="1:10" x14ac:dyDescent="0.4">
      <c r="A167" s="4" t="s">
        <v>55</v>
      </c>
      <c r="B167" s="19" t="s">
        <v>188</v>
      </c>
      <c r="C167" s="20" t="s">
        <v>284</v>
      </c>
      <c r="D167" s="19" t="s">
        <v>285</v>
      </c>
      <c r="E167" s="20" t="s">
        <v>955</v>
      </c>
      <c r="F167" s="20" t="s">
        <v>437</v>
      </c>
      <c r="G167" s="21" t="s">
        <v>136</v>
      </c>
      <c r="H167" s="21">
        <v>6700</v>
      </c>
      <c r="I167" s="43" t="s">
        <v>136</v>
      </c>
      <c r="J167" s="8"/>
    </row>
    <row r="168" spans="1:10" x14ac:dyDescent="0.4">
      <c r="A168" s="4" t="s">
        <v>65</v>
      </c>
      <c r="B168" s="19" t="s">
        <v>127</v>
      </c>
      <c r="C168" s="20" t="s">
        <v>375</v>
      </c>
      <c r="D168" s="19" t="s">
        <v>376</v>
      </c>
      <c r="E168" s="20" t="s">
        <v>955</v>
      </c>
      <c r="F168" s="20" t="s">
        <v>437</v>
      </c>
      <c r="G168" s="21">
        <v>8666.6666666667006</v>
      </c>
      <c r="H168" s="21">
        <v>8666.6666666667006</v>
      </c>
      <c r="I168" s="43">
        <v>0</v>
      </c>
      <c r="J168" s="8"/>
    </row>
    <row r="169" spans="1:10" x14ac:dyDescent="0.4">
      <c r="A169" s="4" t="s">
        <v>58</v>
      </c>
      <c r="B169" s="19" t="s">
        <v>179</v>
      </c>
      <c r="C169" s="20" t="s">
        <v>180</v>
      </c>
      <c r="D169" s="19" t="s">
        <v>181</v>
      </c>
      <c r="E169" s="20" t="s">
        <v>955</v>
      </c>
      <c r="F169" s="20" t="s">
        <v>437</v>
      </c>
      <c r="G169" s="21">
        <v>8080</v>
      </c>
      <c r="H169" s="21">
        <v>8633.3333333332994</v>
      </c>
      <c r="I169" s="43">
        <v>6.8481848184814158</v>
      </c>
      <c r="J169" s="8"/>
    </row>
    <row r="170" spans="1:10" x14ac:dyDescent="0.4">
      <c r="A170" s="4" t="s">
        <v>58</v>
      </c>
      <c r="B170" s="19" t="s">
        <v>179</v>
      </c>
      <c r="C170" s="20" t="s">
        <v>309</v>
      </c>
      <c r="D170" s="19" t="s">
        <v>310</v>
      </c>
      <c r="E170" s="20" t="s">
        <v>955</v>
      </c>
      <c r="F170" s="20" t="s">
        <v>437</v>
      </c>
      <c r="G170" s="21">
        <v>9500</v>
      </c>
      <c r="H170" s="21">
        <v>9500</v>
      </c>
      <c r="I170" s="43">
        <v>0</v>
      </c>
      <c r="J170" s="8"/>
    </row>
    <row r="171" spans="1:10" x14ac:dyDescent="0.4">
      <c r="A171" s="4" t="s">
        <v>59</v>
      </c>
      <c r="B171" s="19" t="s">
        <v>158</v>
      </c>
      <c r="C171" s="20" t="s">
        <v>320</v>
      </c>
      <c r="D171" s="19" t="s">
        <v>321</v>
      </c>
      <c r="E171" s="20" t="s">
        <v>955</v>
      </c>
      <c r="F171" s="20" t="s">
        <v>437</v>
      </c>
      <c r="G171" s="21">
        <v>6525</v>
      </c>
      <c r="H171" s="21">
        <v>6750</v>
      </c>
      <c r="I171" s="43">
        <v>3.448275862068972</v>
      </c>
      <c r="J171" s="8"/>
    </row>
    <row r="172" spans="1:10" x14ac:dyDescent="0.4">
      <c r="A172" s="4" t="s">
        <v>65</v>
      </c>
      <c r="B172" s="19" t="s">
        <v>127</v>
      </c>
      <c r="C172" s="20" t="s">
        <v>375</v>
      </c>
      <c r="D172" s="19" t="s">
        <v>376</v>
      </c>
      <c r="E172" s="20" t="s">
        <v>955</v>
      </c>
      <c r="F172" s="20" t="s">
        <v>956</v>
      </c>
      <c r="G172" s="21">
        <v>17500</v>
      </c>
      <c r="H172" s="21">
        <v>16500</v>
      </c>
      <c r="I172" s="43">
        <v>-5.714285714285718</v>
      </c>
      <c r="J172" s="8"/>
    </row>
    <row r="173" spans="1:10" x14ac:dyDescent="0.4">
      <c r="A173" s="4" t="s">
        <v>53</v>
      </c>
      <c r="B173" s="19" t="s">
        <v>174</v>
      </c>
      <c r="C173" s="20" t="s">
        <v>234</v>
      </c>
      <c r="D173" s="19" t="s">
        <v>235</v>
      </c>
      <c r="E173" s="20" t="s">
        <v>957</v>
      </c>
      <c r="F173" s="20" t="s">
        <v>437</v>
      </c>
      <c r="G173" s="21">
        <v>13875</v>
      </c>
      <c r="H173" s="21">
        <v>14500</v>
      </c>
      <c r="I173" s="43">
        <v>4.5045045045045011</v>
      </c>
      <c r="J173" s="8"/>
    </row>
    <row r="174" spans="1:10" x14ac:dyDescent="0.4">
      <c r="A174" s="4" t="s">
        <v>57</v>
      </c>
      <c r="B174" s="19" t="s">
        <v>185</v>
      </c>
      <c r="C174" s="20" t="s">
        <v>186</v>
      </c>
      <c r="D174" s="19" t="s">
        <v>187</v>
      </c>
      <c r="E174" s="20" t="s">
        <v>957</v>
      </c>
      <c r="F174" s="20" t="s">
        <v>437</v>
      </c>
      <c r="G174" s="21">
        <v>12000</v>
      </c>
      <c r="H174" s="21">
        <v>12000</v>
      </c>
      <c r="I174" s="43">
        <v>0</v>
      </c>
      <c r="J174" s="8"/>
    </row>
    <row r="175" spans="1:10" x14ac:dyDescent="0.4">
      <c r="A175" s="4" t="s">
        <v>62</v>
      </c>
      <c r="B175" s="19" t="s">
        <v>130</v>
      </c>
      <c r="C175" s="20" t="s">
        <v>134</v>
      </c>
      <c r="D175" s="19" t="s">
        <v>135</v>
      </c>
      <c r="E175" s="20" t="s">
        <v>958</v>
      </c>
      <c r="F175" s="20" t="s">
        <v>437</v>
      </c>
      <c r="G175" s="21" t="s">
        <v>136</v>
      </c>
      <c r="H175" s="21">
        <v>12833.333333333298</v>
      </c>
      <c r="I175" s="43" t="s">
        <v>136</v>
      </c>
      <c r="J175" s="8"/>
    </row>
    <row r="176" spans="1:10" x14ac:dyDescent="0.4">
      <c r="A176" s="4" t="s">
        <v>62</v>
      </c>
      <c r="B176" s="19" t="s">
        <v>130</v>
      </c>
      <c r="C176" s="20" t="s">
        <v>213</v>
      </c>
      <c r="D176" s="19" t="s">
        <v>192</v>
      </c>
      <c r="E176" s="20" t="s">
        <v>959</v>
      </c>
      <c r="F176" s="20" t="s">
        <v>437</v>
      </c>
      <c r="G176" s="21" t="s">
        <v>136</v>
      </c>
      <c r="H176" s="21">
        <v>8533.3333333332994</v>
      </c>
      <c r="I176" s="43" t="s">
        <v>136</v>
      </c>
      <c r="J176" s="8"/>
    </row>
    <row r="177" spans="1:10" x14ac:dyDescent="0.4">
      <c r="A177" s="4" t="s">
        <v>59</v>
      </c>
      <c r="B177" s="19" t="s">
        <v>158</v>
      </c>
      <c r="C177" s="20" t="s">
        <v>320</v>
      </c>
      <c r="D177" s="19" t="s">
        <v>321</v>
      </c>
      <c r="E177" s="20" t="s">
        <v>960</v>
      </c>
      <c r="F177" s="20" t="s">
        <v>437</v>
      </c>
      <c r="G177" s="21">
        <v>6366.6666666666988</v>
      </c>
      <c r="H177" s="21">
        <v>6666.6666666666988</v>
      </c>
      <c r="I177" s="43">
        <v>4.7120418848167311</v>
      </c>
      <c r="J177" s="8"/>
    </row>
    <row r="178" spans="1:10" x14ac:dyDescent="0.4">
      <c r="A178" s="4" t="s">
        <v>57</v>
      </c>
      <c r="B178" s="19" t="s">
        <v>185</v>
      </c>
      <c r="C178" s="20" t="s">
        <v>389</v>
      </c>
      <c r="D178" s="19" t="s">
        <v>390</v>
      </c>
      <c r="E178" s="20" t="s">
        <v>961</v>
      </c>
      <c r="F178" s="20" t="s">
        <v>437</v>
      </c>
      <c r="G178" s="21">
        <v>12333.333333333298</v>
      </c>
      <c r="H178" s="21">
        <v>12333.333333333298</v>
      </c>
      <c r="I178" s="43">
        <v>0</v>
      </c>
      <c r="J178" s="8"/>
    </row>
    <row r="179" spans="1:10" x14ac:dyDescent="0.4">
      <c r="A179" s="4" t="s">
        <v>57</v>
      </c>
      <c r="B179" s="19" t="s">
        <v>185</v>
      </c>
      <c r="C179" s="20" t="s">
        <v>243</v>
      </c>
      <c r="D179" s="19" t="s">
        <v>244</v>
      </c>
      <c r="E179" s="20" t="s">
        <v>961</v>
      </c>
      <c r="F179" s="20" t="s">
        <v>437</v>
      </c>
      <c r="G179" s="21">
        <v>11333.333333333298</v>
      </c>
      <c r="H179" s="21">
        <v>11333.333333333298</v>
      </c>
      <c r="I179" s="43">
        <v>0</v>
      </c>
      <c r="J179" s="8"/>
    </row>
    <row r="180" spans="1:10" x14ac:dyDescent="0.4">
      <c r="A180" s="4" t="s">
        <v>57</v>
      </c>
      <c r="B180" s="19" t="s">
        <v>185</v>
      </c>
      <c r="C180" s="20" t="s">
        <v>186</v>
      </c>
      <c r="D180" s="19" t="s">
        <v>187</v>
      </c>
      <c r="E180" s="20" t="s">
        <v>961</v>
      </c>
      <c r="F180" s="20" t="s">
        <v>437</v>
      </c>
      <c r="G180" s="21">
        <v>11825</v>
      </c>
      <c r="H180" s="21">
        <v>11875</v>
      </c>
      <c r="I180" s="43">
        <v>0.42283298097252064</v>
      </c>
      <c r="J180" s="8"/>
    </row>
    <row r="181" spans="1:10" x14ac:dyDescent="0.4">
      <c r="A181" s="4" t="s">
        <v>65</v>
      </c>
      <c r="B181" s="19" t="s">
        <v>127</v>
      </c>
      <c r="C181" s="20" t="s">
        <v>379</v>
      </c>
      <c r="D181" s="19" t="s">
        <v>380</v>
      </c>
      <c r="E181" s="20" t="s">
        <v>962</v>
      </c>
      <c r="F181" s="20" t="s">
        <v>902</v>
      </c>
      <c r="G181" s="21">
        <v>4333.3333333333012</v>
      </c>
      <c r="H181" s="21">
        <v>4833.3333333333012</v>
      </c>
      <c r="I181" s="43">
        <v>11.538461538461631</v>
      </c>
      <c r="J181" s="8"/>
    </row>
    <row r="182" spans="1:10" x14ac:dyDescent="0.4">
      <c r="A182" s="4" t="s">
        <v>65</v>
      </c>
      <c r="B182" s="19" t="s">
        <v>127</v>
      </c>
      <c r="C182" s="20" t="s">
        <v>292</v>
      </c>
      <c r="D182" s="19" t="s">
        <v>293</v>
      </c>
      <c r="E182" s="20" t="s">
        <v>962</v>
      </c>
      <c r="F182" s="20" t="s">
        <v>902</v>
      </c>
      <c r="G182" s="21">
        <v>4333.3333333333012</v>
      </c>
      <c r="H182" s="21">
        <v>4333.3333333333012</v>
      </c>
      <c r="I182" s="43">
        <v>0</v>
      </c>
      <c r="J182" s="8"/>
    </row>
    <row r="183" spans="1:10" x14ac:dyDescent="0.4">
      <c r="A183" s="4" t="s">
        <v>65</v>
      </c>
      <c r="B183" s="19" t="s">
        <v>127</v>
      </c>
      <c r="C183" s="20" t="s">
        <v>379</v>
      </c>
      <c r="D183" s="19" t="s">
        <v>380</v>
      </c>
      <c r="E183" s="20" t="s">
        <v>963</v>
      </c>
      <c r="F183" s="20" t="s">
        <v>902</v>
      </c>
      <c r="G183" s="21">
        <v>5000</v>
      </c>
      <c r="H183" s="21">
        <v>6000</v>
      </c>
      <c r="I183" s="43">
        <v>19.999999999999996</v>
      </c>
      <c r="J183" s="8"/>
    </row>
    <row r="184" spans="1:10" x14ac:dyDescent="0.4">
      <c r="A184" s="4" t="s">
        <v>65</v>
      </c>
      <c r="B184" s="19" t="s">
        <v>127</v>
      </c>
      <c r="C184" s="20" t="s">
        <v>292</v>
      </c>
      <c r="D184" s="19" t="s">
        <v>293</v>
      </c>
      <c r="E184" s="20" t="s">
        <v>963</v>
      </c>
      <c r="F184" s="20" t="s">
        <v>902</v>
      </c>
      <c r="G184" s="21">
        <v>6000</v>
      </c>
      <c r="H184" s="21">
        <v>6000</v>
      </c>
      <c r="I184" s="43">
        <v>0</v>
      </c>
      <c r="J184" s="8"/>
    </row>
    <row r="185" spans="1:10" x14ac:dyDescent="0.4">
      <c r="A185" s="4" t="s">
        <v>56</v>
      </c>
      <c r="B185" s="19" t="s">
        <v>224</v>
      </c>
      <c r="C185" s="20" t="s">
        <v>225</v>
      </c>
      <c r="D185" s="19" t="s">
        <v>224</v>
      </c>
      <c r="E185" s="20" t="s">
        <v>964</v>
      </c>
      <c r="F185" s="20" t="s">
        <v>437</v>
      </c>
      <c r="G185" s="21">
        <v>91200</v>
      </c>
      <c r="H185" s="21">
        <v>91200</v>
      </c>
      <c r="I185" s="43">
        <v>0</v>
      </c>
      <c r="J185" s="8"/>
    </row>
    <row r="186" spans="1:10" x14ac:dyDescent="0.4">
      <c r="A186" s="4" t="s">
        <v>65</v>
      </c>
      <c r="B186" s="19" t="s">
        <v>127</v>
      </c>
      <c r="C186" s="20" t="s">
        <v>379</v>
      </c>
      <c r="D186" s="19" t="s">
        <v>380</v>
      </c>
      <c r="E186" s="20" t="s">
        <v>965</v>
      </c>
      <c r="F186" s="20" t="s">
        <v>902</v>
      </c>
      <c r="G186" s="21">
        <v>4333.3333333333012</v>
      </c>
      <c r="H186" s="21">
        <v>4833.3333333333012</v>
      </c>
      <c r="I186" s="43">
        <v>11.538461538461631</v>
      </c>
      <c r="J186" s="8"/>
    </row>
    <row r="187" spans="1:10" x14ac:dyDescent="0.4">
      <c r="A187" s="4" t="s">
        <v>65</v>
      </c>
      <c r="B187" s="19" t="s">
        <v>127</v>
      </c>
      <c r="C187" s="20" t="s">
        <v>292</v>
      </c>
      <c r="D187" s="19" t="s">
        <v>293</v>
      </c>
      <c r="E187" s="20" t="s">
        <v>965</v>
      </c>
      <c r="F187" s="20" t="s">
        <v>902</v>
      </c>
      <c r="G187" s="21">
        <v>4333.3333333333012</v>
      </c>
      <c r="H187" s="21">
        <v>4333.3333333333012</v>
      </c>
      <c r="I187" s="43">
        <v>0</v>
      </c>
      <c r="J187" s="8"/>
    </row>
    <row r="188" spans="1:10" x14ac:dyDescent="0.4">
      <c r="A188" s="4" t="s">
        <v>65</v>
      </c>
      <c r="B188" s="19" t="s">
        <v>127</v>
      </c>
      <c r="C188" s="20" t="s">
        <v>379</v>
      </c>
      <c r="D188" s="19" t="s">
        <v>380</v>
      </c>
      <c r="E188" s="20" t="s">
        <v>966</v>
      </c>
      <c r="F188" s="20" t="s">
        <v>902</v>
      </c>
      <c r="G188" s="21">
        <v>4333.3333333333012</v>
      </c>
      <c r="H188" s="21">
        <v>4833.3333333333012</v>
      </c>
      <c r="I188" s="43">
        <v>11.538461538461631</v>
      </c>
      <c r="J188" s="8"/>
    </row>
    <row r="189" spans="1:10" x14ac:dyDescent="0.4">
      <c r="A189" s="4" t="s">
        <v>52</v>
      </c>
      <c r="B189" s="19" t="s">
        <v>143</v>
      </c>
      <c r="C189" s="20" t="s">
        <v>519</v>
      </c>
      <c r="D189" s="19" t="s">
        <v>520</v>
      </c>
      <c r="E189" s="20" t="s">
        <v>967</v>
      </c>
      <c r="F189" s="20" t="s">
        <v>437</v>
      </c>
      <c r="G189" s="21">
        <v>45814.8</v>
      </c>
      <c r="H189" s="21">
        <v>44564.75</v>
      </c>
      <c r="I189" s="43">
        <v>-2.7284851183460472</v>
      </c>
      <c r="J189" s="8"/>
    </row>
    <row r="190" spans="1:10" x14ac:dyDescent="0.4">
      <c r="A190" s="4" t="s">
        <v>66</v>
      </c>
      <c r="B190" s="19" t="s">
        <v>240</v>
      </c>
      <c r="C190" s="20" t="s">
        <v>368</v>
      </c>
      <c r="D190" s="19" t="s">
        <v>369</v>
      </c>
      <c r="E190" s="20" t="s">
        <v>967</v>
      </c>
      <c r="F190" s="20" t="s">
        <v>437</v>
      </c>
      <c r="G190" s="21">
        <v>52200</v>
      </c>
      <c r="H190" s="21">
        <v>53160</v>
      </c>
      <c r="I190" s="43">
        <v>1.8390804597701265</v>
      </c>
      <c r="J190" s="8"/>
    </row>
    <row r="191" spans="1:10" x14ac:dyDescent="0.4">
      <c r="A191" s="4" t="s">
        <v>51</v>
      </c>
      <c r="B191" s="19" t="s">
        <v>124</v>
      </c>
      <c r="C191" s="20" t="s">
        <v>125</v>
      </c>
      <c r="D191" s="19" t="s">
        <v>126</v>
      </c>
      <c r="E191" s="20" t="s">
        <v>967</v>
      </c>
      <c r="F191" s="20" t="s">
        <v>437</v>
      </c>
      <c r="G191" s="21" t="s">
        <v>136</v>
      </c>
      <c r="H191" s="21">
        <v>34916.666666666701</v>
      </c>
      <c r="I191" s="43" t="s">
        <v>136</v>
      </c>
      <c r="J191" s="8"/>
    </row>
    <row r="192" spans="1:10" x14ac:dyDescent="0.4">
      <c r="A192" s="4" t="s">
        <v>51</v>
      </c>
      <c r="B192" s="19" t="s">
        <v>124</v>
      </c>
      <c r="C192" s="20" t="s">
        <v>352</v>
      </c>
      <c r="D192" s="19" t="s">
        <v>353</v>
      </c>
      <c r="E192" s="20" t="s">
        <v>967</v>
      </c>
      <c r="F192" s="20" t="s">
        <v>437</v>
      </c>
      <c r="G192" s="21" t="s">
        <v>136</v>
      </c>
      <c r="H192" s="21">
        <v>41166.666666666701</v>
      </c>
      <c r="I192" s="43" t="s">
        <v>136</v>
      </c>
      <c r="J192" s="8"/>
    </row>
    <row r="193" spans="1:10" x14ac:dyDescent="0.4">
      <c r="A193" s="4" t="s">
        <v>51</v>
      </c>
      <c r="B193" s="19" t="s">
        <v>124</v>
      </c>
      <c r="C193" s="20" t="s">
        <v>261</v>
      </c>
      <c r="D193" s="19" t="s">
        <v>262</v>
      </c>
      <c r="E193" s="20" t="s">
        <v>967</v>
      </c>
      <c r="F193" s="20" t="s">
        <v>437</v>
      </c>
      <c r="G193" s="21">
        <v>41750</v>
      </c>
      <c r="H193" s="21">
        <v>41250</v>
      </c>
      <c r="I193" s="43">
        <v>-1.19760479041916</v>
      </c>
      <c r="J193" s="8"/>
    </row>
    <row r="194" spans="1:10" x14ac:dyDescent="0.4">
      <c r="A194" s="4" t="s">
        <v>63</v>
      </c>
      <c r="B194" s="19" t="s">
        <v>263</v>
      </c>
      <c r="C194" s="20" t="s">
        <v>404</v>
      </c>
      <c r="D194" s="19" t="s">
        <v>405</v>
      </c>
      <c r="E194" s="20" t="s">
        <v>967</v>
      </c>
      <c r="F194" s="20" t="s">
        <v>437</v>
      </c>
      <c r="G194" s="21">
        <v>43870</v>
      </c>
      <c r="H194" s="21">
        <v>44800</v>
      </c>
      <c r="I194" s="43">
        <v>2.1198997036699248</v>
      </c>
      <c r="J194" s="8"/>
    </row>
    <row r="195" spans="1:10" x14ac:dyDescent="0.4">
      <c r="A195" s="4" t="s">
        <v>63</v>
      </c>
      <c r="B195" s="19" t="s">
        <v>263</v>
      </c>
      <c r="C195" s="20" t="s">
        <v>264</v>
      </c>
      <c r="D195" s="19" t="s">
        <v>265</v>
      </c>
      <c r="E195" s="20" t="s">
        <v>967</v>
      </c>
      <c r="F195" s="20" t="s">
        <v>437</v>
      </c>
      <c r="G195" s="21" t="s">
        <v>136</v>
      </c>
      <c r="H195" s="21">
        <v>39500</v>
      </c>
      <c r="I195" s="43" t="s">
        <v>136</v>
      </c>
      <c r="J195" s="8"/>
    </row>
    <row r="196" spans="1:10" x14ac:dyDescent="0.4">
      <c r="A196" s="4" t="s">
        <v>58</v>
      </c>
      <c r="B196" s="19" t="s">
        <v>179</v>
      </c>
      <c r="C196" s="20" t="s">
        <v>180</v>
      </c>
      <c r="D196" s="19" t="s">
        <v>181</v>
      </c>
      <c r="E196" s="20" t="s">
        <v>967</v>
      </c>
      <c r="F196" s="20" t="s">
        <v>437</v>
      </c>
      <c r="G196" s="21">
        <v>35283.333333333299</v>
      </c>
      <c r="H196" s="21">
        <v>37740</v>
      </c>
      <c r="I196" s="43">
        <v>6.9626830420407284</v>
      </c>
      <c r="J196" s="8"/>
    </row>
    <row r="197" spans="1:10" x14ac:dyDescent="0.4">
      <c r="A197" s="4" t="s">
        <v>58</v>
      </c>
      <c r="B197" s="19" t="s">
        <v>179</v>
      </c>
      <c r="C197" s="20" t="s">
        <v>303</v>
      </c>
      <c r="D197" s="19" t="s">
        <v>304</v>
      </c>
      <c r="E197" s="20" t="s">
        <v>967</v>
      </c>
      <c r="F197" s="20" t="s">
        <v>437</v>
      </c>
      <c r="G197" s="21">
        <v>37800</v>
      </c>
      <c r="H197" s="21">
        <v>38225</v>
      </c>
      <c r="I197" s="43">
        <v>1.1243386243386277</v>
      </c>
      <c r="J197" s="8"/>
    </row>
    <row r="198" spans="1:10" x14ac:dyDescent="0.4">
      <c r="A198" s="4" t="s">
        <v>58</v>
      </c>
      <c r="B198" s="19" t="s">
        <v>179</v>
      </c>
      <c r="C198" s="20" t="s">
        <v>311</v>
      </c>
      <c r="D198" s="19" t="s">
        <v>312</v>
      </c>
      <c r="E198" s="20" t="s">
        <v>967</v>
      </c>
      <c r="F198" s="20" t="s">
        <v>437</v>
      </c>
      <c r="G198" s="21">
        <v>44450</v>
      </c>
      <c r="H198" s="21">
        <v>41950</v>
      </c>
      <c r="I198" s="43">
        <v>-5.6242969628796393</v>
      </c>
      <c r="J198" s="8"/>
    </row>
    <row r="199" spans="1:10" x14ac:dyDescent="0.4">
      <c r="A199" s="4" t="s">
        <v>63</v>
      </c>
      <c r="B199" s="19" t="s">
        <v>263</v>
      </c>
      <c r="C199" s="20" t="s">
        <v>264</v>
      </c>
      <c r="D199" s="19" t="s">
        <v>265</v>
      </c>
      <c r="E199" s="20" t="s">
        <v>968</v>
      </c>
      <c r="F199" s="20" t="s">
        <v>437</v>
      </c>
      <c r="G199" s="21" t="s">
        <v>136</v>
      </c>
      <c r="H199" s="21">
        <v>60950</v>
      </c>
      <c r="I199" s="43" t="s">
        <v>136</v>
      </c>
      <c r="J199" s="8"/>
    </row>
    <row r="200" spans="1:10" x14ac:dyDescent="0.4">
      <c r="A200" s="4" t="s">
        <v>62</v>
      </c>
      <c r="B200" s="19" t="s">
        <v>130</v>
      </c>
      <c r="C200" s="20" t="s">
        <v>222</v>
      </c>
      <c r="D200" s="19" t="s">
        <v>223</v>
      </c>
      <c r="E200" s="20" t="s">
        <v>969</v>
      </c>
      <c r="F200" s="20" t="s">
        <v>437</v>
      </c>
      <c r="G200" s="21">
        <v>32666.666666666701</v>
      </c>
      <c r="H200" s="21">
        <v>42966.666666666701</v>
      </c>
      <c r="I200" s="43">
        <v>31.530612244897942</v>
      </c>
      <c r="J200" s="8"/>
    </row>
    <row r="201" spans="1:10" x14ac:dyDescent="0.4">
      <c r="A201" s="4" t="s">
        <v>52</v>
      </c>
      <c r="B201" s="19" t="s">
        <v>143</v>
      </c>
      <c r="C201" s="20" t="s">
        <v>519</v>
      </c>
      <c r="D201" s="19" t="s">
        <v>520</v>
      </c>
      <c r="E201" s="20" t="s">
        <v>969</v>
      </c>
      <c r="F201" s="20" t="s">
        <v>437</v>
      </c>
      <c r="G201" s="21">
        <v>45913.333333333299</v>
      </c>
      <c r="H201" s="21">
        <v>43620</v>
      </c>
      <c r="I201" s="43">
        <v>-4.9949179613764336</v>
      </c>
      <c r="J201" s="8"/>
    </row>
    <row r="202" spans="1:10" x14ac:dyDescent="0.4">
      <c r="A202" s="4" t="s">
        <v>60</v>
      </c>
      <c r="B202" s="19" t="s">
        <v>119</v>
      </c>
      <c r="C202" s="20" t="s">
        <v>120</v>
      </c>
      <c r="D202" s="19" t="s">
        <v>121</v>
      </c>
      <c r="E202" s="20" t="s">
        <v>969</v>
      </c>
      <c r="F202" s="20" t="s">
        <v>437</v>
      </c>
      <c r="G202" s="21">
        <v>32250</v>
      </c>
      <c r="H202" s="21">
        <v>36250</v>
      </c>
      <c r="I202" s="43">
        <v>12.403100775193797</v>
      </c>
      <c r="J202" s="8"/>
    </row>
    <row r="203" spans="1:10" x14ac:dyDescent="0.4">
      <c r="A203" s="4" t="s">
        <v>66</v>
      </c>
      <c r="B203" s="19" t="s">
        <v>240</v>
      </c>
      <c r="C203" s="20" t="s">
        <v>368</v>
      </c>
      <c r="D203" s="19" t="s">
        <v>369</v>
      </c>
      <c r="E203" s="20" t="s">
        <v>969</v>
      </c>
      <c r="F203" s="20" t="s">
        <v>437</v>
      </c>
      <c r="G203" s="21">
        <v>52800</v>
      </c>
      <c r="H203" s="21">
        <v>53160</v>
      </c>
      <c r="I203" s="43">
        <v>0.68181818181818354</v>
      </c>
      <c r="J203" s="8"/>
    </row>
    <row r="204" spans="1:10" x14ac:dyDescent="0.4">
      <c r="A204" s="4" t="s">
        <v>51</v>
      </c>
      <c r="B204" s="19" t="s">
        <v>124</v>
      </c>
      <c r="C204" s="20" t="s">
        <v>125</v>
      </c>
      <c r="D204" s="19" t="s">
        <v>126</v>
      </c>
      <c r="E204" s="20" t="s">
        <v>969</v>
      </c>
      <c r="F204" s="20" t="s">
        <v>437</v>
      </c>
      <c r="G204" s="21" t="s">
        <v>136</v>
      </c>
      <c r="H204" s="21">
        <v>41225</v>
      </c>
      <c r="I204" s="43" t="s">
        <v>136</v>
      </c>
      <c r="J204" s="8"/>
    </row>
    <row r="205" spans="1:10" x14ac:dyDescent="0.4">
      <c r="A205" s="4" t="s">
        <v>51</v>
      </c>
      <c r="B205" s="19" t="s">
        <v>124</v>
      </c>
      <c r="C205" s="20" t="s">
        <v>352</v>
      </c>
      <c r="D205" s="19" t="s">
        <v>353</v>
      </c>
      <c r="E205" s="20" t="s">
        <v>969</v>
      </c>
      <c r="F205" s="20" t="s">
        <v>437</v>
      </c>
      <c r="G205" s="21">
        <v>40833.333333333299</v>
      </c>
      <c r="H205" s="21">
        <v>42100</v>
      </c>
      <c r="I205" s="43">
        <v>3.1020408163266113</v>
      </c>
      <c r="J205" s="8"/>
    </row>
    <row r="206" spans="1:10" x14ac:dyDescent="0.4">
      <c r="A206" s="4" t="s">
        <v>51</v>
      </c>
      <c r="B206" s="19" t="s">
        <v>124</v>
      </c>
      <c r="C206" s="20" t="s">
        <v>261</v>
      </c>
      <c r="D206" s="19" t="s">
        <v>262</v>
      </c>
      <c r="E206" s="20" t="s">
        <v>969</v>
      </c>
      <c r="F206" s="20" t="s">
        <v>437</v>
      </c>
      <c r="G206" s="21">
        <v>46666.666666666701</v>
      </c>
      <c r="H206" s="21">
        <v>42250</v>
      </c>
      <c r="I206" s="43">
        <v>-9.4642857142857828</v>
      </c>
      <c r="J206" s="8"/>
    </row>
    <row r="207" spans="1:10" x14ac:dyDescent="0.4">
      <c r="A207" s="4" t="s">
        <v>63</v>
      </c>
      <c r="B207" s="19" t="s">
        <v>263</v>
      </c>
      <c r="C207" s="20" t="s">
        <v>404</v>
      </c>
      <c r="D207" s="19" t="s">
        <v>405</v>
      </c>
      <c r="E207" s="20" t="s">
        <v>969</v>
      </c>
      <c r="F207" s="20" t="s">
        <v>437</v>
      </c>
      <c r="G207" s="21">
        <v>41220</v>
      </c>
      <c r="H207" s="21">
        <v>43725</v>
      </c>
      <c r="I207" s="43">
        <v>6.0771470160116507</v>
      </c>
      <c r="J207" s="8"/>
    </row>
    <row r="208" spans="1:10" x14ac:dyDescent="0.4">
      <c r="A208" s="4" t="s">
        <v>61</v>
      </c>
      <c r="B208" s="19" t="s">
        <v>166</v>
      </c>
      <c r="C208" s="20" t="s">
        <v>167</v>
      </c>
      <c r="D208" s="19" t="s">
        <v>168</v>
      </c>
      <c r="E208" s="20" t="s">
        <v>969</v>
      </c>
      <c r="F208" s="20" t="s">
        <v>437</v>
      </c>
      <c r="G208" s="21">
        <v>38666.666666666701</v>
      </c>
      <c r="H208" s="21">
        <v>38666.666666666701</v>
      </c>
      <c r="I208" s="43">
        <v>0</v>
      </c>
      <c r="J208" s="8"/>
    </row>
    <row r="209" spans="1:10" x14ac:dyDescent="0.4">
      <c r="A209" s="4" t="s">
        <v>65</v>
      </c>
      <c r="B209" s="19" t="s">
        <v>127</v>
      </c>
      <c r="C209" s="20" t="s">
        <v>171</v>
      </c>
      <c r="D209" s="19" t="s">
        <v>172</v>
      </c>
      <c r="E209" s="20" t="s">
        <v>969</v>
      </c>
      <c r="F209" s="20" t="s">
        <v>437</v>
      </c>
      <c r="G209" s="21" t="s">
        <v>136</v>
      </c>
      <c r="H209" s="21">
        <v>33333.333333333299</v>
      </c>
      <c r="I209" s="43" t="s">
        <v>136</v>
      </c>
      <c r="J209" s="8"/>
    </row>
    <row r="210" spans="1:10" x14ac:dyDescent="0.4">
      <c r="A210" s="4" t="s">
        <v>58</v>
      </c>
      <c r="B210" s="19" t="s">
        <v>179</v>
      </c>
      <c r="C210" s="20" t="s">
        <v>180</v>
      </c>
      <c r="D210" s="19" t="s">
        <v>181</v>
      </c>
      <c r="E210" s="20" t="s">
        <v>969</v>
      </c>
      <c r="F210" s="20" t="s">
        <v>437</v>
      </c>
      <c r="G210" s="21">
        <v>35300</v>
      </c>
      <c r="H210" s="21">
        <v>36830</v>
      </c>
      <c r="I210" s="43">
        <v>4.3342776203965965</v>
      </c>
      <c r="J210" s="8"/>
    </row>
    <row r="211" spans="1:10" x14ac:dyDescent="0.4">
      <c r="A211" s="4" t="s">
        <v>58</v>
      </c>
      <c r="B211" s="19" t="s">
        <v>179</v>
      </c>
      <c r="C211" s="20" t="s">
        <v>303</v>
      </c>
      <c r="D211" s="19" t="s">
        <v>304</v>
      </c>
      <c r="E211" s="20" t="s">
        <v>969</v>
      </c>
      <c r="F211" s="20" t="s">
        <v>437</v>
      </c>
      <c r="G211" s="21">
        <v>36000</v>
      </c>
      <c r="H211" s="21">
        <v>35000</v>
      </c>
      <c r="I211" s="43">
        <v>-2.777777777777779</v>
      </c>
      <c r="J211" s="8"/>
    </row>
    <row r="212" spans="1:10" x14ac:dyDescent="0.4">
      <c r="A212" s="4" t="s">
        <v>58</v>
      </c>
      <c r="B212" s="19" t="s">
        <v>179</v>
      </c>
      <c r="C212" s="20" t="s">
        <v>311</v>
      </c>
      <c r="D212" s="19" t="s">
        <v>312</v>
      </c>
      <c r="E212" s="20" t="s">
        <v>969</v>
      </c>
      <c r="F212" s="20" t="s">
        <v>437</v>
      </c>
      <c r="G212" s="21">
        <v>42920</v>
      </c>
      <c r="H212" s="21">
        <v>42525</v>
      </c>
      <c r="I212" s="43">
        <v>-0.92031686859272988</v>
      </c>
      <c r="J212" s="8"/>
    </row>
    <row r="213" spans="1:10" x14ac:dyDescent="0.4">
      <c r="A213" s="4" t="s">
        <v>59</v>
      </c>
      <c r="B213" s="19" t="s">
        <v>158</v>
      </c>
      <c r="C213" s="20" t="s">
        <v>360</v>
      </c>
      <c r="D213" s="19" t="s">
        <v>361</v>
      </c>
      <c r="E213" s="20" t="s">
        <v>969</v>
      </c>
      <c r="F213" s="20" t="s">
        <v>437</v>
      </c>
      <c r="G213" s="21" t="s">
        <v>136</v>
      </c>
      <c r="H213" s="21">
        <v>38000</v>
      </c>
      <c r="I213" s="43" t="s">
        <v>136</v>
      </c>
      <c r="J213" s="8"/>
    </row>
    <row r="214" spans="1:10" x14ac:dyDescent="0.4">
      <c r="A214" s="4" t="s">
        <v>63</v>
      </c>
      <c r="B214" s="19" t="s">
        <v>263</v>
      </c>
      <c r="C214" s="20" t="s">
        <v>404</v>
      </c>
      <c r="D214" s="19" t="s">
        <v>405</v>
      </c>
      <c r="E214" s="20" t="s">
        <v>970</v>
      </c>
      <c r="F214" s="20" t="s">
        <v>437</v>
      </c>
      <c r="G214" s="21">
        <v>74862.5</v>
      </c>
      <c r="H214" s="21">
        <v>77666.666666666701</v>
      </c>
      <c r="I214" s="43">
        <v>3.7457561084210496</v>
      </c>
      <c r="J214" s="8"/>
    </row>
    <row r="215" spans="1:10" x14ac:dyDescent="0.4">
      <c r="A215" s="4" t="s">
        <v>63</v>
      </c>
      <c r="B215" s="19" t="s">
        <v>263</v>
      </c>
      <c r="C215" s="20" t="s">
        <v>404</v>
      </c>
      <c r="D215" s="19" t="s">
        <v>405</v>
      </c>
      <c r="E215" s="20" t="s">
        <v>971</v>
      </c>
      <c r="F215" s="20" t="s">
        <v>437</v>
      </c>
      <c r="G215" s="21">
        <v>88375</v>
      </c>
      <c r="H215" s="21">
        <v>113860</v>
      </c>
      <c r="I215" s="43">
        <v>28.837340876944825</v>
      </c>
      <c r="J215" s="8"/>
    </row>
    <row r="216" spans="1:10" x14ac:dyDescent="0.4">
      <c r="A216" s="4" t="s">
        <v>63</v>
      </c>
      <c r="B216" s="19" t="s">
        <v>263</v>
      </c>
      <c r="C216" s="20" t="s">
        <v>264</v>
      </c>
      <c r="D216" s="19" t="s">
        <v>265</v>
      </c>
      <c r="E216" s="20" t="s">
        <v>971</v>
      </c>
      <c r="F216" s="20" t="s">
        <v>437</v>
      </c>
      <c r="G216" s="21" t="s">
        <v>136</v>
      </c>
      <c r="H216" s="21">
        <v>110166.6666666667</v>
      </c>
      <c r="I216" s="43" t="s">
        <v>136</v>
      </c>
      <c r="J216" s="8"/>
    </row>
    <row r="217" spans="1:10" x14ac:dyDescent="0.4">
      <c r="A217" s="4" t="s">
        <v>66</v>
      </c>
      <c r="B217" s="19" t="s">
        <v>240</v>
      </c>
      <c r="C217" s="20" t="s">
        <v>334</v>
      </c>
      <c r="D217" s="19" t="s">
        <v>335</v>
      </c>
      <c r="E217" s="20" t="s">
        <v>972</v>
      </c>
      <c r="F217" s="20" t="s">
        <v>437</v>
      </c>
      <c r="G217" s="21">
        <v>63400</v>
      </c>
      <c r="H217" s="21">
        <v>64500</v>
      </c>
      <c r="I217" s="43">
        <v>1.7350157728706517</v>
      </c>
      <c r="J217" s="8"/>
    </row>
    <row r="218" spans="1:10" x14ac:dyDescent="0.4">
      <c r="A218" s="4" t="s">
        <v>65</v>
      </c>
      <c r="B218" s="19" t="s">
        <v>127</v>
      </c>
      <c r="C218" s="20" t="s">
        <v>375</v>
      </c>
      <c r="D218" s="19" t="s">
        <v>376</v>
      </c>
      <c r="E218" s="20" t="s">
        <v>972</v>
      </c>
      <c r="F218" s="20" t="s">
        <v>437</v>
      </c>
      <c r="G218" s="21">
        <v>69500</v>
      </c>
      <c r="H218" s="21">
        <v>71833.333333333299</v>
      </c>
      <c r="I218" s="43">
        <v>3.3573141486810112</v>
      </c>
      <c r="J218" s="8"/>
    </row>
    <row r="219" spans="1:10" x14ac:dyDescent="0.4">
      <c r="A219" s="4" t="s">
        <v>66</v>
      </c>
      <c r="B219" s="19" t="s">
        <v>240</v>
      </c>
      <c r="C219" s="20" t="s">
        <v>334</v>
      </c>
      <c r="D219" s="19" t="s">
        <v>335</v>
      </c>
      <c r="E219" s="20" t="s">
        <v>973</v>
      </c>
      <c r="F219" s="20" t="s">
        <v>437</v>
      </c>
      <c r="G219" s="21">
        <v>64400</v>
      </c>
      <c r="H219" s="21">
        <v>64500</v>
      </c>
      <c r="I219" s="43">
        <v>0.15527950310558752</v>
      </c>
      <c r="J219" s="8"/>
    </row>
    <row r="220" spans="1:10" x14ac:dyDescent="0.4">
      <c r="A220" s="4" t="s">
        <v>71</v>
      </c>
      <c r="B220" s="19" t="s">
        <v>501</v>
      </c>
      <c r="C220" s="20" t="s">
        <v>502</v>
      </c>
      <c r="D220" s="19" t="s">
        <v>503</v>
      </c>
      <c r="E220" s="20" t="s">
        <v>973</v>
      </c>
      <c r="F220" s="20" t="s">
        <v>437</v>
      </c>
      <c r="G220" s="21">
        <v>61666.666666666701</v>
      </c>
      <c r="H220" s="21">
        <v>64333.333333333299</v>
      </c>
      <c r="I220" s="43">
        <v>4.3243243243242144</v>
      </c>
      <c r="J220" s="8"/>
    </row>
    <row r="221" spans="1:10" x14ac:dyDescent="0.4">
      <c r="A221" s="4" t="s">
        <v>53</v>
      </c>
      <c r="B221" s="19" t="s">
        <v>174</v>
      </c>
      <c r="C221" s="20" t="s">
        <v>226</v>
      </c>
      <c r="D221" s="19" t="s">
        <v>227</v>
      </c>
      <c r="E221" s="20" t="s">
        <v>974</v>
      </c>
      <c r="F221" s="20" t="s">
        <v>437</v>
      </c>
      <c r="G221" s="21" t="s">
        <v>136</v>
      </c>
      <c r="H221" s="21">
        <v>10800</v>
      </c>
      <c r="I221" s="43" t="s">
        <v>136</v>
      </c>
      <c r="J221" s="8"/>
    </row>
    <row r="222" spans="1:10" x14ac:dyDescent="0.4">
      <c r="A222" s="4" t="s">
        <v>53</v>
      </c>
      <c r="B222" s="19" t="s">
        <v>174</v>
      </c>
      <c r="C222" s="20" t="s">
        <v>472</v>
      </c>
      <c r="D222" s="19" t="s">
        <v>473</v>
      </c>
      <c r="E222" s="20" t="s">
        <v>974</v>
      </c>
      <c r="F222" s="20" t="s">
        <v>437</v>
      </c>
      <c r="G222" s="21">
        <v>10500</v>
      </c>
      <c r="H222" s="21">
        <v>11125</v>
      </c>
      <c r="I222" s="43">
        <v>5.9523809523809552</v>
      </c>
      <c r="J222" s="8"/>
    </row>
    <row r="223" spans="1:10" x14ac:dyDescent="0.4">
      <c r="A223" s="4" t="s">
        <v>64</v>
      </c>
      <c r="B223" s="19" t="s">
        <v>148</v>
      </c>
      <c r="C223" s="20" t="s">
        <v>456</v>
      </c>
      <c r="D223" s="19" t="s">
        <v>457</v>
      </c>
      <c r="E223" s="20" t="s">
        <v>974</v>
      </c>
      <c r="F223" s="20" t="s">
        <v>437</v>
      </c>
      <c r="G223" s="21">
        <v>12040</v>
      </c>
      <c r="H223" s="21">
        <v>12125</v>
      </c>
      <c r="I223" s="43">
        <v>0.70598006644517763</v>
      </c>
      <c r="J223" s="8"/>
    </row>
    <row r="224" spans="1:10" x14ac:dyDescent="0.4">
      <c r="A224" s="4" t="s">
        <v>64</v>
      </c>
      <c r="B224" s="19" t="s">
        <v>148</v>
      </c>
      <c r="C224" s="20" t="s">
        <v>270</v>
      </c>
      <c r="D224" s="19" t="s">
        <v>271</v>
      </c>
      <c r="E224" s="20" t="s">
        <v>974</v>
      </c>
      <c r="F224" s="20" t="s">
        <v>437</v>
      </c>
      <c r="G224" s="21">
        <v>9750</v>
      </c>
      <c r="H224" s="21">
        <v>9875</v>
      </c>
      <c r="I224" s="43">
        <v>1.2820512820512773</v>
      </c>
      <c r="J224" s="8"/>
    </row>
    <row r="225" spans="1:10" x14ac:dyDescent="0.4">
      <c r="A225" s="4" t="s">
        <v>64</v>
      </c>
      <c r="B225" s="19" t="s">
        <v>148</v>
      </c>
      <c r="C225" s="20" t="s">
        <v>458</v>
      </c>
      <c r="D225" s="19" t="s">
        <v>459</v>
      </c>
      <c r="E225" s="20" t="s">
        <v>974</v>
      </c>
      <c r="F225" s="20" t="s">
        <v>437</v>
      </c>
      <c r="G225" s="21">
        <v>10062.5</v>
      </c>
      <c r="H225" s="21">
        <v>10550</v>
      </c>
      <c r="I225" s="43">
        <v>4.8447204968944177</v>
      </c>
      <c r="J225" s="8"/>
    </row>
    <row r="226" spans="1:10" x14ac:dyDescent="0.4">
      <c r="A226" s="4" t="s">
        <v>64</v>
      </c>
      <c r="B226" s="19" t="s">
        <v>148</v>
      </c>
      <c r="C226" s="20" t="s">
        <v>460</v>
      </c>
      <c r="D226" s="19" t="s">
        <v>461</v>
      </c>
      <c r="E226" s="20" t="s">
        <v>974</v>
      </c>
      <c r="F226" s="20" t="s">
        <v>437</v>
      </c>
      <c r="G226" s="21">
        <v>9831.5</v>
      </c>
      <c r="H226" s="21">
        <v>9498.1666666667024</v>
      </c>
      <c r="I226" s="43">
        <v>-3.3904626286253334</v>
      </c>
      <c r="J226" s="8"/>
    </row>
    <row r="227" spans="1:10" x14ac:dyDescent="0.4">
      <c r="A227" s="4" t="s">
        <v>64</v>
      </c>
      <c r="B227" s="19" t="s">
        <v>148</v>
      </c>
      <c r="C227" s="20" t="s">
        <v>151</v>
      </c>
      <c r="D227" s="19" t="s">
        <v>152</v>
      </c>
      <c r="E227" s="20" t="s">
        <v>974</v>
      </c>
      <c r="F227" s="20" t="s">
        <v>437</v>
      </c>
      <c r="G227" s="21">
        <v>10242.142857142899</v>
      </c>
      <c r="H227" s="21">
        <v>10086.875</v>
      </c>
      <c r="I227" s="43">
        <v>-1.5159704302954211</v>
      </c>
      <c r="J227" s="8"/>
    </row>
    <row r="228" spans="1:10" x14ac:dyDescent="0.4">
      <c r="A228" s="4" t="s">
        <v>64</v>
      </c>
      <c r="B228" s="19" t="s">
        <v>148</v>
      </c>
      <c r="C228" s="20" t="s">
        <v>153</v>
      </c>
      <c r="D228" s="19" t="s">
        <v>154</v>
      </c>
      <c r="E228" s="20" t="s">
        <v>974</v>
      </c>
      <c r="F228" s="20" t="s">
        <v>437</v>
      </c>
      <c r="G228" s="21">
        <v>10567.666666666702</v>
      </c>
      <c r="H228" s="21">
        <v>10635.333333333298</v>
      </c>
      <c r="I228" s="43">
        <v>0.64031795098191635</v>
      </c>
      <c r="J228" s="8"/>
    </row>
    <row r="229" spans="1:10" x14ac:dyDescent="0.4">
      <c r="A229" s="4" t="s">
        <v>64</v>
      </c>
      <c r="B229" s="19" t="s">
        <v>148</v>
      </c>
      <c r="C229" s="20" t="s">
        <v>354</v>
      </c>
      <c r="D229" s="19" t="s">
        <v>355</v>
      </c>
      <c r="E229" s="20" t="s">
        <v>974</v>
      </c>
      <c r="F229" s="20" t="s">
        <v>437</v>
      </c>
      <c r="G229" s="21">
        <v>9740</v>
      </c>
      <c r="H229" s="21">
        <v>9800</v>
      </c>
      <c r="I229" s="43">
        <v>0.61601642710471527</v>
      </c>
      <c r="J229" s="8"/>
    </row>
    <row r="230" spans="1:10" x14ac:dyDescent="0.4">
      <c r="A230" s="4" t="s">
        <v>57</v>
      </c>
      <c r="B230" s="19" t="s">
        <v>185</v>
      </c>
      <c r="C230" s="20" t="s">
        <v>394</v>
      </c>
      <c r="D230" s="19" t="s">
        <v>395</v>
      </c>
      <c r="E230" s="20" t="s">
        <v>974</v>
      </c>
      <c r="F230" s="20" t="s">
        <v>975</v>
      </c>
      <c r="G230" s="21">
        <v>22733.333333333296</v>
      </c>
      <c r="H230" s="21">
        <v>22733.333333333296</v>
      </c>
      <c r="I230" s="43">
        <v>0</v>
      </c>
      <c r="J230" s="8"/>
    </row>
    <row r="231" spans="1:10" x14ac:dyDescent="0.4">
      <c r="A231" s="4" t="s">
        <v>53</v>
      </c>
      <c r="B231" s="19" t="s">
        <v>174</v>
      </c>
      <c r="C231" s="20" t="s">
        <v>226</v>
      </c>
      <c r="D231" s="19" t="s">
        <v>227</v>
      </c>
      <c r="E231" s="20" t="s">
        <v>974</v>
      </c>
      <c r="F231" s="20" t="s">
        <v>438</v>
      </c>
      <c r="G231" s="21">
        <v>233500</v>
      </c>
      <c r="H231" s="21">
        <v>233600</v>
      </c>
      <c r="I231" s="43">
        <v>4.2826552462527097E-2</v>
      </c>
      <c r="J231" s="8"/>
    </row>
    <row r="232" spans="1:10" x14ac:dyDescent="0.4">
      <c r="A232" s="4" t="s">
        <v>57</v>
      </c>
      <c r="B232" s="19" t="s">
        <v>185</v>
      </c>
      <c r="C232" s="20" t="s">
        <v>247</v>
      </c>
      <c r="D232" s="19" t="s">
        <v>248</v>
      </c>
      <c r="E232" s="20" t="s">
        <v>974</v>
      </c>
      <c r="F232" s="20" t="s">
        <v>438</v>
      </c>
      <c r="G232" s="21">
        <v>218333.33333333328</v>
      </c>
      <c r="H232" s="21">
        <v>220000</v>
      </c>
      <c r="I232" s="43">
        <v>0.76335877862596657</v>
      </c>
      <c r="J232" s="8"/>
    </row>
    <row r="233" spans="1:10" x14ac:dyDescent="0.4">
      <c r="A233" s="4" t="s">
        <v>57</v>
      </c>
      <c r="B233" s="19" t="s">
        <v>185</v>
      </c>
      <c r="C233" s="20" t="s">
        <v>394</v>
      </c>
      <c r="D233" s="19" t="s">
        <v>395</v>
      </c>
      <c r="E233" s="20" t="s">
        <v>974</v>
      </c>
      <c r="F233" s="20" t="s">
        <v>438</v>
      </c>
      <c r="G233" s="21">
        <v>220900</v>
      </c>
      <c r="H233" s="21">
        <v>217475</v>
      </c>
      <c r="I233" s="43">
        <v>-1.5504753282028052</v>
      </c>
      <c r="J233" s="8"/>
    </row>
    <row r="234" spans="1:10" x14ac:dyDescent="0.4">
      <c r="A234" s="4" t="s">
        <v>57</v>
      </c>
      <c r="B234" s="19" t="s">
        <v>185</v>
      </c>
      <c r="C234" s="20" t="s">
        <v>255</v>
      </c>
      <c r="D234" s="19" t="s">
        <v>256</v>
      </c>
      <c r="E234" s="20" t="s">
        <v>974</v>
      </c>
      <c r="F234" s="20" t="s">
        <v>438</v>
      </c>
      <c r="G234" s="21" t="s">
        <v>136</v>
      </c>
      <c r="H234" s="21">
        <v>211333.33333333328</v>
      </c>
      <c r="I234" s="43" t="s">
        <v>136</v>
      </c>
      <c r="J234" s="8"/>
    </row>
    <row r="235" spans="1:10" x14ac:dyDescent="0.4">
      <c r="A235" s="4" t="s">
        <v>64</v>
      </c>
      <c r="B235" s="19" t="s">
        <v>148</v>
      </c>
      <c r="C235" s="20" t="s">
        <v>460</v>
      </c>
      <c r="D235" s="19" t="s">
        <v>461</v>
      </c>
      <c r="E235" s="20" t="s">
        <v>974</v>
      </c>
      <c r="F235" s="20" t="s">
        <v>438</v>
      </c>
      <c r="G235" s="21">
        <v>231085.71428571409</v>
      </c>
      <c r="H235" s="21">
        <v>222233.33333333328</v>
      </c>
      <c r="I235" s="43">
        <v>-3.830778107484313</v>
      </c>
      <c r="J235" s="8"/>
    </row>
    <row r="236" spans="1:10" x14ac:dyDescent="0.4">
      <c r="A236" s="4" t="s">
        <v>64</v>
      </c>
      <c r="B236" s="19" t="s">
        <v>148</v>
      </c>
      <c r="C236" s="20" t="s">
        <v>151</v>
      </c>
      <c r="D236" s="19" t="s">
        <v>152</v>
      </c>
      <c r="E236" s="20" t="s">
        <v>974</v>
      </c>
      <c r="F236" s="20" t="s">
        <v>438</v>
      </c>
      <c r="G236" s="21">
        <v>230466.66666666672</v>
      </c>
      <c r="H236" s="21">
        <v>229350</v>
      </c>
      <c r="I236" s="43">
        <v>-0.48452415389066406</v>
      </c>
      <c r="J236" s="8"/>
    </row>
    <row r="237" spans="1:10" x14ac:dyDescent="0.4">
      <c r="A237" s="4" t="s">
        <v>64</v>
      </c>
      <c r="B237" s="19" t="s">
        <v>148</v>
      </c>
      <c r="C237" s="20" t="s">
        <v>153</v>
      </c>
      <c r="D237" s="19" t="s">
        <v>154</v>
      </c>
      <c r="E237" s="20" t="s">
        <v>974</v>
      </c>
      <c r="F237" s="20" t="s">
        <v>438</v>
      </c>
      <c r="G237" s="21">
        <v>240800</v>
      </c>
      <c r="H237" s="21">
        <v>238266.66666666672</v>
      </c>
      <c r="I237" s="43">
        <v>-1.0520487264673248</v>
      </c>
      <c r="J237" s="8"/>
    </row>
    <row r="238" spans="1:10" x14ac:dyDescent="0.4">
      <c r="A238" s="4" t="s">
        <v>64</v>
      </c>
      <c r="B238" s="19" t="s">
        <v>148</v>
      </c>
      <c r="C238" s="20" t="s">
        <v>354</v>
      </c>
      <c r="D238" s="19" t="s">
        <v>355</v>
      </c>
      <c r="E238" s="20" t="s">
        <v>974</v>
      </c>
      <c r="F238" s="20" t="s">
        <v>438</v>
      </c>
      <c r="G238" s="21">
        <v>221300</v>
      </c>
      <c r="H238" s="21">
        <v>223966.66666666672</v>
      </c>
      <c r="I238" s="43">
        <v>1.2050007531254847</v>
      </c>
      <c r="J238" s="8"/>
    </row>
    <row r="239" spans="1:10" x14ac:dyDescent="0.4">
      <c r="A239" s="4" t="s">
        <v>64</v>
      </c>
      <c r="B239" s="19" t="s">
        <v>148</v>
      </c>
      <c r="C239" s="20" t="s">
        <v>460</v>
      </c>
      <c r="D239" s="19" t="s">
        <v>461</v>
      </c>
      <c r="E239" s="20" t="s">
        <v>976</v>
      </c>
      <c r="F239" s="20" t="s">
        <v>437</v>
      </c>
      <c r="G239" s="21">
        <v>26200</v>
      </c>
      <c r="H239" s="21">
        <v>25950</v>
      </c>
      <c r="I239" s="43">
        <v>-0.95419847328244156</v>
      </c>
      <c r="J239" s="8"/>
    </row>
    <row r="240" spans="1:10" x14ac:dyDescent="0.4">
      <c r="A240" s="4" t="s">
        <v>53</v>
      </c>
      <c r="B240" s="19" t="s">
        <v>174</v>
      </c>
      <c r="C240" s="20" t="s">
        <v>230</v>
      </c>
      <c r="D240" s="19" t="s">
        <v>231</v>
      </c>
      <c r="E240" s="20" t="s">
        <v>977</v>
      </c>
      <c r="F240" s="20" t="s">
        <v>438</v>
      </c>
      <c r="G240" s="21">
        <v>398700</v>
      </c>
      <c r="H240" s="21">
        <v>400366.66666666674</v>
      </c>
      <c r="I240" s="43">
        <v>0.41802524872502927</v>
      </c>
      <c r="J240" s="8"/>
    </row>
    <row r="241" spans="1:10" x14ac:dyDescent="0.4">
      <c r="A241" s="4" t="s">
        <v>57</v>
      </c>
      <c r="B241" s="19" t="s">
        <v>185</v>
      </c>
      <c r="C241" s="20" t="s">
        <v>247</v>
      </c>
      <c r="D241" s="19" t="s">
        <v>248</v>
      </c>
      <c r="E241" s="20" t="s">
        <v>977</v>
      </c>
      <c r="F241" s="20" t="s">
        <v>438</v>
      </c>
      <c r="G241" s="21">
        <v>388000</v>
      </c>
      <c r="H241" s="21">
        <v>387000</v>
      </c>
      <c r="I241" s="43">
        <v>-0.25773195876288568</v>
      </c>
      <c r="J241" s="8"/>
    </row>
    <row r="242" spans="1:10" x14ac:dyDescent="0.4">
      <c r="A242" s="4" t="s">
        <v>57</v>
      </c>
      <c r="B242" s="19" t="s">
        <v>185</v>
      </c>
      <c r="C242" s="20" t="s">
        <v>394</v>
      </c>
      <c r="D242" s="19" t="s">
        <v>395</v>
      </c>
      <c r="E242" s="20" t="s">
        <v>977</v>
      </c>
      <c r="F242" s="20" t="s">
        <v>438</v>
      </c>
      <c r="G242" s="21">
        <v>390800</v>
      </c>
      <c r="H242" s="21">
        <v>384471.5</v>
      </c>
      <c r="I242" s="43">
        <v>-1.6193705220061356</v>
      </c>
      <c r="J242" s="8"/>
    </row>
    <row r="243" spans="1:10" x14ac:dyDescent="0.4">
      <c r="A243" s="4" t="s">
        <v>57</v>
      </c>
      <c r="B243" s="19" t="s">
        <v>185</v>
      </c>
      <c r="C243" s="20" t="s">
        <v>394</v>
      </c>
      <c r="D243" s="19" t="s">
        <v>395</v>
      </c>
      <c r="E243" s="20" t="s">
        <v>978</v>
      </c>
      <c r="F243" s="20" t="s">
        <v>438</v>
      </c>
      <c r="G243" s="21">
        <v>226375</v>
      </c>
      <c r="H243" s="21">
        <v>224353.75</v>
      </c>
      <c r="I243" s="43">
        <v>-0.89287686361126939</v>
      </c>
      <c r="J243" s="8"/>
    </row>
    <row r="244" spans="1:10" x14ac:dyDescent="0.4">
      <c r="A244" s="4" t="s">
        <v>64</v>
      </c>
      <c r="B244" s="19" t="s">
        <v>148</v>
      </c>
      <c r="C244" s="20" t="s">
        <v>354</v>
      </c>
      <c r="D244" s="19" t="s">
        <v>355</v>
      </c>
      <c r="E244" s="20" t="s">
        <v>979</v>
      </c>
      <c r="F244" s="20" t="s">
        <v>437</v>
      </c>
      <c r="G244" s="21">
        <v>9433.3333333332976</v>
      </c>
      <c r="H244" s="21">
        <v>9600</v>
      </c>
      <c r="I244" s="43">
        <v>1.7667844522971878</v>
      </c>
      <c r="J244" s="8"/>
    </row>
    <row r="245" spans="1:10" x14ac:dyDescent="0.4">
      <c r="A245" s="4" t="s">
        <v>64</v>
      </c>
      <c r="B245" s="19" t="s">
        <v>148</v>
      </c>
      <c r="C245" s="20" t="s">
        <v>354</v>
      </c>
      <c r="D245" s="19" t="s">
        <v>355</v>
      </c>
      <c r="E245" s="20" t="s">
        <v>979</v>
      </c>
      <c r="F245" s="20" t="s">
        <v>438</v>
      </c>
      <c r="G245" s="21">
        <v>224833.33333333328</v>
      </c>
      <c r="H245" s="21">
        <v>227166.66666666672</v>
      </c>
      <c r="I245" s="43">
        <v>1.037805782060808</v>
      </c>
      <c r="J245" s="8"/>
    </row>
    <row r="246" spans="1:10" x14ac:dyDescent="0.4">
      <c r="A246" s="4" t="s">
        <v>61</v>
      </c>
      <c r="B246" s="19" t="s">
        <v>166</v>
      </c>
      <c r="C246" s="20" t="s">
        <v>278</v>
      </c>
      <c r="D246" s="19" t="s">
        <v>279</v>
      </c>
      <c r="E246" s="20" t="s">
        <v>980</v>
      </c>
      <c r="F246" s="20" t="s">
        <v>437</v>
      </c>
      <c r="G246" s="21">
        <v>17000</v>
      </c>
      <c r="H246" s="21">
        <v>18075</v>
      </c>
      <c r="I246" s="43">
        <v>6.3235294117647056</v>
      </c>
      <c r="J246" s="8"/>
    </row>
    <row r="247" spans="1:10" x14ac:dyDescent="0.4">
      <c r="A247" s="4" t="s">
        <v>64</v>
      </c>
      <c r="B247" s="19" t="s">
        <v>148</v>
      </c>
      <c r="C247" s="20" t="s">
        <v>270</v>
      </c>
      <c r="D247" s="19" t="s">
        <v>271</v>
      </c>
      <c r="E247" s="20" t="s">
        <v>981</v>
      </c>
      <c r="F247" s="20" t="s">
        <v>437</v>
      </c>
      <c r="G247" s="21">
        <v>16166.666666666701</v>
      </c>
      <c r="H247" s="21">
        <v>16666.666666666701</v>
      </c>
      <c r="I247" s="43">
        <v>3.0927835051546291</v>
      </c>
      <c r="J247" s="8"/>
    </row>
    <row r="248" spans="1:10" x14ac:dyDescent="0.4">
      <c r="A248" s="4" t="s">
        <v>64</v>
      </c>
      <c r="B248" s="19" t="s">
        <v>148</v>
      </c>
      <c r="C248" s="20" t="s">
        <v>460</v>
      </c>
      <c r="D248" s="19" t="s">
        <v>461</v>
      </c>
      <c r="E248" s="20" t="s">
        <v>981</v>
      </c>
      <c r="F248" s="20" t="s">
        <v>437</v>
      </c>
      <c r="G248" s="21">
        <v>16713.833333333299</v>
      </c>
      <c r="H248" s="21">
        <v>16713.833333333299</v>
      </c>
      <c r="I248" s="43">
        <v>0</v>
      </c>
      <c r="J248" s="8"/>
    </row>
    <row r="249" spans="1:10" x14ac:dyDescent="0.4">
      <c r="A249" s="4" t="s">
        <v>64</v>
      </c>
      <c r="B249" s="19" t="s">
        <v>148</v>
      </c>
      <c r="C249" s="20" t="s">
        <v>151</v>
      </c>
      <c r="D249" s="19" t="s">
        <v>152</v>
      </c>
      <c r="E249" s="20" t="s">
        <v>981</v>
      </c>
      <c r="F249" s="20" t="s">
        <v>437</v>
      </c>
      <c r="G249" s="21">
        <v>16816.599999999999</v>
      </c>
      <c r="H249" s="21">
        <v>16616.666666666701</v>
      </c>
      <c r="I249" s="43">
        <v>-1.1889046140914239</v>
      </c>
      <c r="J249" s="8"/>
    </row>
    <row r="250" spans="1:10" x14ac:dyDescent="0.4">
      <c r="A250" s="4" t="s">
        <v>64</v>
      </c>
      <c r="B250" s="19" t="s">
        <v>148</v>
      </c>
      <c r="C250" s="20" t="s">
        <v>460</v>
      </c>
      <c r="D250" s="19" t="s">
        <v>461</v>
      </c>
      <c r="E250" s="20" t="s">
        <v>981</v>
      </c>
      <c r="F250" s="20" t="s">
        <v>438</v>
      </c>
      <c r="G250" s="21">
        <v>410766.6666666668</v>
      </c>
      <c r="H250" s="21">
        <v>409913.83333333326</v>
      </c>
      <c r="I250" s="43">
        <v>-0.20761989775220935</v>
      </c>
      <c r="J250" s="8"/>
    </row>
    <row r="251" spans="1:10" x14ac:dyDescent="0.4">
      <c r="A251" s="4" t="s">
        <v>64</v>
      </c>
      <c r="B251" s="19" t="s">
        <v>148</v>
      </c>
      <c r="C251" s="20" t="s">
        <v>151</v>
      </c>
      <c r="D251" s="19" t="s">
        <v>152</v>
      </c>
      <c r="E251" s="20" t="s">
        <v>981</v>
      </c>
      <c r="F251" s="20" t="s">
        <v>438</v>
      </c>
      <c r="G251" s="21">
        <v>411733.33333333326</v>
      </c>
      <c r="H251" s="21">
        <v>432150</v>
      </c>
      <c r="I251" s="43">
        <v>4.9587111398963888</v>
      </c>
      <c r="J251" s="8"/>
    </row>
    <row r="252" spans="1:10" x14ac:dyDescent="0.4">
      <c r="A252" s="4" t="s">
        <v>57</v>
      </c>
      <c r="B252" s="19" t="s">
        <v>185</v>
      </c>
      <c r="C252" s="20" t="s">
        <v>247</v>
      </c>
      <c r="D252" s="19" t="s">
        <v>248</v>
      </c>
      <c r="E252" s="20" t="s">
        <v>982</v>
      </c>
      <c r="F252" s="20" t="s">
        <v>438</v>
      </c>
      <c r="G252" s="21">
        <v>308666.6666666668</v>
      </c>
      <c r="H252" s="21">
        <v>302666.66666666674</v>
      </c>
      <c r="I252" s="43">
        <v>-1.9438444924406379</v>
      </c>
      <c r="J252" s="8"/>
    </row>
    <row r="253" spans="1:10" x14ac:dyDescent="0.4">
      <c r="A253" s="4" t="s">
        <v>57</v>
      </c>
      <c r="B253" s="19" t="s">
        <v>185</v>
      </c>
      <c r="C253" s="20" t="s">
        <v>255</v>
      </c>
      <c r="D253" s="19" t="s">
        <v>256</v>
      </c>
      <c r="E253" s="20" t="s">
        <v>982</v>
      </c>
      <c r="F253" s="20" t="s">
        <v>438</v>
      </c>
      <c r="G253" s="21">
        <v>284500</v>
      </c>
      <c r="H253" s="21">
        <v>292500</v>
      </c>
      <c r="I253" s="43">
        <v>2.811950790861161</v>
      </c>
      <c r="J253" s="8"/>
    </row>
    <row r="254" spans="1:10" x14ac:dyDescent="0.4">
      <c r="A254" s="4" t="s">
        <v>57</v>
      </c>
      <c r="B254" s="19" t="s">
        <v>185</v>
      </c>
      <c r="C254" s="20" t="s">
        <v>983</v>
      </c>
      <c r="D254" s="19" t="s">
        <v>984</v>
      </c>
      <c r="E254" s="20" t="s">
        <v>985</v>
      </c>
      <c r="F254" s="20" t="s">
        <v>907</v>
      </c>
      <c r="G254" s="21">
        <v>47400</v>
      </c>
      <c r="H254" s="21">
        <v>47875</v>
      </c>
      <c r="I254" s="43">
        <v>1.0021097046413405</v>
      </c>
      <c r="J254" s="8"/>
    </row>
    <row r="255" spans="1:10" x14ac:dyDescent="0.4">
      <c r="A255" s="4" t="s">
        <v>56</v>
      </c>
      <c r="B255" s="19" t="s">
        <v>224</v>
      </c>
      <c r="C255" s="20" t="s">
        <v>225</v>
      </c>
      <c r="D255" s="19" t="s">
        <v>224</v>
      </c>
      <c r="E255" s="20" t="s">
        <v>986</v>
      </c>
      <c r="F255" s="20" t="s">
        <v>907</v>
      </c>
      <c r="G255" s="21">
        <v>61370.333333333299</v>
      </c>
      <c r="H255" s="21">
        <v>60148</v>
      </c>
      <c r="I255" s="43">
        <v>-1.9917332478775804</v>
      </c>
      <c r="J255" s="8"/>
    </row>
    <row r="256" spans="1:10" x14ac:dyDescent="0.4">
      <c r="A256" s="4" t="s">
        <v>57</v>
      </c>
      <c r="B256" s="19" t="s">
        <v>185</v>
      </c>
      <c r="C256" s="20" t="s">
        <v>983</v>
      </c>
      <c r="D256" s="19" t="s">
        <v>984</v>
      </c>
      <c r="E256" s="20" t="s">
        <v>986</v>
      </c>
      <c r="F256" s="20" t="s">
        <v>907</v>
      </c>
      <c r="G256" s="21">
        <v>47375</v>
      </c>
      <c r="H256" s="21">
        <v>47875</v>
      </c>
      <c r="I256" s="43">
        <v>1.0554089709762455</v>
      </c>
      <c r="J256" s="8"/>
    </row>
    <row r="257" spans="1:10" x14ac:dyDescent="0.4">
      <c r="A257" s="4" t="s">
        <v>56</v>
      </c>
      <c r="B257" s="19" t="s">
        <v>224</v>
      </c>
      <c r="C257" s="20" t="s">
        <v>225</v>
      </c>
      <c r="D257" s="19" t="s">
        <v>224</v>
      </c>
      <c r="E257" s="20" t="s">
        <v>987</v>
      </c>
      <c r="F257" s="20" t="s">
        <v>469</v>
      </c>
      <c r="G257" s="21">
        <v>12540.666666666702</v>
      </c>
      <c r="H257" s="21">
        <v>13592.666666666701</v>
      </c>
      <c r="I257" s="43">
        <v>8.3887087342512139</v>
      </c>
      <c r="J257" s="8"/>
    </row>
    <row r="258" spans="1:10" x14ac:dyDescent="0.4">
      <c r="A258" s="4" t="s">
        <v>56</v>
      </c>
      <c r="B258" s="19" t="s">
        <v>224</v>
      </c>
      <c r="C258" s="20" t="s">
        <v>225</v>
      </c>
      <c r="D258" s="19" t="s">
        <v>224</v>
      </c>
      <c r="E258" s="20" t="s">
        <v>987</v>
      </c>
      <c r="F258" s="20" t="s">
        <v>907</v>
      </c>
      <c r="G258" s="21">
        <v>43000</v>
      </c>
      <c r="H258" s="21">
        <v>48092.666666666701</v>
      </c>
      <c r="I258" s="43">
        <v>11.843410852713259</v>
      </c>
      <c r="J258" s="8"/>
    </row>
    <row r="259" spans="1:10" x14ac:dyDescent="0.4">
      <c r="A259" s="4" t="s">
        <v>56</v>
      </c>
      <c r="B259" s="19" t="s">
        <v>224</v>
      </c>
      <c r="C259" s="20" t="s">
        <v>225</v>
      </c>
      <c r="D259" s="19" t="s">
        <v>224</v>
      </c>
      <c r="E259" s="20" t="s">
        <v>988</v>
      </c>
      <c r="F259" s="20" t="s">
        <v>469</v>
      </c>
      <c r="G259" s="21">
        <v>53266.666666666701</v>
      </c>
      <c r="H259" s="21">
        <v>52563</v>
      </c>
      <c r="I259" s="43">
        <v>-1.3210262828536321</v>
      </c>
      <c r="J259" s="8"/>
    </row>
    <row r="260" spans="1:10" x14ac:dyDescent="0.4">
      <c r="A260" s="4" t="s">
        <v>56</v>
      </c>
      <c r="B260" s="19" t="s">
        <v>224</v>
      </c>
      <c r="C260" s="20" t="s">
        <v>225</v>
      </c>
      <c r="D260" s="19" t="s">
        <v>224</v>
      </c>
      <c r="E260" s="20" t="s">
        <v>989</v>
      </c>
      <c r="F260" s="20" t="s">
        <v>437</v>
      </c>
      <c r="G260" s="21">
        <v>202400</v>
      </c>
      <c r="H260" s="21">
        <v>199066.66666666672</v>
      </c>
      <c r="I260" s="43">
        <v>-1.646903820816858</v>
      </c>
      <c r="J260" s="8"/>
    </row>
    <row r="261" spans="1:10" x14ac:dyDescent="0.4">
      <c r="A261" s="4" t="s">
        <v>53</v>
      </c>
      <c r="B261" s="19" t="s">
        <v>174</v>
      </c>
      <c r="C261" s="20" t="s">
        <v>234</v>
      </c>
      <c r="D261" s="19" t="s">
        <v>235</v>
      </c>
      <c r="E261" s="20" t="s">
        <v>990</v>
      </c>
      <c r="F261" s="20" t="s">
        <v>907</v>
      </c>
      <c r="G261" s="21">
        <v>20250</v>
      </c>
      <c r="H261" s="21">
        <v>22000</v>
      </c>
      <c r="I261" s="43">
        <v>8.6419753086419693</v>
      </c>
      <c r="J261" s="8"/>
    </row>
    <row r="262" spans="1:10" x14ac:dyDescent="0.4">
      <c r="A262" s="4" t="s">
        <v>64</v>
      </c>
      <c r="B262" s="19" t="s">
        <v>148</v>
      </c>
      <c r="C262" s="20" t="s">
        <v>151</v>
      </c>
      <c r="D262" s="19" t="s">
        <v>152</v>
      </c>
      <c r="E262" s="20" t="s">
        <v>990</v>
      </c>
      <c r="F262" s="20" t="s">
        <v>907</v>
      </c>
      <c r="G262" s="21">
        <v>19750</v>
      </c>
      <c r="H262" s="21">
        <v>19970</v>
      </c>
      <c r="I262" s="43">
        <v>1.1139240506329087</v>
      </c>
      <c r="J262" s="8"/>
    </row>
    <row r="263" spans="1:10" x14ac:dyDescent="0.4">
      <c r="A263" s="4" t="s">
        <v>64</v>
      </c>
      <c r="B263" s="19" t="s">
        <v>148</v>
      </c>
      <c r="C263" s="20" t="s">
        <v>153</v>
      </c>
      <c r="D263" s="19" t="s">
        <v>154</v>
      </c>
      <c r="E263" s="20" t="s">
        <v>990</v>
      </c>
      <c r="F263" s="20" t="s">
        <v>907</v>
      </c>
      <c r="G263" s="21">
        <v>20025</v>
      </c>
      <c r="H263" s="21">
        <v>20700</v>
      </c>
      <c r="I263" s="43">
        <v>3.3707865168539404</v>
      </c>
      <c r="J263" s="8"/>
    </row>
    <row r="264" spans="1:10" x14ac:dyDescent="0.4">
      <c r="A264" s="4" t="s">
        <v>64</v>
      </c>
      <c r="B264" s="19" t="s">
        <v>148</v>
      </c>
      <c r="C264" s="20" t="s">
        <v>458</v>
      </c>
      <c r="D264" s="19" t="s">
        <v>459</v>
      </c>
      <c r="E264" s="20" t="s">
        <v>991</v>
      </c>
      <c r="F264" s="20" t="s">
        <v>907</v>
      </c>
      <c r="G264" s="21">
        <v>19175</v>
      </c>
      <c r="H264" s="21">
        <v>19625</v>
      </c>
      <c r="I264" s="43">
        <v>2.3468057366362376</v>
      </c>
      <c r="J264" s="8"/>
    </row>
    <row r="265" spans="1:10" x14ac:dyDescent="0.4">
      <c r="A265" s="4" t="s">
        <v>64</v>
      </c>
      <c r="B265" s="19" t="s">
        <v>148</v>
      </c>
      <c r="C265" s="20" t="s">
        <v>460</v>
      </c>
      <c r="D265" s="19" t="s">
        <v>461</v>
      </c>
      <c r="E265" s="20" t="s">
        <v>991</v>
      </c>
      <c r="F265" s="20" t="s">
        <v>907</v>
      </c>
      <c r="G265" s="21">
        <v>19220</v>
      </c>
      <c r="H265" s="21">
        <v>19220</v>
      </c>
      <c r="I265" s="43">
        <v>0</v>
      </c>
      <c r="J265" s="8"/>
    </row>
    <row r="266" spans="1:10" x14ac:dyDescent="0.4">
      <c r="A266" s="4" t="s">
        <v>53</v>
      </c>
      <c r="B266" s="19" t="s">
        <v>174</v>
      </c>
      <c r="C266" s="20" t="s">
        <v>228</v>
      </c>
      <c r="D266" s="19" t="s">
        <v>229</v>
      </c>
      <c r="E266" s="20" t="s">
        <v>992</v>
      </c>
      <c r="F266" s="20" t="s">
        <v>907</v>
      </c>
      <c r="G266" s="21">
        <v>16323.333333333299</v>
      </c>
      <c r="H266" s="21">
        <v>18216.666666666704</v>
      </c>
      <c r="I266" s="43">
        <v>11.598938125383331</v>
      </c>
      <c r="J266" s="8"/>
    </row>
    <row r="267" spans="1:10" x14ac:dyDescent="0.4">
      <c r="A267" s="4" t="s">
        <v>53</v>
      </c>
      <c r="B267" s="19" t="s">
        <v>174</v>
      </c>
      <c r="C267" s="20" t="s">
        <v>234</v>
      </c>
      <c r="D267" s="19" t="s">
        <v>235</v>
      </c>
      <c r="E267" s="20" t="s">
        <v>992</v>
      </c>
      <c r="F267" s="20" t="s">
        <v>907</v>
      </c>
      <c r="G267" s="21" t="s">
        <v>136</v>
      </c>
      <c r="H267" s="21">
        <v>23400</v>
      </c>
      <c r="I267" s="43" t="s">
        <v>136</v>
      </c>
      <c r="J267" s="8"/>
    </row>
    <row r="268" spans="1:10" x14ac:dyDescent="0.4">
      <c r="A268" s="4" t="s">
        <v>64</v>
      </c>
      <c r="B268" s="19" t="s">
        <v>148</v>
      </c>
      <c r="C268" s="20" t="s">
        <v>270</v>
      </c>
      <c r="D268" s="19" t="s">
        <v>271</v>
      </c>
      <c r="E268" s="20" t="s">
        <v>992</v>
      </c>
      <c r="F268" s="20" t="s">
        <v>907</v>
      </c>
      <c r="G268" s="21">
        <v>16000</v>
      </c>
      <c r="H268" s="21">
        <v>17000</v>
      </c>
      <c r="I268" s="43">
        <v>6.25</v>
      </c>
      <c r="J268" s="8"/>
    </row>
    <row r="269" spans="1:10" x14ac:dyDescent="0.4">
      <c r="A269" s="4" t="s">
        <v>64</v>
      </c>
      <c r="B269" s="19" t="s">
        <v>148</v>
      </c>
      <c r="C269" s="20" t="s">
        <v>458</v>
      </c>
      <c r="D269" s="19" t="s">
        <v>459</v>
      </c>
      <c r="E269" s="20" t="s">
        <v>992</v>
      </c>
      <c r="F269" s="20" t="s">
        <v>907</v>
      </c>
      <c r="G269" s="21">
        <v>18425</v>
      </c>
      <c r="H269" s="21">
        <v>18925</v>
      </c>
      <c r="I269" s="43">
        <v>2.7137042062415295</v>
      </c>
      <c r="J269" s="8"/>
    </row>
    <row r="270" spans="1:10" x14ac:dyDescent="0.4">
      <c r="A270" s="4" t="s">
        <v>64</v>
      </c>
      <c r="B270" s="19" t="s">
        <v>148</v>
      </c>
      <c r="C270" s="20" t="s">
        <v>151</v>
      </c>
      <c r="D270" s="19" t="s">
        <v>152</v>
      </c>
      <c r="E270" s="20" t="s">
        <v>992</v>
      </c>
      <c r="F270" s="20" t="s">
        <v>907</v>
      </c>
      <c r="G270" s="21">
        <v>15530</v>
      </c>
      <c r="H270" s="21">
        <v>16716.666666666701</v>
      </c>
      <c r="I270" s="43">
        <v>7.6411247048725022</v>
      </c>
      <c r="J270" s="8"/>
    </row>
    <row r="271" spans="1:10" x14ac:dyDescent="0.4">
      <c r="A271" s="4" t="s">
        <v>53</v>
      </c>
      <c r="B271" s="19" t="s">
        <v>174</v>
      </c>
      <c r="C271" s="20" t="s">
        <v>226</v>
      </c>
      <c r="D271" s="19" t="s">
        <v>227</v>
      </c>
      <c r="E271" s="20" t="s">
        <v>993</v>
      </c>
      <c r="F271" s="20" t="s">
        <v>907</v>
      </c>
      <c r="G271" s="21" t="s">
        <v>136</v>
      </c>
      <c r="H271" s="21">
        <v>20733.333333333296</v>
      </c>
      <c r="I271" s="43" t="s">
        <v>136</v>
      </c>
      <c r="J271" s="8"/>
    </row>
    <row r="272" spans="1:10" x14ac:dyDescent="0.4">
      <c r="A272" s="4" t="s">
        <v>53</v>
      </c>
      <c r="B272" s="19" t="s">
        <v>174</v>
      </c>
      <c r="C272" s="20" t="s">
        <v>472</v>
      </c>
      <c r="D272" s="19" t="s">
        <v>473</v>
      </c>
      <c r="E272" s="20" t="s">
        <v>993</v>
      </c>
      <c r="F272" s="20" t="s">
        <v>907</v>
      </c>
      <c r="G272" s="21">
        <v>17333.333333333299</v>
      </c>
      <c r="H272" s="21">
        <v>19000</v>
      </c>
      <c r="I272" s="43">
        <v>9.6153846153848264</v>
      </c>
      <c r="J272" s="8"/>
    </row>
    <row r="273" spans="1:10" x14ac:dyDescent="0.4">
      <c r="A273" s="4" t="s">
        <v>53</v>
      </c>
      <c r="B273" s="19" t="s">
        <v>174</v>
      </c>
      <c r="C273" s="20" t="s">
        <v>234</v>
      </c>
      <c r="D273" s="19" t="s">
        <v>235</v>
      </c>
      <c r="E273" s="20" t="s">
        <v>993</v>
      </c>
      <c r="F273" s="20" t="s">
        <v>907</v>
      </c>
      <c r="G273" s="21">
        <v>19500</v>
      </c>
      <c r="H273" s="21">
        <v>19750</v>
      </c>
      <c r="I273" s="43">
        <v>1.2820512820512773</v>
      </c>
      <c r="J273" s="8"/>
    </row>
    <row r="274" spans="1:10" x14ac:dyDescent="0.4">
      <c r="A274" s="4" t="s">
        <v>57</v>
      </c>
      <c r="B274" s="19" t="s">
        <v>185</v>
      </c>
      <c r="C274" s="20" t="s">
        <v>247</v>
      </c>
      <c r="D274" s="19" t="s">
        <v>248</v>
      </c>
      <c r="E274" s="20" t="s">
        <v>993</v>
      </c>
      <c r="F274" s="20" t="s">
        <v>907</v>
      </c>
      <c r="G274" s="21">
        <v>17333.333333333299</v>
      </c>
      <c r="H274" s="21">
        <v>18300</v>
      </c>
      <c r="I274" s="43">
        <v>5.5769230769232783</v>
      </c>
      <c r="J274" s="8"/>
    </row>
    <row r="275" spans="1:10" x14ac:dyDescent="0.4">
      <c r="A275" s="4" t="s">
        <v>64</v>
      </c>
      <c r="B275" s="19" t="s">
        <v>148</v>
      </c>
      <c r="C275" s="20" t="s">
        <v>460</v>
      </c>
      <c r="D275" s="19" t="s">
        <v>461</v>
      </c>
      <c r="E275" s="20" t="s">
        <v>993</v>
      </c>
      <c r="F275" s="20" t="s">
        <v>907</v>
      </c>
      <c r="G275" s="21">
        <v>17066.666666666701</v>
      </c>
      <c r="H275" s="21">
        <v>17000</v>
      </c>
      <c r="I275" s="43">
        <v>-0.39062500000019967</v>
      </c>
      <c r="J275" s="8"/>
    </row>
    <row r="276" spans="1:10" x14ac:dyDescent="0.4">
      <c r="A276" s="4" t="s">
        <v>53</v>
      </c>
      <c r="B276" s="19" t="s">
        <v>174</v>
      </c>
      <c r="C276" s="20" t="s">
        <v>226</v>
      </c>
      <c r="D276" s="19" t="s">
        <v>227</v>
      </c>
      <c r="E276" s="20" t="s">
        <v>994</v>
      </c>
      <c r="F276" s="20" t="s">
        <v>995</v>
      </c>
      <c r="G276" s="21">
        <v>642800</v>
      </c>
      <c r="H276" s="21">
        <v>642333.33333333326</v>
      </c>
      <c r="I276" s="43">
        <v>-7.2599045841126322E-2</v>
      </c>
      <c r="J276" s="8"/>
    </row>
    <row r="277" spans="1:10" x14ac:dyDescent="0.4">
      <c r="A277" s="4" t="s">
        <v>53</v>
      </c>
      <c r="B277" s="19" t="s">
        <v>174</v>
      </c>
      <c r="C277" s="20" t="s">
        <v>442</v>
      </c>
      <c r="D277" s="19" t="s">
        <v>443</v>
      </c>
      <c r="E277" s="20" t="s">
        <v>994</v>
      </c>
      <c r="F277" s="20" t="s">
        <v>995</v>
      </c>
      <c r="G277" s="21">
        <v>622500</v>
      </c>
      <c r="H277" s="21">
        <v>620875</v>
      </c>
      <c r="I277" s="43">
        <v>-0.26104417670682606</v>
      </c>
      <c r="J277" s="8"/>
    </row>
    <row r="278" spans="1:10" x14ac:dyDescent="0.4">
      <c r="A278" s="4" t="s">
        <v>64</v>
      </c>
      <c r="B278" s="19" t="s">
        <v>148</v>
      </c>
      <c r="C278" s="20" t="s">
        <v>354</v>
      </c>
      <c r="D278" s="19" t="s">
        <v>355</v>
      </c>
      <c r="E278" s="20" t="s">
        <v>996</v>
      </c>
      <c r="F278" s="20" t="s">
        <v>907</v>
      </c>
      <c r="G278" s="21">
        <v>140666.66666666669</v>
      </c>
      <c r="H278" s="21">
        <v>150666.66666666669</v>
      </c>
      <c r="I278" s="43">
        <v>7.1090047393364886</v>
      </c>
      <c r="J278" s="8"/>
    </row>
    <row r="279" spans="1:10" x14ac:dyDescent="0.4">
      <c r="A279" s="4" t="s">
        <v>53</v>
      </c>
      <c r="B279" s="19" t="s">
        <v>174</v>
      </c>
      <c r="C279" s="20" t="s">
        <v>226</v>
      </c>
      <c r="D279" s="19" t="s">
        <v>227</v>
      </c>
      <c r="E279" s="20" t="s">
        <v>997</v>
      </c>
      <c r="F279" s="20" t="s">
        <v>995</v>
      </c>
      <c r="G279" s="21">
        <v>698000</v>
      </c>
      <c r="H279" s="21">
        <v>690666.66666666651</v>
      </c>
      <c r="I279" s="43">
        <v>-1.0506208213944661</v>
      </c>
      <c r="J279" s="8"/>
    </row>
    <row r="280" spans="1:10" x14ac:dyDescent="0.4">
      <c r="A280" s="9" t="s">
        <v>53</v>
      </c>
      <c r="B280" s="10" t="s">
        <v>174</v>
      </c>
      <c r="C280" s="11" t="s">
        <v>442</v>
      </c>
      <c r="D280" s="10" t="s">
        <v>443</v>
      </c>
      <c r="E280" s="11" t="s">
        <v>997</v>
      </c>
      <c r="F280" s="11" t="s">
        <v>995</v>
      </c>
      <c r="G280" s="12">
        <v>642500</v>
      </c>
      <c r="H280" s="12">
        <v>668275</v>
      </c>
      <c r="I280" s="44">
        <v>4.0116731517509718</v>
      </c>
      <c r="J280" s="8"/>
    </row>
    <row r="282" spans="1:10" x14ac:dyDescent="0.4">
      <c r="A282" s="107" t="s">
        <v>78</v>
      </c>
      <c r="B282" s="107"/>
      <c r="C282" s="107"/>
      <c r="D282" s="107"/>
      <c r="E282" s="107"/>
      <c r="F282" s="107"/>
      <c r="G282" s="107"/>
      <c r="H282" s="107"/>
      <c r="I282" s="107"/>
    </row>
    <row r="283" spans="1:10" x14ac:dyDescent="0.4">
      <c r="A283" s="107"/>
      <c r="B283" s="107"/>
      <c r="C283" s="107"/>
      <c r="D283" s="107"/>
      <c r="E283" s="107"/>
      <c r="F283" s="107"/>
      <c r="G283" s="107"/>
      <c r="H283" s="107"/>
      <c r="I283" s="107"/>
    </row>
  </sheetData>
  <mergeCells count="5">
    <mergeCell ref="A1:I3"/>
    <mergeCell ref="J1:J2"/>
    <mergeCell ref="A4:I5"/>
    <mergeCell ref="A6:I8"/>
    <mergeCell ref="A282:I283"/>
  </mergeCells>
  <hyperlinks>
    <hyperlink ref="J1" location="Índice!A1" display="Regresar al índice"/>
  </hyperlinks>
  <pageMargins left="0.7" right="0.7" top="0.75" bottom="0.75" header="0.3" footer="0.3"/>
  <pageSetup orientation="portrait" horizontalDpi="4294967294" verticalDpi="4294967294" r:id="rId1"/>
  <ignoredErrors>
    <ignoredError sqref="A11:I28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workbookViewId="0">
      <selection activeCell="A6" sqref="A6:I8"/>
    </sheetView>
  </sheetViews>
  <sheetFormatPr baseColWidth="10" defaultColWidth="11.44140625" defaultRowHeight="16.8" x14ac:dyDescent="0.4"/>
  <cols>
    <col min="1" max="1" width="12.44140625" style="3" bestFit="1" customWidth="1"/>
    <col min="2" max="2" width="13.44140625" style="3" customWidth="1"/>
    <col min="3" max="3" width="8.6640625" style="3" customWidth="1"/>
    <col min="4" max="4" width="16.6640625" style="3" customWidth="1"/>
    <col min="5" max="5" width="26.33203125" style="13" customWidth="1"/>
    <col min="6" max="6" width="21" style="13" bestFit="1" customWidth="1"/>
    <col min="7" max="7" width="17.109375" style="22" bestFit="1" customWidth="1"/>
    <col min="8" max="8" width="17.33203125" style="22" customWidth="1"/>
    <col min="9" max="9" width="9.5546875" style="23" bestFit="1" customWidth="1"/>
    <col min="10" max="10" width="18" style="3" bestFit="1" customWidth="1"/>
    <col min="11" max="16384" width="11.44140625" style="3"/>
  </cols>
  <sheetData>
    <row r="1" spans="1:10" s="2" customFormat="1" ht="12.75" customHeight="1" x14ac:dyDescent="0.3">
      <c r="A1" s="109"/>
      <c r="B1" s="109"/>
      <c r="C1" s="109"/>
      <c r="D1" s="109"/>
      <c r="E1" s="109"/>
      <c r="F1" s="109"/>
      <c r="G1" s="109"/>
      <c r="H1" s="109"/>
      <c r="I1" s="109"/>
      <c r="J1" s="88" t="s">
        <v>37</v>
      </c>
    </row>
    <row r="2" spans="1:10" s="2" customFormat="1" ht="13.2" x14ac:dyDescent="0.3">
      <c r="A2" s="109"/>
      <c r="B2" s="109"/>
      <c r="C2" s="109"/>
      <c r="D2" s="109"/>
      <c r="E2" s="109"/>
      <c r="F2" s="109"/>
      <c r="G2" s="109"/>
      <c r="H2" s="109"/>
      <c r="I2" s="109"/>
      <c r="J2" s="88"/>
    </row>
    <row r="3" spans="1:10" s="2" customFormat="1" ht="56.1" customHeight="1" x14ac:dyDescent="0.3">
      <c r="A3" s="109"/>
      <c r="B3" s="109"/>
      <c r="C3" s="109"/>
      <c r="D3" s="109"/>
      <c r="E3" s="109"/>
      <c r="F3" s="109"/>
      <c r="G3" s="109"/>
      <c r="H3" s="109"/>
      <c r="I3" s="109"/>
    </row>
    <row r="4" spans="1:10" s="2" customFormat="1" ht="12" customHeight="1" x14ac:dyDescent="0.3">
      <c r="A4" s="110" t="str">
        <f>+Índice!A5</f>
        <v>Insumos y factores de la producción agropecuaria - Febrero 2022</v>
      </c>
      <c r="B4" s="110"/>
      <c r="C4" s="110"/>
      <c r="D4" s="110"/>
      <c r="E4" s="110"/>
      <c r="F4" s="110"/>
      <c r="G4" s="110"/>
      <c r="H4" s="110"/>
      <c r="I4" s="110"/>
    </row>
    <row r="5" spans="1:10" s="2" customFormat="1" ht="17.100000000000001" customHeight="1" x14ac:dyDescent="0.3">
      <c r="A5" s="110"/>
      <c r="B5" s="110"/>
      <c r="C5" s="110"/>
      <c r="D5" s="110"/>
      <c r="E5" s="110"/>
      <c r="F5" s="110"/>
      <c r="G5" s="110"/>
      <c r="H5" s="110"/>
      <c r="I5" s="110"/>
    </row>
    <row r="6" spans="1:10" s="2" customFormat="1" ht="11.1" customHeight="1" x14ac:dyDescent="0.3">
      <c r="A6" s="101" t="s">
        <v>116</v>
      </c>
      <c r="B6" s="111"/>
      <c r="C6" s="111"/>
      <c r="D6" s="111"/>
      <c r="E6" s="111"/>
      <c r="F6" s="111"/>
      <c r="G6" s="111"/>
      <c r="H6" s="111"/>
      <c r="I6" s="103"/>
    </row>
    <row r="7" spans="1:10" s="2" customFormat="1" ht="12" customHeight="1" x14ac:dyDescent="0.3">
      <c r="A7" s="101"/>
      <c r="B7" s="111"/>
      <c r="C7" s="111"/>
      <c r="D7" s="111"/>
      <c r="E7" s="111"/>
      <c r="F7" s="111"/>
      <c r="G7" s="111"/>
      <c r="H7" s="111"/>
      <c r="I7" s="103"/>
    </row>
    <row r="8" spans="1:10" s="2" customFormat="1" ht="12" customHeight="1" x14ac:dyDescent="0.3">
      <c r="A8" s="104"/>
      <c r="B8" s="105"/>
      <c r="C8" s="105"/>
      <c r="D8" s="105"/>
      <c r="E8" s="105"/>
      <c r="F8" s="105"/>
      <c r="G8" s="105"/>
      <c r="H8" s="105"/>
      <c r="I8" s="106"/>
    </row>
    <row r="9" spans="1:10" s="2" customFormat="1" ht="13.2" x14ac:dyDescent="0.3"/>
    <row r="10" spans="1:10" ht="30.75" customHeight="1" x14ac:dyDescent="0.4">
      <c r="A10" s="15" t="s">
        <v>1</v>
      </c>
      <c r="B10" s="16" t="s">
        <v>0</v>
      </c>
      <c r="C10" s="16" t="s">
        <v>3</v>
      </c>
      <c r="D10" s="16" t="s">
        <v>2</v>
      </c>
      <c r="E10" s="16" t="s">
        <v>110</v>
      </c>
      <c r="F10" s="16" t="s">
        <v>111</v>
      </c>
      <c r="G10" s="17" t="s">
        <v>99</v>
      </c>
      <c r="H10" s="17" t="s">
        <v>112</v>
      </c>
      <c r="I10" s="18" t="s">
        <v>4</v>
      </c>
    </row>
    <row r="11" spans="1:10" x14ac:dyDescent="0.4">
      <c r="A11" s="4" t="s">
        <v>62</v>
      </c>
      <c r="B11" s="19" t="s">
        <v>130</v>
      </c>
      <c r="C11" s="20" t="s">
        <v>205</v>
      </c>
      <c r="D11" s="19" t="s">
        <v>206</v>
      </c>
      <c r="E11" s="20" t="s">
        <v>1065</v>
      </c>
      <c r="F11" s="20" t="s">
        <v>1066</v>
      </c>
      <c r="G11" s="21">
        <v>70000</v>
      </c>
      <c r="H11" s="21">
        <v>70000</v>
      </c>
      <c r="I11" s="43">
        <v>0</v>
      </c>
      <c r="J11" s="8"/>
    </row>
    <row r="12" spans="1:10" x14ac:dyDescent="0.4">
      <c r="A12" s="4" t="s">
        <v>62</v>
      </c>
      <c r="B12" s="19" t="s">
        <v>130</v>
      </c>
      <c r="C12" s="20" t="s">
        <v>137</v>
      </c>
      <c r="D12" s="19" t="s">
        <v>138</v>
      </c>
      <c r="E12" s="20" t="s">
        <v>1065</v>
      </c>
      <c r="F12" s="20" t="s">
        <v>1066</v>
      </c>
      <c r="G12" s="21">
        <v>60000</v>
      </c>
      <c r="H12" s="21">
        <v>65000</v>
      </c>
      <c r="I12" s="43">
        <v>8.333333333333325</v>
      </c>
      <c r="J12" s="8"/>
    </row>
    <row r="13" spans="1:10" x14ac:dyDescent="0.4">
      <c r="A13" s="4" t="s">
        <v>62</v>
      </c>
      <c r="B13" s="19" t="s">
        <v>130</v>
      </c>
      <c r="C13" s="20" t="s">
        <v>207</v>
      </c>
      <c r="D13" s="19" t="s">
        <v>208</v>
      </c>
      <c r="E13" s="20" t="s">
        <v>1065</v>
      </c>
      <c r="F13" s="20" t="s">
        <v>1066</v>
      </c>
      <c r="G13" s="21">
        <v>60000</v>
      </c>
      <c r="H13" s="21">
        <v>65000</v>
      </c>
      <c r="I13" s="43">
        <v>8.333333333333325</v>
      </c>
      <c r="J13" s="8"/>
    </row>
    <row r="14" spans="1:10" x14ac:dyDescent="0.4">
      <c r="A14" s="4" t="s">
        <v>62</v>
      </c>
      <c r="B14" s="19" t="s">
        <v>130</v>
      </c>
      <c r="C14" s="20" t="s">
        <v>209</v>
      </c>
      <c r="D14" s="19" t="s">
        <v>210</v>
      </c>
      <c r="E14" s="20" t="s">
        <v>1065</v>
      </c>
      <c r="F14" s="20" t="s">
        <v>1066</v>
      </c>
      <c r="G14" s="21">
        <v>60000</v>
      </c>
      <c r="H14" s="21">
        <v>65000</v>
      </c>
      <c r="I14" s="43">
        <v>8.333333333333325</v>
      </c>
      <c r="J14" s="8"/>
    </row>
    <row r="15" spans="1:10" x14ac:dyDescent="0.4">
      <c r="A15" s="4" t="s">
        <v>62</v>
      </c>
      <c r="B15" s="19" t="s">
        <v>130</v>
      </c>
      <c r="C15" s="20" t="s">
        <v>213</v>
      </c>
      <c r="D15" s="19" t="s">
        <v>192</v>
      </c>
      <c r="E15" s="20" t="s">
        <v>1065</v>
      </c>
      <c r="F15" s="20" t="s">
        <v>1066</v>
      </c>
      <c r="G15" s="21">
        <v>65000</v>
      </c>
      <c r="H15" s="21">
        <v>70000</v>
      </c>
      <c r="I15" s="43">
        <v>7.6923076923076881</v>
      </c>
      <c r="J15" s="8"/>
    </row>
    <row r="16" spans="1:10" x14ac:dyDescent="0.4">
      <c r="A16" s="4" t="s">
        <v>62</v>
      </c>
      <c r="B16" s="19" t="s">
        <v>130</v>
      </c>
      <c r="C16" s="20" t="s">
        <v>216</v>
      </c>
      <c r="D16" s="19" t="s">
        <v>217</v>
      </c>
      <c r="E16" s="20" t="s">
        <v>1065</v>
      </c>
      <c r="F16" s="20" t="s">
        <v>1066</v>
      </c>
      <c r="G16" s="21">
        <v>60000</v>
      </c>
      <c r="H16" s="21">
        <v>60000</v>
      </c>
      <c r="I16" s="43">
        <v>0</v>
      </c>
      <c r="J16" s="8"/>
    </row>
    <row r="17" spans="1:10" x14ac:dyDescent="0.4">
      <c r="A17" s="4" t="s">
        <v>62</v>
      </c>
      <c r="B17" s="19" t="s">
        <v>130</v>
      </c>
      <c r="C17" s="20" t="s">
        <v>141</v>
      </c>
      <c r="D17" s="19" t="s">
        <v>142</v>
      </c>
      <c r="E17" s="20" t="s">
        <v>1065</v>
      </c>
      <c r="F17" s="20" t="s">
        <v>1066</v>
      </c>
      <c r="G17" s="21">
        <v>50000</v>
      </c>
      <c r="H17" s="21">
        <v>55000</v>
      </c>
      <c r="I17" s="43">
        <v>10.000000000000011</v>
      </c>
      <c r="J17" s="8"/>
    </row>
    <row r="18" spans="1:10" x14ac:dyDescent="0.4">
      <c r="A18" s="4" t="s">
        <v>62</v>
      </c>
      <c r="B18" s="19" t="s">
        <v>130</v>
      </c>
      <c r="C18" s="20" t="s">
        <v>218</v>
      </c>
      <c r="D18" s="19" t="s">
        <v>219</v>
      </c>
      <c r="E18" s="20" t="s">
        <v>1065</v>
      </c>
      <c r="F18" s="20" t="s">
        <v>1066</v>
      </c>
      <c r="G18" s="21">
        <v>60000</v>
      </c>
      <c r="H18" s="21">
        <v>65000</v>
      </c>
      <c r="I18" s="43">
        <v>8.333333333333325</v>
      </c>
      <c r="J18" s="8"/>
    </row>
    <row r="19" spans="1:10" x14ac:dyDescent="0.4">
      <c r="A19" s="4" t="s">
        <v>62</v>
      </c>
      <c r="B19" s="19" t="s">
        <v>130</v>
      </c>
      <c r="C19" s="20" t="s">
        <v>220</v>
      </c>
      <c r="D19" s="19" t="s">
        <v>221</v>
      </c>
      <c r="E19" s="20" t="s">
        <v>1065</v>
      </c>
      <c r="F19" s="20" t="s">
        <v>1066</v>
      </c>
      <c r="G19" s="21">
        <v>70000</v>
      </c>
      <c r="H19" s="21">
        <v>70000</v>
      </c>
      <c r="I19" s="43">
        <v>0</v>
      </c>
      <c r="J19" s="8"/>
    </row>
    <row r="20" spans="1:10" x14ac:dyDescent="0.4">
      <c r="A20" s="4" t="s">
        <v>62</v>
      </c>
      <c r="B20" s="19" t="s">
        <v>130</v>
      </c>
      <c r="C20" s="20" t="s">
        <v>222</v>
      </c>
      <c r="D20" s="19" t="s">
        <v>223</v>
      </c>
      <c r="E20" s="20" t="s">
        <v>1065</v>
      </c>
      <c r="F20" s="20" t="s">
        <v>1066</v>
      </c>
      <c r="G20" s="21">
        <v>50000</v>
      </c>
      <c r="H20" s="21">
        <v>55000</v>
      </c>
      <c r="I20" s="43">
        <v>10.000000000000011</v>
      </c>
      <c r="J20" s="8"/>
    </row>
    <row r="21" spans="1:10" x14ac:dyDescent="0.4">
      <c r="A21" s="4" t="s">
        <v>53</v>
      </c>
      <c r="B21" s="19" t="s">
        <v>174</v>
      </c>
      <c r="C21" s="20" t="s">
        <v>226</v>
      </c>
      <c r="D21" s="19" t="s">
        <v>227</v>
      </c>
      <c r="E21" s="20" t="s">
        <v>1065</v>
      </c>
      <c r="F21" s="20" t="s">
        <v>1066</v>
      </c>
      <c r="G21" s="21">
        <v>55000</v>
      </c>
      <c r="H21" s="21">
        <v>55000</v>
      </c>
      <c r="I21" s="43">
        <v>0</v>
      </c>
      <c r="J21" s="8"/>
    </row>
    <row r="22" spans="1:10" x14ac:dyDescent="0.4">
      <c r="A22" s="4" t="s">
        <v>53</v>
      </c>
      <c r="B22" s="19" t="s">
        <v>174</v>
      </c>
      <c r="C22" s="20" t="s">
        <v>1067</v>
      </c>
      <c r="D22" s="19" t="s">
        <v>1068</v>
      </c>
      <c r="E22" s="20" t="s">
        <v>1065</v>
      </c>
      <c r="F22" s="20" t="s">
        <v>1066</v>
      </c>
      <c r="G22" s="21">
        <v>55000</v>
      </c>
      <c r="H22" s="21">
        <v>60000</v>
      </c>
      <c r="I22" s="43">
        <v>9.0909090909090811</v>
      </c>
      <c r="J22" s="8"/>
    </row>
    <row r="23" spans="1:10" x14ac:dyDescent="0.4">
      <c r="A23" s="4" t="s">
        <v>53</v>
      </c>
      <c r="B23" s="19" t="s">
        <v>174</v>
      </c>
      <c r="C23" s="20" t="s">
        <v>230</v>
      </c>
      <c r="D23" s="19" t="s">
        <v>231</v>
      </c>
      <c r="E23" s="20" t="s">
        <v>1065</v>
      </c>
      <c r="F23" s="20" t="s">
        <v>1066</v>
      </c>
      <c r="G23" s="21">
        <v>50000</v>
      </c>
      <c r="H23" s="21">
        <v>50000</v>
      </c>
      <c r="I23" s="43">
        <v>0</v>
      </c>
      <c r="J23" s="8"/>
    </row>
    <row r="24" spans="1:10" x14ac:dyDescent="0.4">
      <c r="A24" s="4" t="s">
        <v>53</v>
      </c>
      <c r="B24" s="19" t="s">
        <v>174</v>
      </c>
      <c r="C24" s="20" t="s">
        <v>344</v>
      </c>
      <c r="D24" s="19" t="s">
        <v>345</v>
      </c>
      <c r="E24" s="20" t="s">
        <v>1065</v>
      </c>
      <c r="F24" s="20" t="s">
        <v>1066</v>
      </c>
      <c r="G24" s="21">
        <v>60000</v>
      </c>
      <c r="H24" s="21">
        <v>60000</v>
      </c>
      <c r="I24" s="43">
        <v>0</v>
      </c>
      <c r="J24" s="8"/>
    </row>
    <row r="25" spans="1:10" x14ac:dyDescent="0.4">
      <c r="A25" s="4" t="s">
        <v>53</v>
      </c>
      <c r="B25" s="19" t="s">
        <v>174</v>
      </c>
      <c r="C25" s="20" t="s">
        <v>175</v>
      </c>
      <c r="D25" s="19" t="s">
        <v>176</v>
      </c>
      <c r="E25" s="20" t="s">
        <v>1065</v>
      </c>
      <c r="F25" s="20" t="s">
        <v>1066</v>
      </c>
      <c r="G25" s="21">
        <v>50000</v>
      </c>
      <c r="H25" s="21">
        <v>52000</v>
      </c>
      <c r="I25" s="43">
        <v>4.0000000000000044</v>
      </c>
      <c r="J25" s="8"/>
    </row>
    <row r="26" spans="1:10" x14ac:dyDescent="0.4">
      <c r="A26" s="4" t="s">
        <v>53</v>
      </c>
      <c r="B26" s="19" t="s">
        <v>174</v>
      </c>
      <c r="C26" s="20" t="s">
        <v>232</v>
      </c>
      <c r="D26" s="19" t="s">
        <v>233</v>
      </c>
      <c r="E26" s="20" t="s">
        <v>1065</v>
      </c>
      <c r="F26" s="20" t="s">
        <v>1066</v>
      </c>
      <c r="G26" s="21">
        <v>55000</v>
      </c>
      <c r="H26" s="21">
        <v>55000</v>
      </c>
      <c r="I26" s="43">
        <v>0</v>
      </c>
      <c r="J26" s="8"/>
    </row>
    <row r="27" spans="1:10" x14ac:dyDescent="0.4">
      <c r="A27" s="4" t="s">
        <v>53</v>
      </c>
      <c r="B27" s="19" t="s">
        <v>174</v>
      </c>
      <c r="C27" s="20" t="s">
        <v>494</v>
      </c>
      <c r="D27" s="19" t="s">
        <v>495</v>
      </c>
      <c r="E27" s="20" t="s">
        <v>1065</v>
      </c>
      <c r="F27" s="20" t="s">
        <v>1066</v>
      </c>
      <c r="G27" s="21">
        <v>55000</v>
      </c>
      <c r="H27" s="21">
        <v>55000</v>
      </c>
      <c r="I27" s="43">
        <v>0</v>
      </c>
      <c r="J27" s="8"/>
    </row>
    <row r="28" spans="1:10" x14ac:dyDescent="0.4">
      <c r="A28" s="4" t="s">
        <v>53</v>
      </c>
      <c r="B28" s="19" t="s">
        <v>174</v>
      </c>
      <c r="C28" s="20" t="s">
        <v>472</v>
      </c>
      <c r="D28" s="19" t="s">
        <v>473</v>
      </c>
      <c r="E28" s="20" t="s">
        <v>1065</v>
      </c>
      <c r="F28" s="20" t="s">
        <v>1066</v>
      </c>
      <c r="G28" s="21">
        <v>57000</v>
      </c>
      <c r="H28" s="21">
        <v>58333.33333329999</v>
      </c>
      <c r="I28" s="43">
        <v>2.3391812864912218</v>
      </c>
      <c r="J28" s="8"/>
    </row>
    <row r="29" spans="1:10" x14ac:dyDescent="0.4">
      <c r="A29" s="4" t="s">
        <v>53</v>
      </c>
      <c r="B29" s="19" t="s">
        <v>174</v>
      </c>
      <c r="C29" s="20" t="s">
        <v>234</v>
      </c>
      <c r="D29" s="19" t="s">
        <v>235</v>
      </c>
      <c r="E29" s="20" t="s">
        <v>1065</v>
      </c>
      <c r="F29" s="20" t="s">
        <v>1066</v>
      </c>
      <c r="G29" s="21">
        <v>60000</v>
      </c>
      <c r="H29" s="21">
        <v>63333.33333329999</v>
      </c>
      <c r="I29" s="43">
        <v>5.5555555555000007</v>
      </c>
      <c r="J29" s="8"/>
    </row>
    <row r="30" spans="1:10" x14ac:dyDescent="0.4">
      <c r="A30" s="4" t="s">
        <v>53</v>
      </c>
      <c r="B30" s="19" t="s">
        <v>174</v>
      </c>
      <c r="C30" s="20" t="s">
        <v>924</v>
      </c>
      <c r="D30" s="19" t="s">
        <v>925</v>
      </c>
      <c r="E30" s="20" t="s">
        <v>1065</v>
      </c>
      <c r="F30" s="20" t="s">
        <v>1066</v>
      </c>
      <c r="G30" s="21">
        <v>58333.33333329999</v>
      </c>
      <c r="H30" s="21">
        <v>58333.33333329999</v>
      </c>
      <c r="I30" s="43">
        <v>0</v>
      </c>
      <c r="J30" s="8"/>
    </row>
    <row r="31" spans="1:10" x14ac:dyDescent="0.4">
      <c r="A31" s="4" t="s">
        <v>53</v>
      </c>
      <c r="B31" s="19" t="s">
        <v>174</v>
      </c>
      <c r="C31" s="20" t="s">
        <v>1020</v>
      </c>
      <c r="D31" s="19" t="s">
        <v>1021</v>
      </c>
      <c r="E31" s="20" t="s">
        <v>1065</v>
      </c>
      <c r="F31" s="20" t="s">
        <v>1066</v>
      </c>
      <c r="G31" s="21">
        <v>52333.333333299997</v>
      </c>
      <c r="H31" s="21">
        <v>54000</v>
      </c>
      <c r="I31" s="43">
        <v>3.184713375861902</v>
      </c>
      <c r="J31" s="8"/>
    </row>
    <row r="32" spans="1:10" x14ac:dyDescent="0.4">
      <c r="A32" s="4" t="s">
        <v>53</v>
      </c>
      <c r="B32" s="19" t="s">
        <v>174</v>
      </c>
      <c r="C32" s="20" t="s">
        <v>236</v>
      </c>
      <c r="D32" s="19" t="s">
        <v>237</v>
      </c>
      <c r="E32" s="20" t="s">
        <v>1065</v>
      </c>
      <c r="F32" s="20" t="s">
        <v>1066</v>
      </c>
      <c r="G32" s="21">
        <v>55000</v>
      </c>
      <c r="H32" s="21">
        <v>55000</v>
      </c>
      <c r="I32" s="43">
        <v>0</v>
      </c>
      <c r="J32" s="8"/>
    </row>
    <row r="33" spans="1:10" x14ac:dyDescent="0.4">
      <c r="A33" s="4" t="s">
        <v>53</v>
      </c>
      <c r="B33" s="19" t="s">
        <v>174</v>
      </c>
      <c r="C33" s="20" t="s">
        <v>477</v>
      </c>
      <c r="D33" s="19" t="s">
        <v>478</v>
      </c>
      <c r="E33" s="20" t="s">
        <v>1065</v>
      </c>
      <c r="F33" s="20" t="s">
        <v>1066</v>
      </c>
      <c r="G33" s="21">
        <v>50000</v>
      </c>
      <c r="H33" s="21">
        <v>56666.666666700003</v>
      </c>
      <c r="I33" s="43">
        <v>13.333333333400009</v>
      </c>
      <c r="J33" s="8"/>
    </row>
    <row r="34" spans="1:10" x14ac:dyDescent="0.4">
      <c r="A34" s="4" t="s">
        <v>53</v>
      </c>
      <c r="B34" s="19" t="s">
        <v>174</v>
      </c>
      <c r="C34" s="20" t="s">
        <v>442</v>
      </c>
      <c r="D34" s="19" t="s">
        <v>443</v>
      </c>
      <c r="E34" s="20" t="s">
        <v>1065</v>
      </c>
      <c r="F34" s="20" t="s">
        <v>1066</v>
      </c>
      <c r="G34" s="21">
        <v>53333.333333299997</v>
      </c>
      <c r="H34" s="21">
        <v>56666.666666700003</v>
      </c>
      <c r="I34" s="43">
        <v>6.2500000001289191</v>
      </c>
      <c r="J34" s="8"/>
    </row>
    <row r="35" spans="1:10" x14ac:dyDescent="0.4">
      <c r="A35" s="4" t="s">
        <v>60</v>
      </c>
      <c r="B35" s="19" t="s">
        <v>119</v>
      </c>
      <c r="C35" s="20" t="s">
        <v>387</v>
      </c>
      <c r="D35" s="19" t="s">
        <v>388</v>
      </c>
      <c r="E35" s="20" t="s">
        <v>1065</v>
      </c>
      <c r="F35" s="20" t="s">
        <v>1066</v>
      </c>
      <c r="G35" s="21">
        <v>97333.333333300019</v>
      </c>
      <c r="H35" s="21">
        <v>98666.666666699981</v>
      </c>
      <c r="I35" s="43">
        <v>1.3698630137675802</v>
      </c>
      <c r="J35" s="8"/>
    </row>
    <row r="36" spans="1:10" x14ac:dyDescent="0.4">
      <c r="A36" s="4" t="s">
        <v>66</v>
      </c>
      <c r="B36" s="19" t="s">
        <v>240</v>
      </c>
      <c r="C36" s="20" t="s">
        <v>241</v>
      </c>
      <c r="D36" s="19" t="s">
        <v>242</v>
      </c>
      <c r="E36" s="20" t="s">
        <v>1065</v>
      </c>
      <c r="F36" s="20" t="s">
        <v>1066</v>
      </c>
      <c r="G36" s="21">
        <v>60000</v>
      </c>
      <c r="H36" s="21">
        <v>60000</v>
      </c>
      <c r="I36" s="43">
        <v>0</v>
      </c>
      <c r="J36" s="8"/>
    </row>
    <row r="37" spans="1:10" x14ac:dyDescent="0.4">
      <c r="A37" s="4" t="s">
        <v>57</v>
      </c>
      <c r="B37" s="19" t="s">
        <v>185</v>
      </c>
      <c r="C37" s="20" t="s">
        <v>389</v>
      </c>
      <c r="D37" s="19" t="s">
        <v>390</v>
      </c>
      <c r="E37" s="20" t="s">
        <v>1065</v>
      </c>
      <c r="F37" s="20" t="s">
        <v>1066</v>
      </c>
      <c r="G37" s="21" t="s">
        <v>136</v>
      </c>
      <c r="H37" s="21">
        <v>71000</v>
      </c>
      <c r="I37" s="43" t="s">
        <v>136</v>
      </c>
      <c r="J37" s="8"/>
    </row>
    <row r="38" spans="1:10" x14ac:dyDescent="0.4">
      <c r="A38" s="4" t="s">
        <v>57</v>
      </c>
      <c r="B38" s="19" t="s">
        <v>185</v>
      </c>
      <c r="C38" s="20" t="s">
        <v>243</v>
      </c>
      <c r="D38" s="19" t="s">
        <v>244</v>
      </c>
      <c r="E38" s="20" t="s">
        <v>1065</v>
      </c>
      <c r="F38" s="20" t="s">
        <v>1066</v>
      </c>
      <c r="G38" s="21" t="s">
        <v>136</v>
      </c>
      <c r="H38" s="21">
        <v>51666.666666700003</v>
      </c>
      <c r="I38" s="43" t="s">
        <v>136</v>
      </c>
      <c r="J38" s="8"/>
    </row>
    <row r="39" spans="1:10" x14ac:dyDescent="0.4">
      <c r="A39" s="4" t="s">
        <v>57</v>
      </c>
      <c r="B39" s="19" t="s">
        <v>185</v>
      </c>
      <c r="C39" s="20" t="s">
        <v>348</v>
      </c>
      <c r="D39" s="19" t="s">
        <v>349</v>
      </c>
      <c r="E39" s="20" t="s">
        <v>1065</v>
      </c>
      <c r="F39" s="20" t="s">
        <v>1066</v>
      </c>
      <c r="G39" s="21">
        <v>50000</v>
      </c>
      <c r="H39" s="21">
        <v>50000</v>
      </c>
      <c r="I39" s="43">
        <v>0</v>
      </c>
      <c r="J39" s="8"/>
    </row>
    <row r="40" spans="1:10" x14ac:dyDescent="0.4">
      <c r="A40" s="4" t="s">
        <v>57</v>
      </c>
      <c r="B40" s="19" t="s">
        <v>185</v>
      </c>
      <c r="C40" s="20" t="s">
        <v>245</v>
      </c>
      <c r="D40" s="19" t="s">
        <v>246</v>
      </c>
      <c r="E40" s="20" t="s">
        <v>1065</v>
      </c>
      <c r="F40" s="20" t="s">
        <v>1066</v>
      </c>
      <c r="G40" s="21" t="s">
        <v>136</v>
      </c>
      <c r="H40" s="21">
        <v>75000</v>
      </c>
      <c r="I40" s="43" t="s">
        <v>136</v>
      </c>
      <c r="J40" s="8"/>
    </row>
    <row r="41" spans="1:10" x14ac:dyDescent="0.4">
      <c r="A41" s="4" t="s">
        <v>57</v>
      </c>
      <c r="B41" s="19" t="s">
        <v>185</v>
      </c>
      <c r="C41" s="20" t="s">
        <v>983</v>
      </c>
      <c r="D41" s="19" t="s">
        <v>984</v>
      </c>
      <c r="E41" s="20" t="s">
        <v>1065</v>
      </c>
      <c r="F41" s="20" t="s">
        <v>1066</v>
      </c>
      <c r="G41" s="21" t="s">
        <v>136</v>
      </c>
      <c r="H41" s="21">
        <v>58333.33333329999</v>
      </c>
      <c r="I41" s="43" t="s">
        <v>136</v>
      </c>
      <c r="J41" s="8"/>
    </row>
    <row r="42" spans="1:10" x14ac:dyDescent="0.4">
      <c r="A42" s="4" t="s">
        <v>57</v>
      </c>
      <c r="B42" s="19" t="s">
        <v>185</v>
      </c>
      <c r="C42" s="20" t="s">
        <v>444</v>
      </c>
      <c r="D42" s="19" t="s">
        <v>445</v>
      </c>
      <c r="E42" s="20" t="s">
        <v>1065</v>
      </c>
      <c r="F42" s="20" t="s">
        <v>1066</v>
      </c>
      <c r="G42" s="21">
        <v>58333.33333329999</v>
      </c>
      <c r="H42" s="21">
        <v>58333.33333329999</v>
      </c>
      <c r="I42" s="43">
        <v>0</v>
      </c>
      <c r="J42" s="8"/>
    </row>
    <row r="43" spans="1:10" x14ac:dyDescent="0.4">
      <c r="A43" s="4" t="s">
        <v>57</v>
      </c>
      <c r="B43" s="19" t="s">
        <v>185</v>
      </c>
      <c r="C43" s="20" t="s">
        <v>434</v>
      </c>
      <c r="D43" s="19" t="s">
        <v>435</v>
      </c>
      <c r="E43" s="20" t="s">
        <v>1065</v>
      </c>
      <c r="F43" s="20" t="s">
        <v>1066</v>
      </c>
      <c r="G43" s="21" t="s">
        <v>136</v>
      </c>
      <c r="H43" s="21">
        <v>66000</v>
      </c>
      <c r="I43" s="43" t="s">
        <v>136</v>
      </c>
      <c r="J43" s="8"/>
    </row>
    <row r="44" spans="1:10" x14ac:dyDescent="0.4">
      <c r="A44" s="4" t="s">
        <v>57</v>
      </c>
      <c r="B44" s="19" t="s">
        <v>185</v>
      </c>
      <c r="C44" s="20" t="s">
        <v>249</v>
      </c>
      <c r="D44" s="19" t="s">
        <v>250</v>
      </c>
      <c r="E44" s="20" t="s">
        <v>1065</v>
      </c>
      <c r="F44" s="20" t="s">
        <v>1066</v>
      </c>
      <c r="G44" s="21">
        <v>65000</v>
      </c>
      <c r="H44" s="21">
        <v>65000</v>
      </c>
      <c r="I44" s="43">
        <v>0</v>
      </c>
      <c r="J44" s="8"/>
    </row>
    <row r="45" spans="1:10" x14ac:dyDescent="0.4">
      <c r="A45" s="4" t="s">
        <v>57</v>
      </c>
      <c r="B45" s="19" t="s">
        <v>185</v>
      </c>
      <c r="C45" s="20" t="s">
        <v>251</v>
      </c>
      <c r="D45" s="19" t="s">
        <v>252</v>
      </c>
      <c r="E45" s="20" t="s">
        <v>1065</v>
      </c>
      <c r="F45" s="20" t="s">
        <v>1066</v>
      </c>
      <c r="G45" s="21">
        <v>53333.333333299997</v>
      </c>
      <c r="H45" s="21">
        <v>56666.666666700003</v>
      </c>
      <c r="I45" s="43">
        <v>6.2500000001289191</v>
      </c>
      <c r="J45" s="8"/>
    </row>
    <row r="46" spans="1:10" x14ac:dyDescent="0.4">
      <c r="A46" s="4" t="s">
        <v>57</v>
      </c>
      <c r="B46" s="19" t="s">
        <v>185</v>
      </c>
      <c r="C46" s="20" t="s">
        <v>446</v>
      </c>
      <c r="D46" s="19" t="s">
        <v>447</v>
      </c>
      <c r="E46" s="20" t="s">
        <v>1065</v>
      </c>
      <c r="F46" s="20" t="s">
        <v>1066</v>
      </c>
      <c r="G46" s="21">
        <v>63333.33333329999</v>
      </c>
      <c r="H46" s="21">
        <v>63333.33333329999</v>
      </c>
      <c r="I46" s="43">
        <v>0</v>
      </c>
      <c r="J46" s="8"/>
    </row>
    <row r="47" spans="1:10" x14ac:dyDescent="0.4">
      <c r="A47" s="4" t="s">
        <v>57</v>
      </c>
      <c r="B47" s="19" t="s">
        <v>185</v>
      </c>
      <c r="C47" s="20" t="s">
        <v>186</v>
      </c>
      <c r="D47" s="19" t="s">
        <v>187</v>
      </c>
      <c r="E47" s="20" t="s">
        <v>1065</v>
      </c>
      <c r="F47" s="20" t="s">
        <v>1066</v>
      </c>
      <c r="G47" s="21">
        <v>55000</v>
      </c>
      <c r="H47" s="21">
        <v>55000</v>
      </c>
      <c r="I47" s="43">
        <v>0</v>
      </c>
      <c r="J47" s="8"/>
    </row>
    <row r="48" spans="1:10" x14ac:dyDescent="0.4">
      <c r="A48" s="4" t="s">
        <v>57</v>
      </c>
      <c r="B48" s="19" t="s">
        <v>185</v>
      </c>
      <c r="C48" s="20" t="s">
        <v>394</v>
      </c>
      <c r="D48" s="19" t="s">
        <v>395</v>
      </c>
      <c r="E48" s="20" t="s">
        <v>1065</v>
      </c>
      <c r="F48" s="20" t="s">
        <v>1066</v>
      </c>
      <c r="G48" s="21">
        <v>56666.666666700003</v>
      </c>
      <c r="H48" s="21">
        <v>60000</v>
      </c>
      <c r="I48" s="43">
        <v>5.8823529411141875</v>
      </c>
      <c r="J48" s="8"/>
    </row>
    <row r="49" spans="1:10" x14ac:dyDescent="0.4">
      <c r="A49" s="4" t="s">
        <v>57</v>
      </c>
      <c r="B49" s="19" t="s">
        <v>185</v>
      </c>
      <c r="C49" s="20" t="s">
        <v>255</v>
      </c>
      <c r="D49" s="19" t="s">
        <v>256</v>
      </c>
      <c r="E49" s="20" t="s">
        <v>1065</v>
      </c>
      <c r="F49" s="20" t="s">
        <v>1066</v>
      </c>
      <c r="G49" s="21">
        <v>46666.666666700003</v>
      </c>
      <c r="H49" s="21">
        <v>50000</v>
      </c>
      <c r="I49" s="43">
        <v>7.1428571427806</v>
      </c>
      <c r="J49" s="8"/>
    </row>
    <row r="50" spans="1:10" x14ac:dyDescent="0.4">
      <c r="A50" s="4" t="s">
        <v>57</v>
      </c>
      <c r="B50" s="19" t="s">
        <v>185</v>
      </c>
      <c r="C50" s="20" t="s">
        <v>454</v>
      </c>
      <c r="D50" s="19" t="s">
        <v>455</v>
      </c>
      <c r="E50" s="20" t="s">
        <v>1065</v>
      </c>
      <c r="F50" s="20" t="s">
        <v>1066</v>
      </c>
      <c r="G50" s="21">
        <v>50000</v>
      </c>
      <c r="H50" s="21">
        <v>50000</v>
      </c>
      <c r="I50" s="43">
        <v>0</v>
      </c>
      <c r="J50" s="8"/>
    </row>
    <row r="51" spans="1:10" x14ac:dyDescent="0.4">
      <c r="A51" s="4" t="s">
        <v>64</v>
      </c>
      <c r="B51" s="19" t="s">
        <v>148</v>
      </c>
      <c r="C51" s="20" t="s">
        <v>149</v>
      </c>
      <c r="D51" s="19" t="s">
        <v>150</v>
      </c>
      <c r="E51" s="20" t="s">
        <v>1065</v>
      </c>
      <c r="F51" s="20" t="s">
        <v>1066</v>
      </c>
      <c r="G51" s="21">
        <v>50000</v>
      </c>
      <c r="H51" s="21">
        <v>53333.333333299997</v>
      </c>
      <c r="I51" s="43">
        <v>6.6666666665999852</v>
      </c>
      <c r="J51" s="8"/>
    </row>
    <row r="52" spans="1:10" x14ac:dyDescent="0.4">
      <c r="A52" s="4" t="s">
        <v>64</v>
      </c>
      <c r="B52" s="19" t="s">
        <v>148</v>
      </c>
      <c r="C52" s="20" t="s">
        <v>268</v>
      </c>
      <c r="D52" s="19" t="s">
        <v>269</v>
      </c>
      <c r="E52" s="20" t="s">
        <v>1065</v>
      </c>
      <c r="F52" s="20" t="s">
        <v>1066</v>
      </c>
      <c r="G52" s="21">
        <v>50000</v>
      </c>
      <c r="H52" s="21">
        <v>66666.666666699995</v>
      </c>
      <c r="I52" s="43">
        <v>33.333333333399992</v>
      </c>
      <c r="J52" s="8"/>
    </row>
    <row r="53" spans="1:10" x14ac:dyDescent="0.4">
      <c r="A53" s="4" t="s">
        <v>64</v>
      </c>
      <c r="B53" s="19" t="s">
        <v>148</v>
      </c>
      <c r="C53" s="20" t="s">
        <v>270</v>
      </c>
      <c r="D53" s="19" t="s">
        <v>271</v>
      </c>
      <c r="E53" s="20" t="s">
        <v>1065</v>
      </c>
      <c r="F53" s="20" t="s">
        <v>1066</v>
      </c>
      <c r="G53" s="21">
        <v>50000</v>
      </c>
      <c r="H53" s="21">
        <v>50000</v>
      </c>
      <c r="I53" s="43">
        <v>0</v>
      </c>
      <c r="J53" s="8"/>
    </row>
    <row r="54" spans="1:10" x14ac:dyDescent="0.4">
      <c r="A54" s="4" t="s">
        <v>64</v>
      </c>
      <c r="B54" s="19" t="s">
        <v>148</v>
      </c>
      <c r="C54" s="20" t="s">
        <v>458</v>
      </c>
      <c r="D54" s="19" t="s">
        <v>459</v>
      </c>
      <c r="E54" s="20" t="s">
        <v>1065</v>
      </c>
      <c r="F54" s="20" t="s">
        <v>1066</v>
      </c>
      <c r="G54" s="21">
        <v>43333.333333299997</v>
      </c>
      <c r="H54" s="21">
        <v>43333.333333299997</v>
      </c>
      <c r="I54" s="43">
        <v>0</v>
      </c>
      <c r="J54" s="8"/>
    </row>
    <row r="55" spans="1:10" x14ac:dyDescent="0.4">
      <c r="A55" s="4" t="s">
        <v>64</v>
      </c>
      <c r="B55" s="19" t="s">
        <v>148</v>
      </c>
      <c r="C55" s="20" t="s">
        <v>354</v>
      </c>
      <c r="D55" s="19" t="s">
        <v>355</v>
      </c>
      <c r="E55" s="20" t="s">
        <v>1065</v>
      </c>
      <c r="F55" s="20" t="s">
        <v>1066</v>
      </c>
      <c r="G55" s="21">
        <v>40000</v>
      </c>
      <c r="H55" s="21">
        <v>41666.66666670001</v>
      </c>
      <c r="I55" s="43">
        <v>4.1666666667500074</v>
      </c>
      <c r="J55" s="8"/>
    </row>
    <row r="56" spans="1:10" x14ac:dyDescent="0.4">
      <c r="A56" s="4" t="s">
        <v>61</v>
      </c>
      <c r="B56" s="19" t="s">
        <v>166</v>
      </c>
      <c r="C56" s="20" t="s">
        <v>167</v>
      </c>
      <c r="D56" s="19" t="s">
        <v>168</v>
      </c>
      <c r="E56" s="20" t="s">
        <v>1065</v>
      </c>
      <c r="F56" s="20" t="s">
        <v>1066</v>
      </c>
      <c r="G56" s="21">
        <v>80000</v>
      </c>
      <c r="H56" s="21">
        <v>79333.333333300005</v>
      </c>
      <c r="I56" s="43">
        <v>-0.83333333337499693</v>
      </c>
      <c r="J56" s="8"/>
    </row>
    <row r="57" spans="1:10" x14ac:dyDescent="0.4">
      <c r="A57" s="4" t="s">
        <v>61</v>
      </c>
      <c r="B57" s="19" t="s">
        <v>166</v>
      </c>
      <c r="C57" s="20" t="s">
        <v>272</v>
      </c>
      <c r="D57" s="19" t="s">
        <v>273</v>
      </c>
      <c r="E57" s="20" t="s">
        <v>1065</v>
      </c>
      <c r="F57" s="20" t="s">
        <v>1066</v>
      </c>
      <c r="G57" s="21">
        <v>46000</v>
      </c>
      <c r="H57" s="21">
        <v>48000</v>
      </c>
      <c r="I57" s="43">
        <v>4.3478260869565188</v>
      </c>
      <c r="J57" s="8"/>
    </row>
    <row r="58" spans="1:10" x14ac:dyDescent="0.4">
      <c r="A58" s="4" t="s">
        <v>61</v>
      </c>
      <c r="B58" s="19" t="s">
        <v>166</v>
      </c>
      <c r="C58" s="20" t="s">
        <v>666</v>
      </c>
      <c r="D58" s="19" t="s">
        <v>667</v>
      </c>
      <c r="E58" s="20" t="s">
        <v>1065</v>
      </c>
      <c r="F58" s="20" t="s">
        <v>1066</v>
      </c>
      <c r="G58" s="21">
        <v>60000</v>
      </c>
      <c r="H58" s="21">
        <v>60000</v>
      </c>
      <c r="I58" s="43">
        <v>0</v>
      </c>
      <c r="J58" s="8"/>
    </row>
    <row r="59" spans="1:10" x14ac:dyDescent="0.4">
      <c r="A59" s="4" t="s">
        <v>61</v>
      </c>
      <c r="B59" s="19" t="s">
        <v>166</v>
      </c>
      <c r="C59" s="20" t="s">
        <v>276</v>
      </c>
      <c r="D59" s="19" t="s">
        <v>277</v>
      </c>
      <c r="E59" s="20" t="s">
        <v>1065</v>
      </c>
      <c r="F59" s="20" t="s">
        <v>1066</v>
      </c>
      <c r="G59" s="21">
        <v>47000</v>
      </c>
      <c r="H59" s="21">
        <v>48666.666666700003</v>
      </c>
      <c r="I59" s="43">
        <v>3.5460992908510791</v>
      </c>
      <c r="J59" s="8"/>
    </row>
    <row r="60" spans="1:10" x14ac:dyDescent="0.4">
      <c r="A60" s="4" t="s">
        <v>61</v>
      </c>
      <c r="B60" s="19" t="s">
        <v>166</v>
      </c>
      <c r="C60" s="20" t="s">
        <v>1069</v>
      </c>
      <c r="D60" s="19" t="s">
        <v>1070</v>
      </c>
      <c r="E60" s="20" t="s">
        <v>1065</v>
      </c>
      <c r="F60" s="20" t="s">
        <v>1066</v>
      </c>
      <c r="G60" s="21">
        <v>55000</v>
      </c>
      <c r="H60" s="21">
        <v>55000</v>
      </c>
      <c r="I60" s="43">
        <v>0</v>
      </c>
      <c r="J60" s="8"/>
    </row>
    <row r="61" spans="1:10" x14ac:dyDescent="0.4">
      <c r="A61" s="4" t="s">
        <v>65</v>
      </c>
      <c r="B61" s="19" t="s">
        <v>127</v>
      </c>
      <c r="C61" s="20" t="s">
        <v>128</v>
      </c>
      <c r="D61" s="19" t="s">
        <v>129</v>
      </c>
      <c r="E61" s="20" t="s">
        <v>1065</v>
      </c>
      <c r="F61" s="20" t="s">
        <v>1066</v>
      </c>
      <c r="G61" s="21">
        <v>50000</v>
      </c>
      <c r="H61" s="21">
        <v>55000</v>
      </c>
      <c r="I61" s="43">
        <v>10.000000000000011</v>
      </c>
      <c r="J61" s="8"/>
    </row>
    <row r="62" spans="1:10" x14ac:dyDescent="0.4">
      <c r="A62" s="4" t="s">
        <v>65</v>
      </c>
      <c r="B62" s="19" t="s">
        <v>127</v>
      </c>
      <c r="C62" s="20" t="s">
        <v>292</v>
      </c>
      <c r="D62" s="19" t="s">
        <v>293</v>
      </c>
      <c r="E62" s="20" t="s">
        <v>1065</v>
      </c>
      <c r="F62" s="20" t="s">
        <v>1066</v>
      </c>
      <c r="G62" s="21">
        <v>46000</v>
      </c>
      <c r="H62" s="21">
        <v>46000</v>
      </c>
      <c r="I62" s="43">
        <v>0</v>
      </c>
      <c r="J62" s="8"/>
    </row>
    <row r="63" spans="1:10" x14ac:dyDescent="0.4">
      <c r="A63" s="4" t="s">
        <v>65</v>
      </c>
      <c r="B63" s="19" t="s">
        <v>127</v>
      </c>
      <c r="C63" s="20" t="s">
        <v>193</v>
      </c>
      <c r="D63" s="19" t="s">
        <v>194</v>
      </c>
      <c r="E63" s="20" t="s">
        <v>1065</v>
      </c>
      <c r="F63" s="20" t="s">
        <v>1066</v>
      </c>
      <c r="G63" s="21">
        <v>45666.666666700003</v>
      </c>
      <c r="H63" s="21">
        <v>45666.666666700003</v>
      </c>
      <c r="I63" s="43">
        <v>0</v>
      </c>
      <c r="J63" s="8"/>
    </row>
    <row r="64" spans="1:10" x14ac:dyDescent="0.4">
      <c r="A64" s="4" t="s">
        <v>65</v>
      </c>
      <c r="B64" s="19" t="s">
        <v>127</v>
      </c>
      <c r="C64" s="20" t="s">
        <v>294</v>
      </c>
      <c r="D64" s="19" t="s">
        <v>295</v>
      </c>
      <c r="E64" s="20" t="s">
        <v>1065</v>
      </c>
      <c r="F64" s="20" t="s">
        <v>1066</v>
      </c>
      <c r="G64" s="21">
        <v>50666.666666700003</v>
      </c>
      <c r="H64" s="21">
        <v>53333.333333299997</v>
      </c>
      <c r="I64" s="43">
        <v>5.2631578946017887</v>
      </c>
      <c r="J64" s="8"/>
    </row>
    <row r="65" spans="1:10" x14ac:dyDescent="0.4">
      <c r="A65" s="4" t="s">
        <v>59</v>
      </c>
      <c r="B65" s="19" t="s">
        <v>158</v>
      </c>
      <c r="C65" s="20" t="s">
        <v>317</v>
      </c>
      <c r="D65" s="19" t="s">
        <v>210</v>
      </c>
      <c r="E65" s="20" t="s">
        <v>1065</v>
      </c>
      <c r="F65" s="20" t="s">
        <v>1071</v>
      </c>
      <c r="G65" s="21">
        <v>116666.66666669998</v>
      </c>
      <c r="H65" s="21">
        <v>125000</v>
      </c>
      <c r="I65" s="43">
        <v>7.1428571428265393</v>
      </c>
      <c r="J65" s="8"/>
    </row>
    <row r="66" spans="1:10" x14ac:dyDescent="0.4">
      <c r="A66" s="4" t="s">
        <v>59</v>
      </c>
      <c r="B66" s="19" t="s">
        <v>158</v>
      </c>
      <c r="C66" s="20" t="s">
        <v>318</v>
      </c>
      <c r="D66" s="19" t="s">
        <v>319</v>
      </c>
      <c r="E66" s="20" t="s">
        <v>1065</v>
      </c>
      <c r="F66" s="20" t="s">
        <v>1071</v>
      </c>
      <c r="G66" s="21">
        <v>150000</v>
      </c>
      <c r="H66" s="21">
        <v>160000</v>
      </c>
      <c r="I66" s="43">
        <v>6.6666666666666652</v>
      </c>
      <c r="J66" s="8"/>
    </row>
    <row r="67" spans="1:10" x14ac:dyDescent="0.4">
      <c r="A67" s="4" t="s">
        <v>75</v>
      </c>
      <c r="B67" s="19" t="s">
        <v>540</v>
      </c>
      <c r="C67" s="20" t="s">
        <v>951</v>
      </c>
      <c r="D67" s="19" t="s">
        <v>952</v>
      </c>
      <c r="E67" s="20" t="s">
        <v>1065</v>
      </c>
      <c r="F67" s="20" t="s">
        <v>1072</v>
      </c>
      <c r="G67" s="21">
        <v>220000</v>
      </c>
      <c r="H67" s="21">
        <v>220000</v>
      </c>
      <c r="I67" s="43">
        <v>0</v>
      </c>
      <c r="J67" s="8"/>
    </row>
    <row r="68" spans="1:10" x14ac:dyDescent="0.4">
      <c r="A68" s="4" t="s">
        <v>70</v>
      </c>
      <c r="B68" s="19" t="s">
        <v>556</v>
      </c>
      <c r="C68" s="20" t="s">
        <v>559</v>
      </c>
      <c r="D68" s="19" t="s">
        <v>560</v>
      </c>
      <c r="E68" s="20" t="s">
        <v>1065</v>
      </c>
      <c r="F68" s="20" t="s">
        <v>1072</v>
      </c>
      <c r="G68" s="21">
        <v>376666.66666669992</v>
      </c>
      <c r="H68" s="21">
        <v>376666.66666669992</v>
      </c>
      <c r="I68" s="43">
        <v>0</v>
      </c>
      <c r="J68" s="8"/>
    </row>
    <row r="69" spans="1:10" x14ac:dyDescent="0.4">
      <c r="A69" s="4" t="s">
        <v>70</v>
      </c>
      <c r="B69" s="19" t="s">
        <v>556</v>
      </c>
      <c r="C69" s="20" t="s">
        <v>561</v>
      </c>
      <c r="D69" s="19" t="s">
        <v>562</v>
      </c>
      <c r="E69" s="20" t="s">
        <v>1065</v>
      </c>
      <c r="F69" s="20" t="s">
        <v>1072</v>
      </c>
      <c r="G69" s="21">
        <v>250000</v>
      </c>
      <c r="H69" s="21">
        <v>250000</v>
      </c>
      <c r="I69" s="43">
        <v>0</v>
      </c>
      <c r="J69" s="8"/>
    </row>
    <row r="70" spans="1:10" x14ac:dyDescent="0.4">
      <c r="A70" s="4" t="s">
        <v>66</v>
      </c>
      <c r="B70" s="19" t="s">
        <v>240</v>
      </c>
      <c r="C70" s="20" t="s">
        <v>334</v>
      </c>
      <c r="D70" s="19" t="s">
        <v>335</v>
      </c>
      <c r="E70" s="20" t="s">
        <v>1065</v>
      </c>
      <c r="F70" s="20" t="s">
        <v>1072</v>
      </c>
      <c r="G70" s="21">
        <v>160000</v>
      </c>
      <c r="H70" s="21">
        <v>173333.33333329999</v>
      </c>
      <c r="I70" s="43">
        <v>8.333333333312499</v>
      </c>
      <c r="J70" s="8"/>
    </row>
    <row r="71" spans="1:10" x14ac:dyDescent="0.4">
      <c r="A71" s="4" t="s">
        <v>67</v>
      </c>
      <c r="B71" s="19" t="s">
        <v>457</v>
      </c>
      <c r="C71" s="20" t="s">
        <v>511</v>
      </c>
      <c r="D71" s="19" t="s">
        <v>512</v>
      </c>
      <c r="E71" s="20" t="s">
        <v>1065</v>
      </c>
      <c r="F71" s="20" t="s">
        <v>1072</v>
      </c>
      <c r="G71" s="21">
        <v>186666.66666670001</v>
      </c>
      <c r="H71" s="21">
        <v>210000</v>
      </c>
      <c r="I71" s="43">
        <v>12.499999999979904</v>
      </c>
      <c r="J71" s="8"/>
    </row>
    <row r="72" spans="1:10" x14ac:dyDescent="0.4">
      <c r="A72" s="4" t="s">
        <v>67</v>
      </c>
      <c r="B72" s="19" t="s">
        <v>457</v>
      </c>
      <c r="C72" s="20" t="s">
        <v>536</v>
      </c>
      <c r="D72" s="19" t="s">
        <v>537</v>
      </c>
      <c r="E72" s="20" t="s">
        <v>1065</v>
      </c>
      <c r="F72" s="20" t="s">
        <v>1072</v>
      </c>
      <c r="G72" s="21">
        <v>246666.66666670001</v>
      </c>
      <c r="H72" s="21">
        <v>250000</v>
      </c>
      <c r="I72" s="43">
        <v>1.35135135133766</v>
      </c>
      <c r="J72" s="8"/>
    </row>
    <row r="73" spans="1:10" x14ac:dyDescent="0.4">
      <c r="A73" s="4" t="s">
        <v>51</v>
      </c>
      <c r="B73" s="19" t="s">
        <v>124</v>
      </c>
      <c r="C73" s="20" t="s">
        <v>125</v>
      </c>
      <c r="D73" s="19" t="s">
        <v>126</v>
      </c>
      <c r="E73" s="20" t="s">
        <v>1065</v>
      </c>
      <c r="F73" s="20" t="s">
        <v>1072</v>
      </c>
      <c r="G73" s="21">
        <v>176666.66666670001</v>
      </c>
      <c r="H73" s="21">
        <v>160000</v>
      </c>
      <c r="I73" s="43">
        <v>-9.4339622641680378</v>
      </c>
      <c r="J73" s="8"/>
    </row>
    <row r="74" spans="1:10" x14ac:dyDescent="0.4">
      <c r="A74" s="4" t="s">
        <v>51</v>
      </c>
      <c r="B74" s="19" t="s">
        <v>124</v>
      </c>
      <c r="C74" s="20" t="s">
        <v>259</v>
      </c>
      <c r="D74" s="19" t="s">
        <v>260</v>
      </c>
      <c r="E74" s="20" t="s">
        <v>1065</v>
      </c>
      <c r="F74" s="20" t="s">
        <v>1072</v>
      </c>
      <c r="G74" s="21">
        <v>103333.33333330002</v>
      </c>
      <c r="H74" s="21">
        <v>140000</v>
      </c>
      <c r="I74" s="43">
        <v>35.483870967785641</v>
      </c>
      <c r="J74" s="8"/>
    </row>
    <row r="75" spans="1:10" x14ac:dyDescent="0.4">
      <c r="A75" s="4" t="s">
        <v>51</v>
      </c>
      <c r="B75" s="19" t="s">
        <v>124</v>
      </c>
      <c r="C75" s="20" t="s">
        <v>177</v>
      </c>
      <c r="D75" s="19" t="s">
        <v>178</v>
      </c>
      <c r="E75" s="20" t="s">
        <v>1065</v>
      </c>
      <c r="F75" s="20" t="s">
        <v>1072</v>
      </c>
      <c r="G75" s="21">
        <v>163333.33333329999</v>
      </c>
      <c r="H75" s="21">
        <v>170000</v>
      </c>
      <c r="I75" s="43">
        <v>4.0816326530824796</v>
      </c>
      <c r="J75" s="8"/>
    </row>
    <row r="76" spans="1:10" x14ac:dyDescent="0.4">
      <c r="A76" s="4" t="s">
        <v>71</v>
      </c>
      <c r="B76" s="19" t="s">
        <v>501</v>
      </c>
      <c r="C76" s="20" t="s">
        <v>504</v>
      </c>
      <c r="D76" s="19" t="s">
        <v>505</v>
      </c>
      <c r="E76" s="20" t="s">
        <v>1065</v>
      </c>
      <c r="F76" s="20" t="s">
        <v>1072</v>
      </c>
      <c r="G76" s="21">
        <v>200000</v>
      </c>
      <c r="H76" s="21">
        <v>196666.66666670001</v>
      </c>
      <c r="I76" s="43">
        <v>-1.6666666666499963</v>
      </c>
      <c r="J76" s="8"/>
    </row>
    <row r="77" spans="1:10" x14ac:dyDescent="0.4">
      <c r="A77" s="4" t="s">
        <v>72</v>
      </c>
      <c r="B77" s="19" t="s">
        <v>296</v>
      </c>
      <c r="C77" s="20" t="s">
        <v>297</v>
      </c>
      <c r="D77" s="19" t="s">
        <v>298</v>
      </c>
      <c r="E77" s="20" t="s">
        <v>1065</v>
      </c>
      <c r="F77" s="20" t="s">
        <v>1072</v>
      </c>
      <c r="G77" s="21">
        <v>250000</v>
      </c>
      <c r="H77" s="21">
        <v>250000</v>
      </c>
      <c r="I77" s="43">
        <v>0</v>
      </c>
      <c r="J77" s="8"/>
    </row>
    <row r="78" spans="1:10" x14ac:dyDescent="0.4">
      <c r="A78" s="4" t="s">
        <v>72</v>
      </c>
      <c r="B78" s="19" t="s">
        <v>296</v>
      </c>
      <c r="C78" s="20" t="s">
        <v>549</v>
      </c>
      <c r="D78" s="19" t="s">
        <v>550</v>
      </c>
      <c r="E78" s="20" t="s">
        <v>1065</v>
      </c>
      <c r="F78" s="20" t="s">
        <v>1072</v>
      </c>
      <c r="G78" s="21">
        <v>250000</v>
      </c>
      <c r="H78" s="21">
        <v>250000</v>
      </c>
      <c r="I78" s="43">
        <v>0</v>
      </c>
      <c r="J78" s="8"/>
    </row>
    <row r="79" spans="1:10" x14ac:dyDescent="0.4">
      <c r="A79" s="4" t="s">
        <v>72</v>
      </c>
      <c r="B79" s="19" t="s">
        <v>296</v>
      </c>
      <c r="C79" s="20" t="s">
        <v>463</v>
      </c>
      <c r="D79" s="19" t="s">
        <v>464</v>
      </c>
      <c r="E79" s="20" t="s">
        <v>1065</v>
      </c>
      <c r="F79" s="20" t="s">
        <v>1072</v>
      </c>
      <c r="G79" s="21">
        <v>250000</v>
      </c>
      <c r="H79" s="21">
        <v>250000</v>
      </c>
      <c r="I79" s="43">
        <v>0</v>
      </c>
      <c r="J79" s="8"/>
    </row>
    <row r="80" spans="1:10" x14ac:dyDescent="0.4">
      <c r="A80" s="4" t="s">
        <v>59</v>
      </c>
      <c r="B80" s="19" t="s">
        <v>158</v>
      </c>
      <c r="C80" s="20" t="s">
        <v>313</v>
      </c>
      <c r="D80" s="19" t="s">
        <v>314</v>
      </c>
      <c r="E80" s="20" t="s">
        <v>1065</v>
      </c>
      <c r="F80" s="20" t="s">
        <v>1072</v>
      </c>
      <c r="G80" s="21">
        <v>169333.33333329999</v>
      </c>
      <c r="H80" s="21">
        <v>175000</v>
      </c>
      <c r="I80" s="43">
        <v>3.3464566929337409</v>
      </c>
      <c r="J80" s="8"/>
    </row>
    <row r="81" spans="1:10" x14ac:dyDescent="0.4">
      <c r="A81" s="4" t="s">
        <v>59</v>
      </c>
      <c r="B81" s="19" t="s">
        <v>158</v>
      </c>
      <c r="C81" s="20" t="s">
        <v>161</v>
      </c>
      <c r="D81" s="19" t="s">
        <v>162</v>
      </c>
      <c r="E81" s="20" t="s">
        <v>1065</v>
      </c>
      <c r="F81" s="20" t="s">
        <v>1072</v>
      </c>
      <c r="G81" s="21">
        <v>142666.66666670001</v>
      </c>
      <c r="H81" s="21">
        <v>145000</v>
      </c>
      <c r="I81" s="43">
        <v>1.6355140186678381</v>
      </c>
      <c r="J81" s="8"/>
    </row>
    <row r="82" spans="1:10" x14ac:dyDescent="0.4">
      <c r="A82" s="4" t="s">
        <v>59</v>
      </c>
      <c r="B82" s="19" t="s">
        <v>158</v>
      </c>
      <c r="C82" s="20" t="s">
        <v>414</v>
      </c>
      <c r="D82" s="19" t="s">
        <v>415</v>
      </c>
      <c r="E82" s="20" t="s">
        <v>1065</v>
      </c>
      <c r="F82" s="20" t="s">
        <v>1072</v>
      </c>
      <c r="G82" s="21">
        <v>183333.33333329999</v>
      </c>
      <c r="H82" s="21">
        <v>183333.33333329999</v>
      </c>
      <c r="I82" s="43">
        <v>0</v>
      </c>
      <c r="J82" s="8"/>
    </row>
    <row r="83" spans="1:10" x14ac:dyDescent="0.4">
      <c r="A83" s="4" t="s">
        <v>59</v>
      </c>
      <c r="B83" s="19" t="s">
        <v>158</v>
      </c>
      <c r="C83" s="20" t="s">
        <v>320</v>
      </c>
      <c r="D83" s="19" t="s">
        <v>321</v>
      </c>
      <c r="E83" s="20" t="s">
        <v>1065</v>
      </c>
      <c r="F83" s="20" t="s">
        <v>1072</v>
      </c>
      <c r="G83" s="21">
        <v>168333.33333329999</v>
      </c>
      <c r="H83" s="21">
        <v>180000</v>
      </c>
      <c r="I83" s="43">
        <v>6.9306930693281172</v>
      </c>
      <c r="J83" s="8"/>
    </row>
    <row r="84" spans="1:10" x14ac:dyDescent="0.4">
      <c r="A84" s="4" t="s">
        <v>75</v>
      </c>
      <c r="B84" s="19" t="s">
        <v>540</v>
      </c>
      <c r="C84" s="20" t="s">
        <v>951</v>
      </c>
      <c r="D84" s="19" t="s">
        <v>952</v>
      </c>
      <c r="E84" s="20" t="s">
        <v>1073</v>
      </c>
      <c r="F84" s="20" t="s">
        <v>1066</v>
      </c>
      <c r="G84" s="21">
        <v>200000</v>
      </c>
      <c r="H84" s="21">
        <v>200000</v>
      </c>
      <c r="I84" s="43">
        <v>0</v>
      </c>
      <c r="J84" s="8"/>
    </row>
    <row r="85" spans="1:10" x14ac:dyDescent="0.4">
      <c r="A85" s="4" t="s">
        <v>70</v>
      </c>
      <c r="B85" s="19" t="s">
        <v>556</v>
      </c>
      <c r="C85" s="20" t="s">
        <v>559</v>
      </c>
      <c r="D85" s="19" t="s">
        <v>560</v>
      </c>
      <c r="E85" s="20" t="s">
        <v>1073</v>
      </c>
      <c r="F85" s="20" t="s">
        <v>1066</v>
      </c>
      <c r="G85" s="21">
        <v>213333.33333330005</v>
      </c>
      <c r="H85" s="21">
        <v>213333.33333330005</v>
      </c>
      <c r="I85" s="43">
        <v>0</v>
      </c>
      <c r="J85" s="8"/>
    </row>
    <row r="86" spans="1:10" x14ac:dyDescent="0.4">
      <c r="A86" s="4" t="s">
        <v>66</v>
      </c>
      <c r="B86" s="19" t="s">
        <v>240</v>
      </c>
      <c r="C86" s="20" t="s">
        <v>334</v>
      </c>
      <c r="D86" s="19" t="s">
        <v>335</v>
      </c>
      <c r="E86" s="20" t="s">
        <v>1073</v>
      </c>
      <c r="F86" s="20" t="s">
        <v>1066</v>
      </c>
      <c r="G86" s="21">
        <v>130000</v>
      </c>
      <c r="H86" s="21">
        <v>143333.33333329999</v>
      </c>
      <c r="I86" s="43">
        <v>10.256410256384623</v>
      </c>
      <c r="J86" s="8"/>
    </row>
    <row r="87" spans="1:10" x14ac:dyDescent="0.4">
      <c r="A87" s="4" t="s">
        <v>66</v>
      </c>
      <c r="B87" s="19" t="s">
        <v>240</v>
      </c>
      <c r="C87" s="20" t="s">
        <v>580</v>
      </c>
      <c r="D87" s="19" t="s">
        <v>581</v>
      </c>
      <c r="E87" s="20" t="s">
        <v>1073</v>
      </c>
      <c r="F87" s="20" t="s">
        <v>1066</v>
      </c>
      <c r="G87" s="21">
        <v>130000</v>
      </c>
      <c r="H87" s="21">
        <v>135000</v>
      </c>
      <c r="I87" s="43">
        <v>3.8461538461538551</v>
      </c>
      <c r="J87" s="8"/>
    </row>
    <row r="88" spans="1:10" x14ac:dyDescent="0.4">
      <c r="A88" s="4" t="s">
        <v>66</v>
      </c>
      <c r="B88" s="19" t="s">
        <v>240</v>
      </c>
      <c r="C88" s="20" t="s">
        <v>567</v>
      </c>
      <c r="D88" s="19" t="s">
        <v>568</v>
      </c>
      <c r="E88" s="20" t="s">
        <v>1073</v>
      </c>
      <c r="F88" s="20" t="s">
        <v>1066</v>
      </c>
      <c r="G88" s="21">
        <v>130000</v>
      </c>
      <c r="H88" s="21">
        <v>140000</v>
      </c>
      <c r="I88" s="43">
        <v>7.6923076923076881</v>
      </c>
      <c r="J88" s="8"/>
    </row>
    <row r="89" spans="1:10" x14ac:dyDescent="0.4">
      <c r="A89" s="4" t="s">
        <v>67</v>
      </c>
      <c r="B89" s="19" t="s">
        <v>457</v>
      </c>
      <c r="C89" s="20" t="s">
        <v>574</v>
      </c>
      <c r="D89" s="19" t="s">
        <v>575</v>
      </c>
      <c r="E89" s="20" t="s">
        <v>1073</v>
      </c>
      <c r="F89" s="20" t="s">
        <v>1066</v>
      </c>
      <c r="G89" s="21">
        <v>153333.33333329999</v>
      </c>
      <c r="H89" s="21">
        <v>153333.33333329999</v>
      </c>
      <c r="I89" s="43">
        <v>0</v>
      </c>
      <c r="J89" s="8"/>
    </row>
    <row r="90" spans="1:10" x14ac:dyDescent="0.4">
      <c r="A90" s="4" t="s">
        <v>71</v>
      </c>
      <c r="B90" s="19" t="s">
        <v>501</v>
      </c>
      <c r="C90" s="20" t="s">
        <v>504</v>
      </c>
      <c r="D90" s="19" t="s">
        <v>505</v>
      </c>
      <c r="E90" s="20" t="s">
        <v>1073</v>
      </c>
      <c r="F90" s="20" t="s">
        <v>1066</v>
      </c>
      <c r="G90" s="21">
        <v>190000</v>
      </c>
      <c r="H90" s="21">
        <v>184000</v>
      </c>
      <c r="I90" s="43">
        <v>-3.1578947368421044</v>
      </c>
      <c r="J90" s="8"/>
    </row>
    <row r="91" spans="1:10" x14ac:dyDescent="0.4">
      <c r="A91" s="4" t="s">
        <v>72</v>
      </c>
      <c r="B91" s="19" t="s">
        <v>296</v>
      </c>
      <c r="C91" s="20" t="s">
        <v>297</v>
      </c>
      <c r="D91" s="19" t="s">
        <v>298</v>
      </c>
      <c r="E91" s="20" t="s">
        <v>1073</v>
      </c>
      <c r="F91" s="20" t="s">
        <v>1066</v>
      </c>
      <c r="G91" s="21">
        <v>150000</v>
      </c>
      <c r="H91" s="21">
        <v>150000</v>
      </c>
      <c r="I91" s="43">
        <v>0</v>
      </c>
      <c r="J91" s="8"/>
    </row>
    <row r="92" spans="1:10" x14ac:dyDescent="0.4">
      <c r="A92" s="4" t="s">
        <v>72</v>
      </c>
      <c r="B92" s="19" t="s">
        <v>296</v>
      </c>
      <c r="C92" s="20" t="s">
        <v>549</v>
      </c>
      <c r="D92" s="19" t="s">
        <v>550</v>
      </c>
      <c r="E92" s="20" t="s">
        <v>1073</v>
      </c>
      <c r="F92" s="20" t="s">
        <v>1066</v>
      </c>
      <c r="G92" s="21">
        <v>150000</v>
      </c>
      <c r="H92" s="21">
        <v>150000</v>
      </c>
      <c r="I92" s="43">
        <v>0</v>
      </c>
      <c r="J92" s="8"/>
    </row>
    <row r="93" spans="1:10" x14ac:dyDescent="0.4">
      <c r="A93" s="4" t="s">
        <v>62</v>
      </c>
      <c r="B93" s="19" t="s">
        <v>130</v>
      </c>
      <c r="C93" s="20" t="s">
        <v>205</v>
      </c>
      <c r="D93" s="19" t="s">
        <v>206</v>
      </c>
      <c r="E93" s="20" t="s">
        <v>1074</v>
      </c>
      <c r="F93" s="20" t="s">
        <v>1066</v>
      </c>
      <c r="G93" s="21">
        <v>70000</v>
      </c>
      <c r="H93" s="21">
        <v>70000</v>
      </c>
      <c r="I93" s="43">
        <v>0</v>
      </c>
      <c r="J93" s="8"/>
    </row>
    <row r="94" spans="1:10" x14ac:dyDescent="0.4">
      <c r="A94" s="4" t="s">
        <v>62</v>
      </c>
      <c r="B94" s="19" t="s">
        <v>130</v>
      </c>
      <c r="C94" s="20" t="s">
        <v>440</v>
      </c>
      <c r="D94" s="19" t="s">
        <v>441</v>
      </c>
      <c r="E94" s="20" t="s">
        <v>1074</v>
      </c>
      <c r="F94" s="20" t="s">
        <v>1066</v>
      </c>
      <c r="G94" s="21">
        <v>50000</v>
      </c>
      <c r="H94" s="21">
        <v>55000</v>
      </c>
      <c r="I94" s="43">
        <v>10.000000000000011</v>
      </c>
      <c r="J94" s="8"/>
    </row>
    <row r="95" spans="1:10" x14ac:dyDescent="0.4">
      <c r="A95" s="4" t="s">
        <v>62</v>
      </c>
      <c r="B95" s="19" t="s">
        <v>130</v>
      </c>
      <c r="C95" s="20" t="s">
        <v>141</v>
      </c>
      <c r="D95" s="19" t="s">
        <v>142</v>
      </c>
      <c r="E95" s="20" t="s">
        <v>1074</v>
      </c>
      <c r="F95" s="20" t="s">
        <v>1066</v>
      </c>
      <c r="G95" s="21">
        <v>50000</v>
      </c>
      <c r="H95" s="21">
        <v>55000</v>
      </c>
      <c r="I95" s="43">
        <v>10.000000000000011</v>
      </c>
      <c r="J95" s="8"/>
    </row>
    <row r="96" spans="1:10" x14ac:dyDescent="0.4">
      <c r="A96" s="4" t="s">
        <v>62</v>
      </c>
      <c r="B96" s="19" t="s">
        <v>130</v>
      </c>
      <c r="C96" s="20" t="s">
        <v>222</v>
      </c>
      <c r="D96" s="19" t="s">
        <v>223</v>
      </c>
      <c r="E96" s="20" t="s">
        <v>1074</v>
      </c>
      <c r="F96" s="20" t="s">
        <v>1066</v>
      </c>
      <c r="G96" s="21">
        <v>50000</v>
      </c>
      <c r="H96" s="21">
        <v>55000</v>
      </c>
      <c r="I96" s="43">
        <v>10.000000000000011</v>
      </c>
      <c r="J96" s="8"/>
    </row>
    <row r="97" spans="1:10" x14ac:dyDescent="0.4">
      <c r="A97" s="4" t="s">
        <v>75</v>
      </c>
      <c r="B97" s="19" t="s">
        <v>540</v>
      </c>
      <c r="C97" s="20" t="s">
        <v>951</v>
      </c>
      <c r="D97" s="19" t="s">
        <v>952</v>
      </c>
      <c r="E97" s="20" t="s">
        <v>1074</v>
      </c>
      <c r="F97" s="20" t="s">
        <v>1066</v>
      </c>
      <c r="G97" s="21">
        <v>95666.666666699981</v>
      </c>
      <c r="H97" s="21">
        <v>96666.666666699981</v>
      </c>
      <c r="I97" s="43">
        <v>1.0452961672470229</v>
      </c>
      <c r="J97" s="8"/>
    </row>
    <row r="98" spans="1:10" x14ac:dyDescent="0.4">
      <c r="A98" s="4" t="s">
        <v>53</v>
      </c>
      <c r="B98" s="19" t="s">
        <v>174</v>
      </c>
      <c r="C98" s="20" t="s">
        <v>226</v>
      </c>
      <c r="D98" s="19" t="s">
        <v>227</v>
      </c>
      <c r="E98" s="20" t="s">
        <v>1074</v>
      </c>
      <c r="F98" s="20" t="s">
        <v>1066</v>
      </c>
      <c r="G98" s="21">
        <v>55000</v>
      </c>
      <c r="H98" s="21">
        <v>55000</v>
      </c>
      <c r="I98" s="43">
        <v>0</v>
      </c>
      <c r="J98" s="8"/>
    </row>
    <row r="99" spans="1:10" x14ac:dyDescent="0.4">
      <c r="A99" s="4" t="s">
        <v>53</v>
      </c>
      <c r="B99" s="19" t="s">
        <v>174</v>
      </c>
      <c r="C99" s="20" t="s">
        <v>1067</v>
      </c>
      <c r="D99" s="19" t="s">
        <v>1068</v>
      </c>
      <c r="E99" s="20" t="s">
        <v>1074</v>
      </c>
      <c r="F99" s="20" t="s">
        <v>1066</v>
      </c>
      <c r="G99" s="21">
        <v>55000</v>
      </c>
      <c r="H99" s="21">
        <v>60000</v>
      </c>
      <c r="I99" s="43">
        <v>9.0909090909090811</v>
      </c>
      <c r="J99" s="8"/>
    </row>
    <row r="100" spans="1:10" x14ac:dyDescent="0.4">
      <c r="A100" s="4" t="s">
        <v>53</v>
      </c>
      <c r="B100" s="19" t="s">
        <v>174</v>
      </c>
      <c r="C100" s="20" t="s">
        <v>228</v>
      </c>
      <c r="D100" s="19" t="s">
        <v>229</v>
      </c>
      <c r="E100" s="20" t="s">
        <v>1074</v>
      </c>
      <c r="F100" s="20" t="s">
        <v>1066</v>
      </c>
      <c r="G100" s="21">
        <v>60000</v>
      </c>
      <c r="H100" s="21">
        <v>66666.666666699995</v>
      </c>
      <c r="I100" s="43">
        <v>11.111111111166652</v>
      </c>
      <c r="J100" s="8"/>
    </row>
    <row r="101" spans="1:10" x14ac:dyDescent="0.4">
      <c r="A101" s="4" t="s">
        <v>53</v>
      </c>
      <c r="B101" s="19" t="s">
        <v>174</v>
      </c>
      <c r="C101" s="20" t="s">
        <v>344</v>
      </c>
      <c r="D101" s="19" t="s">
        <v>345</v>
      </c>
      <c r="E101" s="20" t="s">
        <v>1074</v>
      </c>
      <c r="F101" s="20" t="s">
        <v>1066</v>
      </c>
      <c r="G101" s="21">
        <v>60000</v>
      </c>
      <c r="H101" s="21">
        <v>60000</v>
      </c>
      <c r="I101" s="43">
        <v>0</v>
      </c>
      <c r="J101" s="8"/>
    </row>
    <row r="102" spans="1:10" x14ac:dyDescent="0.4">
      <c r="A102" s="4" t="s">
        <v>53</v>
      </c>
      <c r="B102" s="19" t="s">
        <v>174</v>
      </c>
      <c r="C102" s="20" t="s">
        <v>494</v>
      </c>
      <c r="D102" s="19" t="s">
        <v>495</v>
      </c>
      <c r="E102" s="20" t="s">
        <v>1074</v>
      </c>
      <c r="F102" s="20" t="s">
        <v>1066</v>
      </c>
      <c r="G102" s="21">
        <v>55000</v>
      </c>
      <c r="H102" s="21">
        <v>55000</v>
      </c>
      <c r="I102" s="43">
        <v>0</v>
      </c>
      <c r="J102" s="8"/>
    </row>
    <row r="103" spans="1:10" x14ac:dyDescent="0.4">
      <c r="A103" s="4" t="s">
        <v>53</v>
      </c>
      <c r="B103" s="19" t="s">
        <v>174</v>
      </c>
      <c r="C103" s="20" t="s">
        <v>472</v>
      </c>
      <c r="D103" s="19" t="s">
        <v>473</v>
      </c>
      <c r="E103" s="20" t="s">
        <v>1074</v>
      </c>
      <c r="F103" s="20" t="s">
        <v>1066</v>
      </c>
      <c r="G103" s="21">
        <v>57000</v>
      </c>
      <c r="H103" s="21">
        <v>58333.33333329999</v>
      </c>
      <c r="I103" s="43">
        <v>2.3391812864912218</v>
      </c>
      <c r="J103" s="8"/>
    </row>
    <row r="104" spans="1:10" x14ac:dyDescent="0.4">
      <c r="A104" s="4" t="s">
        <v>53</v>
      </c>
      <c r="B104" s="19" t="s">
        <v>174</v>
      </c>
      <c r="C104" s="20" t="s">
        <v>924</v>
      </c>
      <c r="D104" s="19" t="s">
        <v>925</v>
      </c>
      <c r="E104" s="20" t="s">
        <v>1074</v>
      </c>
      <c r="F104" s="20" t="s">
        <v>1066</v>
      </c>
      <c r="G104" s="21">
        <v>55000</v>
      </c>
      <c r="H104" s="21">
        <v>55000</v>
      </c>
      <c r="I104" s="43">
        <v>0</v>
      </c>
      <c r="J104" s="8"/>
    </row>
    <row r="105" spans="1:10" x14ac:dyDescent="0.4">
      <c r="A105" s="4" t="s">
        <v>53</v>
      </c>
      <c r="B105" s="19" t="s">
        <v>174</v>
      </c>
      <c r="C105" s="20" t="s">
        <v>1020</v>
      </c>
      <c r="D105" s="19" t="s">
        <v>1021</v>
      </c>
      <c r="E105" s="20" t="s">
        <v>1074</v>
      </c>
      <c r="F105" s="20" t="s">
        <v>1066</v>
      </c>
      <c r="G105" s="21">
        <v>52333.333333299997</v>
      </c>
      <c r="H105" s="21">
        <v>54000</v>
      </c>
      <c r="I105" s="43">
        <v>3.184713375861902</v>
      </c>
      <c r="J105" s="8"/>
    </row>
    <row r="106" spans="1:10" x14ac:dyDescent="0.4">
      <c r="A106" s="4" t="s">
        <v>53</v>
      </c>
      <c r="B106" s="19" t="s">
        <v>174</v>
      </c>
      <c r="C106" s="20" t="s">
        <v>236</v>
      </c>
      <c r="D106" s="19" t="s">
        <v>237</v>
      </c>
      <c r="E106" s="20" t="s">
        <v>1074</v>
      </c>
      <c r="F106" s="20" t="s">
        <v>1066</v>
      </c>
      <c r="G106" s="21">
        <v>55000</v>
      </c>
      <c r="H106" s="21">
        <v>55000</v>
      </c>
      <c r="I106" s="43">
        <v>0</v>
      </c>
      <c r="J106" s="8"/>
    </row>
    <row r="107" spans="1:10" x14ac:dyDescent="0.4">
      <c r="A107" s="4" t="s">
        <v>53</v>
      </c>
      <c r="B107" s="19" t="s">
        <v>174</v>
      </c>
      <c r="C107" s="20" t="s">
        <v>442</v>
      </c>
      <c r="D107" s="19" t="s">
        <v>443</v>
      </c>
      <c r="E107" s="20" t="s">
        <v>1074</v>
      </c>
      <c r="F107" s="20" t="s">
        <v>1066</v>
      </c>
      <c r="G107" s="21">
        <v>53333.333333299997</v>
      </c>
      <c r="H107" s="21">
        <v>56666.666666700003</v>
      </c>
      <c r="I107" s="43">
        <v>6.2500000001289191</v>
      </c>
      <c r="J107" s="8"/>
    </row>
    <row r="108" spans="1:10" x14ac:dyDescent="0.4">
      <c r="A108" s="4" t="s">
        <v>57</v>
      </c>
      <c r="B108" s="19" t="s">
        <v>185</v>
      </c>
      <c r="C108" s="20" t="s">
        <v>983</v>
      </c>
      <c r="D108" s="19" t="s">
        <v>984</v>
      </c>
      <c r="E108" s="20" t="s">
        <v>1074</v>
      </c>
      <c r="F108" s="20" t="s">
        <v>1066</v>
      </c>
      <c r="G108" s="21" t="s">
        <v>136</v>
      </c>
      <c r="H108" s="21">
        <v>58333.33333329999</v>
      </c>
      <c r="I108" s="43" t="s">
        <v>136</v>
      </c>
      <c r="J108" s="8"/>
    </row>
    <row r="109" spans="1:10" x14ac:dyDescent="0.4">
      <c r="A109" s="4" t="s">
        <v>57</v>
      </c>
      <c r="B109" s="19" t="s">
        <v>185</v>
      </c>
      <c r="C109" s="20" t="s">
        <v>444</v>
      </c>
      <c r="D109" s="19" t="s">
        <v>445</v>
      </c>
      <c r="E109" s="20" t="s">
        <v>1074</v>
      </c>
      <c r="F109" s="20" t="s">
        <v>1066</v>
      </c>
      <c r="G109" s="21">
        <v>58333.33333329999</v>
      </c>
      <c r="H109" s="21">
        <v>58333.33333329999</v>
      </c>
      <c r="I109" s="43">
        <v>0</v>
      </c>
      <c r="J109" s="8"/>
    </row>
    <row r="110" spans="1:10" x14ac:dyDescent="0.4">
      <c r="A110" s="4" t="s">
        <v>57</v>
      </c>
      <c r="B110" s="19" t="s">
        <v>185</v>
      </c>
      <c r="C110" s="20" t="s">
        <v>786</v>
      </c>
      <c r="D110" s="19" t="s">
        <v>787</v>
      </c>
      <c r="E110" s="20" t="s">
        <v>1074</v>
      </c>
      <c r="F110" s="20" t="s">
        <v>1066</v>
      </c>
      <c r="G110" s="21">
        <v>50000</v>
      </c>
      <c r="H110" s="21">
        <v>51666.666666700003</v>
      </c>
      <c r="I110" s="43">
        <v>3.3333333334000006</v>
      </c>
      <c r="J110" s="8"/>
    </row>
    <row r="111" spans="1:10" x14ac:dyDescent="0.4">
      <c r="A111" s="4" t="s">
        <v>57</v>
      </c>
      <c r="B111" s="19" t="s">
        <v>185</v>
      </c>
      <c r="C111" s="20" t="s">
        <v>452</v>
      </c>
      <c r="D111" s="19" t="s">
        <v>453</v>
      </c>
      <c r="E111" s="20" t="s">
        <v>1074</v>
      </c>
      <c r="F111" s="20" t="s">
        <v>1066</v>
      </c>
      <c r="G111" s="21">
        <v>60000</v>
      </c>
      <c r="H111" s="21">
        <v>60000</v>
      </c>
      <c r="I111" s="43">
        <v>0</v>
      </c>
      <c r="J111" s="8"/>
    </row>
    <row r="112" spans="1:10" x14ac:dyDescent="0.4">
      <c r="A112" s="4" t="s">
        <v>57</v>
      </c>
      <c r="B112" s="19" t="s">
        <v>185</v>
      </c>
      <c r="C112" s="20" t="s">
        <v>394</v>
      </c>
      <c r="D112" s="19" t="s">
        <v>395</v>
      </c>
      <c r="E112" s="20" t="s">
        <v>1074</v>
      </c>
      <c r="F112" s="20" t="s">
        <v>1066</v>
      </c>
      <c r="G112" s="21">
        <v>56666.666666700003</v>
      </c>
      <c r="H112" s="21">
        <v>60000</v>
      </c>
      <c r="I112" s="43">
        <v>5.8823529411141875</v>
      </c>
      <c r="J112" s="8"/>
    </row>
    <row r="113" spans="1:10" x14ac:dyDescent="0.4">
      <c r="A113" s="4" t="s">
        <v>57</v>
      </c>
      <c r="B113" s="19" t="s">
        <v>185</v>
      </c>
      <c r="C113" s="20" t="s">
        <v>255</v>
      </c>
      <c r="D113" s="19" t="s">
        <v>256</v>
      </c>
      <c r="E113" s="20" t="s">
        <v>1074</v>
      </c>
      <c r="F113" s="20" t="s">
        <v>1066</v>
      </c>
      <c r="G113" s="21">
        <v>46666.666666700003</v>
      </c>
      <c r="H113" s="21">
        <v>50000</v>
      </c>
      <c r="I113" s="43">
        <v>7.1428571427806</v>
      </c>
      <c r="J113" s="8"/>
    </row>
    <row r="114" spans="1:10" x14ac:dyDescent="0.4">
      <c r="A114" s="4" t="s">
        <v>57</v>
      </c>
      <c r="B114" s="19" t="s">
        <v>185</v>
      </c>
      <c r="C114" s="20" t="s">
        <v>454</v>
      </c>
      <c r="D114" s="19" t="s">
        <v>455</v>
      </c>
      <c r="E114" s="20" t="s">
        <v>1074</v>
      </c>
      <c r="F114" s="20" t="s">
        <v>1066</v>
      </c>
      <c r="G114" s="21">
        <v>50000</v>
      </c>
      <c r="H114" s="21">
        <v>50000</v>
      </c>
      <c r="I114" s="43">
        <v>0</v>
      </c>
      <c r="J114" s="8"/>
    </row>
    <row r="115" spans="1:10" x14ac:dyDescent="0.4">
      <c r="A115" s="4" t="s">
        <v>61</v>
      </c>
      <c r="B115" s="19" t="s">
        <v>166</v>
      </c>
      <c r="C115" s="20" t="s">
        <v>272</v>
      </c>
      <c r="D115" s="19" t="s">
        <v>273</v>
      </c>
      <c r="E115" s="20" t="s">
        <v>1074</v>
      </c>
      <c r="F115" s="20" t="s">
        <v>1066</v>
      </c>
      <c r="G115" s="21">
        <v>55000</v>
      </c>
      <c r="H115" s="21">
        <v>56333.333333299997</v>
      </c>
      <c r="I115" s="43">
        <v>2.4242424241818221</v>
      </c>
      <c r="J115" s="8"/>
    </row>
    <row r="116" spans="1:10" x14ac:dyDescent="0.4">
      <c r="A116" s="4" t="s">
        <v>61</v>
      </c>
      <c r="B116" s="19" t="s">
        <v>166</v>
      </c>
      <c r="C116" s="20" t="s">
        <v>276</v>
      </c>
      <c r="D116" s="19" t="s">
        <v>277</v>
      </c>
      <c r="E116" s="20" t="s">
        <v>1074</v>
      </c>
      <c r="F116" s="20" t="s">
        <v>1066</v>
      </c>
      <c r="G116" s="21">
        <v>55000</v>
      </c>
      <c r="H116" s="21">
        <v>55000</v>
      </c>
      <c r="I116" s="43">
        <v>0</v>
      </c>
      <c r="J116" s="8"/>
    </row>
    <row r="117" spans="1:10" x14ac:dyDescent="0.4">
      <c r="A117" s="4" t="s">
        <v>69</v>
      </c>
      <c r="B117" s="19" t="s">
        <v>481</v>
      </c>
      <c r="C117" s="20" t="s">
        <v>482</v>
      </c>
      <c r="D117" s="19" t="s">
        <v>483</v>
      </c>
      <c r="E117" s="20" t="s">
        <v>1074</v>
      </c>
      <c r="F117" s="20" t="s">
        <v>1066</v>
      </c>
      <c r="G117" s="21">
        <v>40000</v>
      </c>
      <c r="H117" s="21">
        <v>40000</v>
      </c>
      <c r="I117" s="43">
        <v>0</v>
      </c>
      <c r="J117" s="8"/>
    </row>
    <row r="118" spans="1:10" x14ac:dyDescent="0.4">
      <c r="A118" s="4" t="s">
        <v>59</v>
      </c>
      <c r="B118" s="19" t="s">
        <v>158</v>
      </c>
      <c r="C118" s="20" t="s">
        <v>317</v>
      </c>
      <c r="D118" s="19" t="s">
        <v>210</v>
      </c>
      <c r="E118" s="20" t="s">
        <v>1074</v>
      </c>
      <c r="F118" s="20" t="s">
        <v>1071</v>
      </c>
      <c r="G118" s="21">
        <v>120000</v>
      </c>
      <c r="H118" s="21">
        <v>128333.33333330002</v>
      </c>
      <c r="I118" s="43">
        <v>6.9444444444166642</v>
      </c>
      <c r="J118" s="8"/>
    </row>
    <row r="119" spans="1:10" x14ac:dyDescent="0.4">
      <c r="A119" s="4" t="s">
        <v>59</v>
      </c>
      <c r="B119" s="19" t="s">
        <v>158</v>
      </c>
      <c r="C119" s="20" t="s">
        <v>318</v>
      </c>
      <c r="D119" s="19" t="s">
        <v>319</v>
      </c>
      <c r="E119" s="20" t="s">
        <v>1074</v>
      </c>
      <c r="F119" s="20" t="s">
        <v>1071</v>
      </c>
      <c r="G119" s="21">
        <v>135000</v>
      </c>
      <c r="H119" s="21">
        <v>143333.33333329999</v>
      </c>
      <c r="I119" s="43">
        <v>6.1728395061481294</v>
      </c>
      <c r="J119" s="8"/>
    </row>
    <row r="120" spans="1:10" x14ac:dyDescent="0.4">
      <c r="A120" s="4" t="s">
        <v>66</v>
      </c>
      <c r="B120" s="19" t="s">
        <v>240</v>
      </c>
      <c r="C120" s="20" t="s">
        <v>334</v>
      </c>
      <c r="D120" s="19" t="s">
        <v>335</v>
      </c>
      <c r="E120" s="20" t="s">
        <v>1074</v>
      </c>
      <c r="F120" s="20" t="s">
        <v>1072</v>
      </c>
      <c r="G120" s="21">
        <v>136666.66666670001</v>
      </c>
      <c r="H120" s="21">
        <v>176666.66666670001</v>
      </c>
      <c r="I120" s="43">
        <v>29.268292682919679</v>
      </c>
      <c r="J120" s="8"/>
    </row>
    <row r="121" spans="1:10" x14ac:dyDescent="0.4">
      <c r="A121" s="4" t="s">
        <v>67</v>
      </c>
      <c r="B121" s="19" t="s">
        <v>457</v>
      </c>
      <c r="C121" s="20" t="s">
        <v>536</v>
      </c>
      <c r="D121" s="19" t="s">
        <v>537</v>
      </c>
      <c r="E121" s="20" t="s">
        <v>1074</v>
      </c>
      <c r="F121" s="20" t="s">
        <v>1072</v>
      </c>
      <c r="G121" s="21">
        <v>226666.66666670001</v>
      </c>
      <c r="H121" s="21">
        <v>230000</v>
      </c>
      <c r="I121" s="43">
        <v>1.470588235279191</v>
      </c>
      <c r="J121" s="8"/>
    </row>
    <row r="122" spans="1:10" x14ac:dyDescent="0.4">
      <c r="A122" s="4" t="s">
        <v>53</v>
      </c>
      <c r="B122" s="19" t="s">
        <v>174</v>
      </c>
      <c r="C122" s="20" t="s">
        <v>472</v>
      </c>
      <c r="D122" s="19" t="s">
        <v>473</v>
      </c>
      <c r="E122" s="20" t="s">
        <v>1075</v>
      </c>
      <c r="F122" s="20" t="s">
        <v>1066</v>
      </c>
      <c r="G122" s="21">
        <v>57000</v>
      </c>
      <c r="H122" s="21">
        <v>58333.33333329999</v>
      </c>
      <c r="I122" s="43">
        <v>2.3391812864912218</v>
      </c>
      <c r="J122" s="8"/>
    </row>
    <row r="123" spans="1:10" x14ac:dyDescent="0.4">
      <c r="A123" s="4" t="s">
        <v>53</v>
      </c>
      <c r="B123" s="19" t="s">
        <v>174</v>
      </c>
      <c r="C123" s="20" t="s">
        <v>1020</v>
      </c>
      <c r="D123" s="19" t="s">
        <v>1021</v>
      </c>
      <c r="E123" s="20" t="s">
        <v>1075</v>
      </c>
      <c r="F123" s="20" t="s">
        <v>1066</v>
      </c>
      <c r="G123" s="21">
        <v>52333.333333299997</v>
      </c>
      <c r="H123" s="21">
        <v>54000</v>
      </c>
      <c r="I123" s="43">
        <v>3.184713375861902</v>
      </c>
      <c r="J123" s="8"/>
    </row>
    <row r="124" spans="1:10" x14ac:dyDescent="0.4">
      <c r="A124" s="4" t="s">
        <v>53</v>
      </c>
      <c r="B124" s="19" t="s">
        <v>174</v>
      </c>
      <c r="C124" s="20" t="s">
        <v>442</v>
      </c>
      <c r="D124" s="19" t="s">
        <v>443</v>
      </c>
      <c r="E124" s="20" t="s">
        <v>1075</v>
      </c>
      <c r="F124" s="20" t="s">
        <v>1066</v>
      </c>
      <c r="G124" s="21">
        <v>53333.333333299997</v>
      </c>
      <c r="H124" s="21">
        <v>56666.666666700003</v>
      </c>
      <c r="I124" s="43">
        <v>6.2500000001289191</v>
      </c>
      <c r="J124" s="8"/>
    </row>
    <row r="125" spans="1:10" x14ac:dyDescent="0.4">
      <c r="A125" s="4" t="s">
        <v>57</v>
      </c>
      <c r="B125" s="19" t="s">
        <v>185</v>
      </c>
      <c r="C125" s="20" t="s">
        <v>521</v>
      </c>
      <c r="D125" s="19" t="s">
        <v>522</v>
      </c>
      <c r="E125" s="20" t="s">
        <v>1075</v>
      </c>
      <c r="F125" s="20" t="s">
        <v>1066</v>
      </c>
      <c r="G125" s="21">
        <v>58333.33333329999</v>
      </c>
      <c r="H125" s="21">
        <v>60000</v>
      </c>
      <c r="I125" s="43">
        <v>2.8571428572016444</v>
      </c>
      <c r="J125" s="8"/>
    </row>
    <row r="126" spans="1:10" x14ac:dyDescent="0.4">
      <c r="A126" s="4" t="s">
        <v>66</v>
      </c>
      <c r="B126" s="19" t="s">
        <v>240</v>
      </c>
      <c r="C126" s="20" t="s">
        <v>334</v>
      </c>
      <c r="D126" s="19" t="s">
        <v>335</v>
      </c>
      <c r="E126" s="20" t="s">
        <v>1075</v>
      </c>
      <c r="F126" s="20" t="s">
        <v>1072</v>
      </c>
      <c r="G126" s="21">
        <v>113333.33333330002</v>
      </c>
      <c r="H126" s="21">
        <v>150000</v>
      </c>
      <c r="I126" s="43">
        <v>32.352941176509511</v>
      </c>
      <c r="J126" s="8"/>
    </row>
    <row r="127" spans="1:10" x14ac:dyDescent="0.4">
      <c r="A127" s="4" t="s">
        <v>67</v>
      </c>
      <c r="B127" s="19" t="s">
        <v>457</v>
      </c>
      <c r="C127" s="20" t="s">
        <v>536</v>
      </c>
      <c r="D127" s="19" t="s">
        <v>537</v>
      </c>
      <c r="E127" s="20" t="s">
        <v>1075</v>
      </c>
      <c r="F127" s="20" t="s">
        <v>1072</v>
      </c>
      <c r="G127" s="21">
        <v>236666.66666670001</v>
      </c>
      <c r="H127" s="21">
        <v>246666.66666670001</v>
      </c>
      <c r="I127" s="43">
        <v>4.2253521126754512</v>
      </c>
      <c r="J127" s="8"/>
    </row>
    <row r="128" spans="1:10" x14ac:dyDescent="0.4">
      <c r="A128" s="4" t="s">
        <v>66</v>
      </c>
      <c r="B128" s="19" t="s">
        <v>240</v>
      </c>
      <c r="C128" s="20" t="s">
        <v>334</v>
      </c>
      <c r="D128" s="19" t="s">
        <v>335</v>
      </c>
      <c r="E128" s="20" t="s">
        <v>1076</v>
      </c>
      <c r="F128" s="20" t="s">
        <v>1077</v>
      </c>
      <c r="G128" s="21">
        <v>5000</v>
      </c>
      <c r="H128" s="21">
        <v>5500</v>
      </c>
      <c r="I128" s="43">
        <v>10.000000000000011</v>
      </c>
      <c r="J128" s="8"/>
    </row>
    <row r="129" spans="1:10" x14ac:dyDescent="0.4">
      <c r="A129" s="4" t="s">
        <v>58</v>
      </c>
      <c r="B129" s="19" t="s">
        <v>179</v>
      </c>
      <c r="C129" s="20" t="s">
        <v>180</v>
      </c>
      <c r="D129" s="19" t="s">
        <v>181</v>
      </c>
      <c r="E129" s="20" t="s">
        <v>1076</v>
      </c>
      <c r="F129" s="20" t="s">
        <v>1077</v>
      </c>
      <c r="G129" s="21">
        <v>3766.6666667</v>
      </c>
      <c r="H129" s="21">
        <v>3933.3333333</v>
      </c>
      <c r="I129" s="43">
        <v>4.4247787592528907</v>
      </c>
      <c r="J129" s="8"/>
    </row>
    <row r="130" spans="1:10" x14ac:dyDescent="0.4">
      <c r="A130" s="4" t="s">
        <v>58</v>
      </c>
      <c r="B130" s="19" t="s">
        <v>179</v>
      </c>
      <c r="C130" s="20" t="s">
        <v>356</v>
      </c>
      <c r="D130" s="19" t="s">
        <v>357</v>
      </c>
      <c r="E130" s="20" t="s">
        <v>1076</v>
      </c>
      <c r="F130" s="20" t="s">
        <v>1077</v>
      </c>
      <c r="G130" s="21">
        <v>3779</v>
      </c>
      <c r="H130" s="21">
        <v>3966.6666667</v>
      </c>
      <c r="I130" s="43">
        <v>4.9660403995765989</v>
      </c>
      <c r="J130" s="8"/>
    </row>
    <row r="131" spans="1:10" x14ac:dyDescent="0.4">
      <c r="A131" s="4" t="s">
        <v>58</v>
      </c>
      <c r="B131" s="19" t="s">
        <v>179</v>
      </c>
      <c r="C131" s="20" t="s">
        <v>307</v>
      </c>
      <c r="D131" s="19" t="s">
        <v>308</v>
      </c>
      <c r="E131" s="20" t="s">
        <v>1076</v>
      </c>
      <c r="F131" s="20" t="s">
        <v>1077</v>
      </c>
      <c r="G131" s="21">
        <v>3400</v>
      </c>
      <c r="H131" s="21">
        <v>3500</v>
      </c>
      <c r="I131" s="43">
        <v>2.9411764705882253</v>
      </c>
      <c r="J131" s="8"/>
    </row>
    <row r="132" spans="1:10" x14ac:dyDescent="0.4">
      <c r="A132" s="4" t="s">
        <v>58</v>
      </c>
      <c r="B132" s="19" t="s">
        <v>179</v>
      </c>
      <c r="C132" s="20" t="s">
        <v>197</v>
      </c>
      <c r="D132" s="19" t="s">
        <v>198</v>
      </c>
      <c r="E132" s="20" t="s">
        <v>1076</v>
      </c>
      <c r="F132" s="20" t="s">
        <v>1077</v>
      </c>
      <c r="G132" s="21">
        <v>3933.3333333</v>
      </c>
      <c r="H132" s="21">
        <v>3933.3333333</v>
      </c>
      <c r="I132" s="43">
        <v>0</v>
      </c>
      <c r="J132" s="8"/>
    </row>
    <row r="133" spans="1:10" x14ac:dyDescent="0.4">
      <c r="A133" s="4" t="s">
        <v>66</v>
      </c>
      <c r="B133" s="19" t="s">
        <v>240</v>
      </c>
      <c r="C133" s="20" t="s">
        <v>334</v>
      </c>
      <c r="D133" s="19" t="s">
        <v>335</v>
      </c>
      <c r="E133" s="20" t="s">
        <v>1078</v>
      </c>
      <c r="F133" s="20" t="s">
        <v>1077</v>
      </c>
      <c r="G133" s="21">
        <v>4000</v>
      </c>
      <c r="H133" s="21">
        <v>4500</v>
      </c>
      <c r="I133" s="43">
        <v>12.5</v>
      </c>
      <c r="J133" s="8"/>
    </row>
    <row r="134" spans="1:10" x14ac:dyDescent="0.4">
      <c r="A134" s="4" t="s">
        <v>51</v>
      </c>
      <c r="B134" s="19" t="s">
        <v>124</v>
      </c>
      <c r="C134" s="20" t="s">
        <v>259</v>
      </c>
      <c r="D134" s="19" t="s">
        <v>260</v>
      </c>
      <c r="E134" s="20" t="s">
        <v>1078</v>
      </c>
      <c r="F134" s="20" t="s">
        <v>1077</v>
      </c>
      <c r="G134" s="21">
        <v>2800</v>
      </c>
      <c r="H134" s="21">
        <v>2800</v>
      </c>
      <c r="I134" s="43">
        <v>0</v>
      </c>
      <c r="J134" s="8"/>
    </row>
    <row r="135" spans="1:10" x14ac:dyDescent="0.4">
      <c r="A135" s="4" t="s">
        <v>66</v>
      </c>
      <c r="B135" s="19" t="s">
        <v>240</v>
      </c>
      <c r="C135" s="20" t="s">
        <v>334</v>
      </c>
      <c r="D135" s="19" t="s">
        <v>335</v>
      </c>
      <c r="E135" s="20" t="s">
        <v>1079</v>
      </c>
      <c r="F135" s="20" t="s">
        <v>1080</v>
      </c>
      <c r="G135" s="21">
        <v>103333.33333330002</v>
      </c>
      <c r="H135" s="21">
        <v>110000</v>
      </c>
      <c r="I135" s="43">
        <v>6.4516129032601492</v>
      </c>
      <c r="J135" s="8"/>
    </row>
    <row r="136" spans="1:10" x14ac:dyDescent="0.4">
      <c r="A136" s="4" t="s">
        <v>67</v>
      </c>
      <c r="B136" s="19" t="s">
        <v>457</v>
      </c>
      <c r="C136" s="20" t="s">
        <v>536</v>
      </c>
      <c r="D136" s="19" t="s">
        <v>537</v>
      </c>
      <c r="E136" s="20" t="s">
        <v>1079</v>
      </c>
      <c r="F136" s="20" t="s">
        <v>1080</v>
      </c>
      <c r="G136" s="21">
        <v>90000</v>
      </c>
      <c r="H136" s="21">
        <v>120000</v>
      </c>
      <c r="I136" s="43">
        <v>33.333333333333321</v>
      </c>
      <c r="J136" s="8"/>
    </row>
    <row r="137" spans="1:10" x14ac:dyDescent="0.4">
      <c r="A137" s="4" t="s">
        <v>63</v>
      </c>
      <c r="B137" s="19" t="s">
        <v>263</v>
      </c>
      <c r="C137" s="20" t="s">
        <v>404</v>
      </c>
      <c r="D137" s="19" t="s">
        <v>405</v>
      </c>
      <c r="E137" s="20" t="s">
        <v>1079</v>
      </c>
      <c r="F137" s="20" t="s">
        <v>1080</v>
      </c>
      <c r="G137" s="21" t="s">
        <v>136</v>
      </c>
      <c r="H137" s="21">
        <v>89000</v>
      </c>
      <c r="I137" s="43" t="s">
        <v>136</v>
      </c>
      <c r="J137" s="8"/>
    </row>
    <row r="138" spans="1:10" x14ac:dyDescent="0.4">
      <c r="A138" s="4" t="s">
        <v>63</v>
      </c>
      <c r="B138" s="19" t="s">
        <v>263</v>
      </c>
      <c r="C138" s="20" t="s">
        <v>266</v>
      </c>
      <c r="D138" s="19" t="s">
        <v>267</v>
      </c>
      <c r="E138" s="20" t="s">
        <v>1079</v>
      </c>
      <c r="F138" s="20" t="s">
        <v>1080</v>
      </c>
      <c r="G138" s="21">
        <v>69333.33333329999</v>
      </c>
      <c r="H138" s="21">
        <v>79333.333333300005</v>
      </c>
      <c r="I138" s="43">
        <v>14.423076923083865</v>
      </c>
      <c r="J138" s="8"/>
    </row>
    <row r="139" spans="1:10" x14ac:dyDescent="0.4">
      <c r="A139" s="4" t="s">
        <v>58</v>
      </c>
      <c r="B139" s="19" t="s">
        <v>179</v>
      </c>
      <c r="C139" s="20" t="s">
        <v>356</v>
      </c>
      <c r="D139" s="19" t="s">
        <v>357</v>
      </c>
      <c r="E139" s="20" t="s">
        <v>1079</v>
      </c>
      <c r="F139" s="20" t="s">
        <v>1080</v>
      </c>
      <c r="G139" s="21">
        <v>50233.333333299997</v>
      </c>
      <c r="H139" s="21">
        <v>51333.333333299997</v>
      </c>
      <c r="I139" s="43">
        <v>2.189781021899261</v>
      </c>
      <c r="J139" s="8"/>
    </row>
    <row r="140" spans="1:10" x14ac:dyDescent="0.4">
      <c r="A140" s="4" t="s">
        <v>66</v>
      </c>
      <c r="B140" s="19" t="s">
        <v>240</v>
      </c>
      <c r="C140" s="20" t="s">
        <v>334</v>
      </c>
      <c r="D140" s="19" t="s">
        <v>335</v>
      </c>
      <c r="E140" s="20" t="s">
        <v>1081</v>
      </c>
      <c r="F140" s="20" t="s">
        <v>1080</v>
      </c>
      <c r="G140" s="21">
        <v>93333.333333300019</v>
      </c>
      <c r="H140" s="21">
        <v>100000</v>
      </c>
      <c r="I140" s="43">
        <v>7.1428571428953997</v>
      </c>
      <c r="J140" s="8"/>
    </row>
    <row r="141" spans="1:10" x14ac:dyDescent="0.4">
      <c r="A141" s="4" t="s">
        <v>67</v>
      </c>
      <c r="B141" s="19" t="s">
        <v>457</v>
      </c>
      <c r="C141" s="20" t="s">
        <v>536</v>
      </c>
      <c r="D141" s="19" t="s">
        <v>537</v>
      </c>
      <c r="E141" s="20" t="s">
        <v>1081</v>
      </c>
      <c r="F141" s="20" t="s">
        <v>1080</v>
      </c>
      <c r="G141" s="21">
        <v>80000</v>
      </c>
      <c r="H141" s="21">
        <v>96666.666666699981</v>
      </c>
      <c r="I141" s="43">
        <v>20.833333333375005</v>
      </c>
      <c r="J141" s="8"/>
    </row>
    <row r="142" spans="1:10" x14ac:dyDescent="0.4">
      <c r="A142" s="4" t="s">
        <v>59</v>
      </c>
      <c r="B142" s="19" t="s">
        <v>158</v>
      </c>
      <c r="C142" s="20" t="s">
        <v>161</v>
      </c>
      <c r="D142" s="19" t="s">
        <v>162</v>
      </c>
      <c r="E142" s="20" t="s">
        <v>1081</v>
      </c>
      <c r="F142" s="20" t="s">
        <v>1080</v>
      </c>
      <c r="G142" s="21">
        <v>141666.66666670001</v>
      </c>
      <c r="H142" s="21">
        <v>146666.66666670001</v>
      </c>
      <c r="I142" s="43">
        <v>3.5294117647050487</v>
      </c>
      <c r="J142" s="8"/>
    </row>
    <row r="143" spans="1:10" x14ac:dyDescent="0.4">
      <c r="A143" s="4" t="s">
        <v>66</v>
      </c>
      <c r="B143" s="19" t="s">
        <v>240</v>
      </c>
      <c r="C143" s="20" t="s">
        <v>334</v>
      </c>
      <c r="D143" s="19" t="s">
        <v>335</v>
      </c>
      <c r="E143" s="20" t="s">
        <v>1082</v>
      </c>
      <c r="F143" s="20" t="s">
        <v>1077</v>
      </c>
      <c r="G143" s="21">
        <v>6000</v>
      </c>
      <c r="H143" s="21">
        <v>6500</v>
      </c>
      <c r="I143" s="43">
        <v>8.333333333333325</v>
      </c>
      <c r="J143" s="8"/>
    </row>
    <row r="144" spans="1:10" x14ac:dyDescent="0.4">
      <c r="A144" s="4" t="s">
        <v>66</v>
      </c>
      <c r="B144" s="19" t="s">
        <v>240</v>
      </c>
      <c r="C144" s="20" t="s">
        <v>334</v>
      </c>
      <c r="D144" s="19" t="s">
        <v>335</v>
      </c>
      <c r="E144" s="20" t="s">
        <v>1083</v>
      </c>
      <c r="F144" s="20" t="s">
        <v>1077</v>
      </c>
      <c r="G144" s="21">
        <v>5000</v>
      </c>
      <c r="H144" s="21">
        <v>5500</v>
      </c>
      <c r="I144" s="43">
        <v>10.000000000000011</v>
      </c>
      <c r="J144" s="8"/>
    </row>
    <row r="145" spans="1:10" x14ac:dyDescent="0.4">
      <c r="A145" s="4" t="s">
        <v>66</v>
      </c>
      <c r="B145" s="19" t="s">
        <v>240</v>
      </c>
      <c r="C145" s="20" t="s">
        <v>334</v>
      </c>
      <c r="D145" s="19" t="s">
        <v>335</v>
      </c>
      <c r="E145" s="20" t="s">
        <v>1084</v>
      </c>
      <c r="F145" s="20" t="s">
        <v>1080</v>
      </c>
      <c r="G145" s="21">
        <v>113333.33333330002</v>
      </c>
      <c r="H145" s="21">
        <v>120000</v>
      </c>
      <c r="I145" s="43">
        <v>5.8823529412076017</v>
      </c>
      <c r="J145" s="8"/>
    </row>
    <row r="146" spans="1:10" x14ac:dyDescent="0.4">
      <c r="A146" s="4" t="s">
        <v>73</v>
      </c>
      <c r="B146" s="19" t="s">
        <v>325</v>
      </c>
      <c r="C146" s="20" t="s">
        <v>332</v>
      </c>
      <c r="D146" s="19" t="s">
        <v>333</v>
      </c>
      <c r="E146" s="20" t="s">
        <v>1084</v>
      </c>
      <c r="F146" s="20" t="s">
        <v>1080</v>
      </c>
      <c r="G146" s="21">
        <v>90000</v>
      </c>
      <c r="H146" s="21">
        <v>94333.333333300019</v>
      </c>
      <c r="I146" s="43">
        <v>4.8148148147777903</v>
      </c>
      <c r="J146" s="8"/>
    </row>
    <row r="147" spans="1:10" x14ac:dyDescent="0.4">
      <c r="A147" s="4" t="s">
        <v>57</v>
      </c>
      <c r="B147" s="19" t="s">
        <v>185</v>
      </c>
      <c r="C147" s="20" t="s">
        <v>394</v>
      </c>
      <c r="D147" s="19" t="s">
        <v>395</v>
      </c>
      <c r="E147" s="20" t="s">
        <v>1085</v>
      </c>
      <c r="F147" s="20" t="s">
        <v>1066</v>
      </c>
      <c r="G147" s="21">
        <v>56666.666666700003</v>
      </c>
      <c r="H147" s="21">
        <v>60000</v>
      </c>
      <c r="I147" s="43">
        <v>5.8823529411141875</v>
      </c>
      <c r="J147" s="8"/>
    </row>
    <row r="148" spans="1:10" x14ac:dyDescent="0.4">
      <c r="A148" s="4" t="s">
        <v>66</v>
      </c>
      <c r="B148" s="19" t="s">
        <v>240</v>
      </c>
      <c r="C148" s="20" t="s">
        <v>580</v>
      </c>
      <c r="D148" s="19" t="s">
        <v>581</v>
      </c>
      <c r="E148" s="20" t="s">
        <v>1086</v>
      </c>
      <c r="F148" s="20" t="s">
        <v>1087</v>
      </c>
      <c r="G148" s="21">
        <v>49333.333333299997</v>
      </c>
      <c r="H148" s="21">
        <v>55000</v>
      </c>
      <c r="I148" s="43">
        <v>11.486486486561828</v>
      </c>
      <c r="J148" s="8"/>
    </row>
    <row r="149" spans="1:10" x14ac:dyDescent="0.4">
      <c r="A149" s="4" t="s">
        <v>63</v>
      </c>
      <c r="B149" s="19" t="s">
        <v>263</v>
      </c>
      <c r="C149" s="20" t="s">
        <v>404</v>
      </c>
      <c r="D149" s="19" t="s">
        <v>405</v>
      </c>
      <c r="E149" s="20" t="s">
        <v>1086</v>
      </c>
      <c r="F149" s="20" t="s">
        <v>1087</v>
      </c>
      <c r="G149" s="21" t="s">
        <v>136</v>
      </c>
      <c r="H149" s="21">
        <v>39000</v>
      </c>
      <c r="I149" s="43" t="s">
        <v>136</v>
      </c>
      <c r="J149" s="8"/>
    </row>
    <row r="150" spans="1:10" x14ac:dyDescent="0.4">
      <c r="A150" s="4" t="s">
        <v>63</v>
      </c>
      <c r="B150" s="19" t="s">
        <v>263</v>
      </c>
      <c r="C150" s="20" t="s">
        <v>264</v>
      </c>
      <c r="D150" s="19" t="s">
        <v>265</v>
      </c>
      <c r="E150" s="20" t="s">
        <v>1086</v>
      </c>
      <c r="F150" s="20" t="s">
        <v>1087</v>
      </c>
      <c r="G150" s="21" t="s">
        <v>136</v>
      </c>
      <c r="H150" s="21">
        <v>41000</v>
      </c>
      <c r="I150" s="43" t="s">
        <v>136</v>
      </c>
      <c r="J150" s="8"/>
    </row>
    <row r="151" spans="1:10" x14ac:dyDescent="0.4">
      <c r="A151" s="4" t="s">
        <v>63</v>
      </c>
      <c r="B151" s="19" t="s">
        <v>263</v>
      </c>
      <c r="C151" s="20" t="s">
        <v>266</v>
      </c>
      <c r="D151" s="19" t="s">
        <v>267</v>
      </c>
      <c r="E151" s="20" t="s">
        <v>1086</v>
      </c>
      <c r="F151" s="20" t="s">
        <v>1087</v>
      </c>
      <c r="G151" s="21">
        <v>33666.66666670001</v>
      </c>
      <c r="H151" s="21">
        <v>35333.33333329999</v>
      </c>
      <c r="I151" s="43">
        <v>4.9504950493020061</v>
      </c>
      <c r="J151" s="8"/>
    </row>
    <row r="152" spans="1:10" x14ac:dyDescent="0.4">
      <c r="A152" s="4" t="s">
        <v>73</v>
      </c>
      <c r="B152" s="19" t="s">
        <v>325</v>
      </c>
      <c r="C152" s="20" t="s">
        <v>332</v>
      </c>
      <c r="D152" s="19" t="s">
        <v>333</v>
      </c>
      <c r="E152" s="20" t="s">
        <v>1086</v>
      </c>
      <c r="F152" s="20" t="s">
        <v>1087</v>
      </c>
      <c r="G152" s="21">
        <v>38000</v>
      </c>
      <c r="H152" s="21">
        <v>42666.66666670001</v>
      </c>
      <c r="I152" s="43">
        <v>12.280701754473688</v>
      </c>
      <c r="J152" s="8"/>
    </row>
    <row r="153" spans="1:10" x14ac:dyDescent="0.4">
      <c r="A153" s="4" t="s">
        <v>66</v>
      </c>
      <c r="B153" s="19" t="s">
        <v>240</v>
      </c>
      <c r="C153" s="20" t="s">
        <v>241</v>
      </c>
      <c r="D153" s="19" t="s">
        <v>242</v>
      </c>
      <c r="E153" s="20" t="s">
        <v>1088</v>
      </c>
      <c r="F153" s="20" t="s">
        <v>1066</v>
      </c>
      <c r="G153" s="21">
        <v>66000</v>
      </c>
      <c r="H153" s="21">
        <v>65000</v>
      </c>
      <c r="I153" s="43">
        <v>-1.515151515151514</v>
      </c>
      <c r="J153" s="8"/>
    </row>
    <row r="154" spans="1:10" x14ac:dyDescent="0.4">
      <c r="A154" s="4" t="s">
        <v>57</v>
      </c>
      <c r="B154" s="19" t="s">
        <v>185</v>
      </c>
      <c r="C154" s="20" t="s">
        <v>983</v>
      </c>
      <c r="D154" s="19" t="s">
        <v>984</v>
      </c>
      <c r="E154" s="20" t="s">
        <v>1088</v>
      </c>
      <c r="F154" s="20" t="s">
        <v>1066</v>
      </c>
      <c r="G154" s="21" t="s">
        <v>136</v>
      </c>
      <c r="H154" s="21">
        <v>58333.33333329999</v>
      </c>
      <c r="I154" s="43" t="s">
        <v>136</v>
      </c>
      <c r="J154" s="8"/>
    </row>
    <row r="155" spans="1:10" x14ac:dyDescent="0.4">
      <c r="A155" s="4" t="s">
        <v>57</v>
      </c>
      <c r="B155" s="19" t="s">
        <v>185</v>
      </c>
      <c r="C155" s="20" t="s">
        <v>444</v>
      </c>
      <c r="D155" s="19" t="s">
        <v>445</v>
      </c>
      <c r="E155" s="20" t="s">
        <v>1088</v>
      </c>
      <c r="F155" s="20" t="s">
        <v>1066</v>
      </c>
      <c r="G155" s="21">
        <v>58333.33333329999</v>
      </c>
      <c r="H155" s="21">
        <v>58333.33333329999</v>
      </c>
      <c r="I155" s="43">
        <v>0</v>
      </c>
      <c r="J155" s="8"/>
    </row>
    <row r="156" spans="1:10" x14ac:dyDescent="0.4">
      <c r="A156" s="4" t="s">
        <v>61</v>
      </c>
      <c r="B156" s="19" t="s">
        <v>166</v>
      </c>
      <c r="C156" s="20" t="s">
        <v>167</v>
      </c>
      <c r="D156" s="19" t="s">
        <v>168</v>
      </c>
      <c r="E156" s="20" t="s">
        <v>1088</v>
      </c>
      <c r="F156" s="20" t="s">
        <v>1066</v>
      </c>
      <c r="G156" s="21">
        <v>68666.666666699995</v>
      </c>
      <c r="H156" s="21">
        <v>67000</v>
      </c>
      <c r="I156" s="43">
        <v>-2.4271844660667781</v>
      </c>
      <c r="J156" s="8"/>
    </row>
    <row r="157" spans="1:10" x14ac:dyDescent="0.4">
      <c r="A157" s="4" t="s">
        <v>65</v>
      </c>
      <c r="B157" s="19" t="s">
        <v>127</v>
      </c>
      <c r="C157" s="20" t="s">
        <v>292</v>
      </c>
      <c r="D157" s="19" t="s">
        <v>293</v>
      </c>
      <c r="E157" s="20" t="s">
        <v>1088</v>
      </c>
      <c r="F157" s="20" t="s">
        <v>1066</v>
      </c>
      <c r="G157" s="21">
        <v>50000</v>
      </c>
      <c r="H157" s="21">
        <v>50000</v>
      </c>
      <c r="I157" s="43">
        <v>0</v>
      </c>
      <c r="J157" s="8"/>
    </row>
    <row r="158" spans="1:10" x14ac:dyDescent="0.4">
      <c r="A158" s="4" t="s">
        <v>59</v>
      </c>
      <c r="B158" s="19" t="s">
        <v>158</v>
      </c>
      <c r="C158" s="20" t="s">
        <v>317</v>
      </c>
      <c r="D158" s="19" t="s">
        <v>210</v>
      </c>
      <c r="E158" s="20" t="s">
        <v>1088</v>
      </c>
      <c r="F158" s="20" t="s">
        <v>1071</v>
      </c>
      <c r="G158" s="21">
        <v>120000</v>
      </c>
      <c r="H158" s="21">
        <v>128333.33333330002</v>
      </c>
      <c r="I158" s="43">
        <v>6.9444444444166642</v>
      </c>
      <c r="J158" s="8"/>
    </row>
    <row r="159" spans="1:10" x14ac:dyDescent="0.4">
      <c r="A159" s="4" t="s">
        <v>59</v>
      </c>
      <c r="B159" s="19" t="s">
        <v>158</v>
      </c>
      <c r="C159" s="20" t="s">
        <v>318</v>
      </c>
      <c r="D159" s="19" t="s">
        <v>319</v>
      </c>
      <c r="E159" s="20" t="s">
        <v>1088</v>
      </c>
      <c r="F159" s="20" t="s">
        <v>1071</v>
      </c>
      <c r="G159" s="21">
        <v>146666.66666670001</v>
      </c>
      <c r="H159" s="21">
        <v>156666.66666670001</v>
      </c>
      <c r="I159" s="43">
        <v>6.818181818180256</v>
      </c>
      <c r="J159" s="8"/>
    </row>
    <row r="160" spans="1:10" x14ac:dyDescent="0.4">
      <c r="A160" s="4" t="s">
        <v>66</v>
      </c>
      <c r="B160" s="19" t="s">
        <v>240</v>
      </c>
      <c r="C160" s="20" t="s">
        <v>334</v>
      </c>
      <c r="D160" s="19" t="s">
        <v>335</v>
      </c>
      <c r="E160" s="20" t="s">
        <v>1088</v>
      </c>
      <c r="F160" s="20" t="s">
        <v>1072</v>
      </c>
      <c r="G160" s="21">
        <v>106666.66666669998</v>
      </c>
      <c r="H160" s="21">
        <v>116666.66666669998</v>
      </c>
      <c r="I160" s="43">
        <v>9.374999999997069</v>
      </c>
      <c r="J160" s="8"/>
    </row>
    <row r="161" spans="1:10" x14ac:dyDescent="0.4">
      <c r="A161" s="4" t="s">
        <v>67</v>
      </c>
      <c r="B161" s="19" t="s">
        <v>457</v>
      </c>
      <c r="C161" s="20" t="s">
        <v>536</v>
      </c>
      <c r="D161" s="19" t="s">
        <v>537</v>
      </c>
      <c r="E161" s="20" t="s">
        <v>1088</v>
      </c>
      <c r="F161" s="20" t="s">
        <v>1072</v>
      </c>
      <c r="G161" s="21">
        <v>90000</v>
      </c>
      <c r="H161" s="21">
        <v>90000</v>
      </c>
      <c r="I161" s="43">
        <v>0</v>
      </c>
      <c r="J161" s="8"/>
    </row>
    <row r="162" spans="1:10" x14ac:dyDescent="0.4">
      <c r="A162" s="4" t="s">
        <v>58</v>
      </c>
      <c r="B162" s="19" t="s">
        <v>179</v>
      </c>
      <c r="C162" s="20" t="s">
        <v>356</v>
      </c>
      <c r="D162" s="19" t="s">
        <v>357</v>
      </c>
      <c r="E162" s="20" t="s">
        <v>1088</v>
      </c>
      <c r="F162" s="20" t="s">
        <v>1072</v>
      </c>
      <c r="G162" s="21">
        <v>60000</v>
      </c>
      <c r="H162" s="21">
        <v>65000</v>
      </c>
      <c r="I162" s="43">
        <v>8.333333333333325</v>
      </c>
      <c r="J162" s="8"/>
    </row>
    <row r="163" spans="1:10" x14ac:dyDescent="0.4">
      <c r="A163" s="4" t="s">
        <v>59</v>
      </c>
      <c r="B163" s="19" t="s">
        <v>158</v>
      </c>
      <c r="C163" s="20" t="s">
        <v>414</v>
      </c>
      <c r="D163" s="19" t="s">
        <v>415</v>
      </c>
      <c r="E163" s="20" t="s">
        <v>1088</v>
      </c>
      <c r="F163" s="20" t="s">
        <v>1072</v>
      </c>
      <c r="G163" s="21">
        <v>173333.33333329999</v>
      </c>
      <c r="H163" s="21">
        <v>175000</v>
      </c>
      <c r="I163" s="43">
        <v>0.96153846155788725</v>
      </c>
      <c r="J163" s="8"/>
    </row>
    <row r="164" spans="1:10" x14ac:dyDescent="0.4">
      <c r="A164" s="4" t="s">
        <v>53</v>
      </c>
      <c r="B164" s="19" t="s">
        <v>174</v>
      </c>
      <c r="C164" s="20" t="s">
        <v>1067</v>
      </c>
      <c r="D164" s="19" t="s">
        <v>1068</v>
      </c>
      <c r="E164" s="20" t="s">
        <v>1089</v>
      </c>
      <c r="F164" s="20" t="s">
        <v>1066</v>
      </c>
      <c r="G164" s="21">
        <v>55000</v>
      </c>
      <c r="H164" s="21">
        <v>60000</v>
      </c>
      <c r="I164" s="43">
        <v>9.0909090909090811</v>
      </c>
      <c r="J164" s="8"/>
    </row>
    <row r="165" spans="1:10" x14ac:dyDescent="0.4">
      <c r="A165" s="4" t="s">
        <v>57</v>
      </c>
      <c r="B165" s="19" t="s">
        <v>185</v>
      </c>
      <c r="C165" s="20" t="s">
        <v>983</v>
      </c>
      <c r="D165" s="19" t="s">
        <v>984</v>
      </c>
      <c r="E165" s="20" t="s">
        <v>1089</v>
      </c>
      <c r="F165" s="20" t="s">
        <v>1066</v>
      </c>
      <c r="G165" s="21" t="s">
        <v>136</v>
      </c>
      <c r="H165" s="21">
        <v>58333.33333329999</v>
      </c>
      <c r="I165" s="43" t="s">
        <v>136</v>
      </c>
      <c r="J165" s="8"/>
    </row>
    <row r="166" spans="1:10" x14ac:dyDescent="0.4">
      <c r="A166" s="4" t="s">
        <v>57</v>
      </c>
      <c r="B166" s="19" t="s">
        <v>185</v>
      </c>
      <c r="C166" s="20" t="s">
        <v>444</v>
      </c>
      <c r="D166" s="19" t="s">
        <v>445</v>
      </c>
      <c r="E166" s="20" t="s">
        <v>1089</v>
      </c>
      <c r="F166" s="20" t="s">
        <v>1066</v>
      </c>
      <c r="G166" s="21">
        <v>58333.33333329999</v>
      </c>
      <c r="H166" s="21">
        <v>58333.33333329999</v>
      </c>
      <c r="I166" s="43">
        <v>0</v>
      </c>
      <c r="J166" s="8"/>
    </row>
    <row r="167" spans="1:10" x14ac:dyDescent="0.4">
      <c r="A167" s="4" t="s">
        <v>61</v>
      </c>
      <c r="B167" s="19" t="s">
        <v>166</v>
      </c>
      <c r="C167" s="20" t="s">
        <v>167</v>
      </c>
      <c r="D167" s="19" t="s">
        <v>168</v>
      </c>
      <c r="E167" s="20" t="s">
        <v>1089</v>
      </c>
      <c r="F167" s="20" t="s">
        <v>1066</v>
      </c>
      <c r="G167" s="21">
        <v>75000</v>
      </c>
      <c r="H167" s="21">
        <v>75000</v>
      </c>
      <c r="I167" s="43">
        <v>0</v>
      </c>
      <c r="J167" s="8"/>
    </row>
    <row r="168" spans="1:10" x14ac:dyDescent="0.4">
      <c r="A168" s="4" t="s">
        <v>61</v>
      </c>
      <c r="B168" s="19" t="s">
        <v>166</v>
      </c>
      <c r="C168" s="20" t="s">
        <v>274</v>
      </c>
      <c r="D168" s="19" t="s">
        <v>275</v>
      </c>
      <c r="E168" s="20" t="s">
        <v>1089</v>
      </c>
      <c r="F168" s="20" t="s">
        <v>1066</v>
      </c>
      <c r="G168" s="21">
        <v>65000</v>
      </c>
      <c r="H168" s="21">
        <v>65000</v>
      </c>
      <c r="I168" s="43">
        <v>0</v>
      </c>
      <c r="J168" s="8"/>
    </row>
    <row r="169" spans="1:10" x14ac:dyDescent="0.4">
      <c r="A169" s="4" t="s">
        <v>65</v>
      </c>
      <c r="B169" s="19" t="s">
        <v>127</v>
      </c>
      <c r="C169" s="20" t="s">
        <v>292</v>
      </c>
      <c r="D169" s="19" t="s">
        <v>293</v>
      </c>
      <c r="E169" s="20" t="s">
        <v>1089</v>
      </c>
      <c r="F169" s="20" t="s">
        <v>1066</v>
      </c>
      <c r="G169" s="21">
        <v>50000</v>
      </c>
      <c r="H169" s="21">
        <v>50000</v>
      </c>
      <c r="I169" s="43">
        <v>0</v>
      </c>
      <c r="J169" s="8"/>
    </row>
    <row r="170" spans="1:10" x14ac:dyDescent="0.4">
      <c r="A170" s="4" t="s">
        <v>65</v>
      </c>
      <c r="B170" s="19" t="s">
        <v>127</v>
      </c>
      <c r="C170" s="20" t="s">
        <v>193</v>
      </c>
      <c r="D170" s="19" t="s">
        <v>194</v>
      </c>
      <c r="E170" s="20" t="s">
        <v>1089</v>
      </c>
      <c r="F170" s="20" t="s">
        <v>1066</v>
      </c>
      <c r="G170" s="21">
        <v>46000</v>
      </c>
      <c r="H170" s="21">
        <v>46000</v>
      </c>
      <c r="I170" s="43">
        <v>0</v>
      </c>
      <c r="J170" s="8"/>
    </row>
    <row r="171" spans="1:10" x14ac:dyDescent="0.4">
      <c r="A171" s="4" t="s">
        <v>73</v>
      </c>
      <c r="B171" s="19" t="s">
        <v>325</v>
      </c>
      <c r="C171" s="20" t="s">
        <v>332</v>
      </c>
      <c r="D171" s="19" t="s">
        <v>333</v>
      </c>
      <c r="E171" s="20" t="s">
        <v>1089</v>
      </c>
      <c r="F171" s="20" t="s">
        <v>1066</v>
      </c>
      <c r="G171" s="21">
        <v>90000</v>
      </c>
      <c r="H171" s="21">
        <v>101666.66666669998</v>
      </c>
      <c r="I171" s="43">
        <v>12.962962962999992</v>
      </c>
      <c r="J171" s="8"/>
    </row>
    <row r="172" spans="1:10" x14ac:dyDescent="0.4">
      <c r="A172" s="4" t="s">
        <v>59</v>
      </c>
      <c r="B172" s="19" t="s">
        <v>158</v>
      </c>
      <c r="C172" s="20" t="s">
        <v>317</v>
      </c>
      <c r="D172" s="19" t="s">
        <v>210</v>
      </c>
      <c r="E172" s="20" t="s">
        <v>1089</v>
      </c>
      <c r="F172" s="20" t="s">
        <v>1071</v>
      </c>
      <c r="G172" s="21">
        <v>120000</v>
      </c>
      <c r="H172" s="21">
        <v>130000</v>
      </c>
      <c r="I172" s="43">
        <v>8.333333333333325</v>
      </c>
      <c r="J172" s="8"/>
    </row>
    <row r="173" spans="1:10" x14ac:dyDescent="0.4">
      <c r="A173" s="4" t="s">
        <v>59</v>
      </c>
      <c r="B173" s="19" t="s">
        <v>158</v>
      </c>
      <c r="C173" s="20" t="s">
        <v>318</v>
      </c>
      <c r="D173" s="19" t="s">
        <v>319</v>
      </c>
      <c r="E173" s="20" t="s">
        <v>1089</v>
      </c>
      <c r="F173" s="20" t="s">
        <v>1071</v>
      </c>
      <c r="G173" s="21">
        <v>150000</v>
      </c>
      <c r="H173" s="21">
        <v>160000</v>
      </c>
      <c r="I173" s="43">
        <v>6.6666666666666652</v>
      </c>
      <c r="J173" s="8"/>
    </row>
    <row r="174" spans="1:10" x14ac:dyDescent="0.4">
      <c r="A174" s="4" t="s">
        <v>70</v>
      </c>
      <c r="B174" s="19" t="s">
        <v>556</v>
      </c>
      <c r="C174" s="20" t="s">
        <v>561</v>
      </c>
      <c r="D174" s="19" t="s">
        <v>562</v>
      </c>
      <c r="E174" s="20" t="s">
        <v>1089</v>
      </c>
      <c r="F174" s="20" t="s">
        <v>1072</v>
      </c>
      <c r="G174" s="21">
        <v>170000</v>
      </c>
      <c r="H174" s="21">
        <v>170000</v>
      </c>
      <c r="I174" s="43">
        <v>0</v>
      </c>
      <c r="J174" s="8"/>
    </row>
    <row r="175" spans="1:10" x14ac:dyDescent="0.4">
      <c r="A175" s="4" t="s">
        <v>60</v>
      </c>
      <c r="B175" s="19" t="s">
        <v>119</v>
      </c>
      <c r="C175" s="20" t="s">
        <v>238</v>
      </c>
      <c r="D175" s="19" t="s">
        <v>239</v>
      </c>
      <c r="E175" s="20" t="s">
        <v>1089</v>
      </c>
      <c r="F175" s="20" t="s">
        <v>1072</v>
      </c>
      <c r="G175" s="21">
        <v>228333.33333329999</v>
      </c>
      <c r="H175" s="21">
        <v>228333.33333329999</v>
      </c>
      <c r="I175" s="43">
        <v>0</v>
      </c>
      <c r="J175" s="8"/>
    </row>
    <row r="176" spans="1:10" x14ac:dyDescent="0.4">
      <c r="A176" s="4" t="s">
        <v>60</v>
      </c>
      <c r="B176" s="19" t="s">
        <v>119</v>
      </c>
      <c r="C176" s="20" t="s">
        <v>120</v>
      </c>
      <c r="D176" s="19" t="s">
        <v>121</v>
      </c>
      <c r="E176" s="20" t="s">
        <v>1089</v>
      </c>
      <c r="F176" s="20" t="s">
        <v>1072</v>
      </c>
      <c r="G176" s="21">
        <v>232000</v>
      </c>
      <c r="H176" s="21">
        <v>241666.66666670001</v>
      </c>
      <c r="I176" s="43">
        <v>4.1666666666810404</v>
      </c>
      <c r="J176" s="8"/>
    </row>
    <row r="177" spans="1:10" x14ac:dyDescent="0.4">
      <c r="A177" s="4" t="s">
        <v>66</v>
      </c>
      <c r="B177" s="19" t="s">
        <v>240</v>
      </c>
      <c r="C177" s="20" t="s">
        <v>334</v>
      </c>
      <c r="D177" s="19" t="s">
        <v>335</v>
      </c>
      <c r="E177" s="20" t="s">
        <v>1089</v>
      </c>
      <c r="F177" s="20" t="s">
        <v>1072</v>
      </c>
      <c r="G177" s="21">
        <v>126666.66666669998</v>
      </c>
      <c r="H177" s="21">
        <v>133333.33333329999</v>
      </c>
      <c r="I177" s="43">
        <v>5.2631578946828128</v>
      </c>
      <c r="J177" s="8"/>
    </row>
    <row r="178" spans="1:10" x14ac:dyDescent="0.4">
      <c r="A178" s="4" t="s">
        <v>67</v>
      </c>
      <c r="B178" s="19" t="s">
        <v>457</v>
      </c>
      <c r="C178" s="20" t="s">
        <v>536</v>
      </c>
      <c r="D178" s="19" t="s">
        <v>537</v>
      </c>
      <c r="E178" s="20" t="s">
        <v>1089</v>
      </c>
      <c r="F178" s="20" t="s">
        <v>1072</v>
      </c>
      <c r="G178" s="21">
        <v>100000</v>
      </c>
      <c r="H178" s="21">
        <v>113333.33333330002</v>
      </c>
      <c r="I178" s="43">
        <v>13.333333333300002</v>
      </c>
      <c r="J178" s="8"/>
    </row>
    <row r="179" spans="1:10" x14ac:dyDescent="0.4">
      <c r="A179" s="4" t="s">
        <v>51</v>
      </c>
      <c r="B179" s="19" t="s">
        <v>124</v>
      </c>
      <c r="C179" s="20" t="s">
        <v>125</v>
      </c>
      <c r="D179" s="19" t="s">
        <v>126</v>
      </c>
      <c r="E179" s="20" t="s">
        <v>1089</v>
      </c>
      <c r="F179" s="20" t="s">
        <v>1072</v>
      </c>
      <c r="G179" s="21">
        <v>80000</v>
      </c>
      <c r="H179" s="21">
        <v>100000</v>
      </c>
      <c r="I179" s="43">
        <v>25</v>
      </c>
      <c r="J179" s="8"/>
    </row>
    <row r="180" spans="1:10" x14ac:dyDescent="0.4">
      <c r="A180" s="4" t="s">
        <v>51</v>
      </c>
      <c r="B180" s="19" t="s">
        <v>124</v>
      </c>
      <c r="C180" s="20" t="s">
        <v>259</v>
      </c>
      <c r="D180" s="19" t="s">
        <v>260</v>
      </c>
      <c r="E180" s="20" t="s">
        <v>1089</v>
      </c>
      <c r="F180" s="20" t="s">
        <v>1072</v>
      </c>
      <c r="G180" s="21">
        <v>70000</v>
      </c>
      <c r="H180" s="21">
        <v>76666.666666699995</v>
      </c>
      <c r="I180" s="43">
        <v>9.523809523857139</v>
      </c>
      <c r="J180" s="8"/>
    </row>
    <row r="181" spans="1:10" x14ac:dyDescent="0.4">
      <c r="A181" s="4" t="s">
        <v>51</v>
      </c>
      <c r="B181" s="19" t="s">
        <v>124</v>
      </c>
      <c r="C181" s="20" t="s">
        <v>177</v>
      </c>
      <c r="D181" s="19" t="s">
        <v>178</v>
      </c>
      <c r="E181" s="20" t="s">
        <v>1089</v>
      </c>
      <c r="F181" s="20" t="s">
        <v>1072</v>
      </c>
      <c r="G181" s="21">
        <v>120000</v>
      </c>
      <c r="H181" s="21">
        <v>120000</v>
      </c>
      <c r="I181" s="43">
        <v>0</v>
      </c>
      <c r="J181" s="8"/>
    </row>
    <row r="182" spans="1:10" x14ac:dyDescent="0.4">
      <c r="A182" s="4" t="s">
        <v>63</v>
      </c>
      <c r="B182" s="19" t="s">
        <v>263</v>
      </c>
      <c r="C182" s="20" t="s">
        <v>404</v>
      </c>
      <c r="D182" s="19" t="s">
        <v>405</v>
      </c>
      <c r="E182" s="20" t="s">
        <v>1089</v>
      </c>
      <c r="F182" s="20" t="s">
        <v>1072</v>
      </c>
      <c r="G182" s="21" t="s">
        <v>136</v>
      </c>
      <c r="H182" s="21">
        <v>130666.66666669998</v>
      </c>
      <c r="I182" s="43" t="s">
        <v>136</v>
      </c>
      <c r="J182" s="8"/>
    </row>
    <row r="183" spans="1:10" x14ac:dyDescent="0.4">
      <c r="A183" s="4" t="s">
        <v>63</v>
      </c>
      <c r="B183" s="19" t="s">
        <v>263</v>
      </c>
      <c r="C183" s="20" t="s">
        <v>264</v>
      </c>
      <c r="D183" s="19" t="s">
        <v>265</v>
      </c>
      <c r="E183" s="20" t="s">
        <v>1089</v>
      </c>
      <c r="F183" s="20" t="s">
        <v>1072</v>
      </c>
      <c r="G183" s="21" t="s">
        <v>136</v>
      </c>
      <c r="H183" s="21">
        <v>136666.66666670001</v>
      </c>
      <c r="I183" s="43" t="s">
        <v>136</v>
      </c>
      <c r="J183" s="8"/>
    </row>
    <row r="184" spans="1:10" x14ac:dyDescent="0.4">
      <c r="A184" s="4" t="s">
        <v>63</v>
      </c>
      <c r="B184" s="19" t="s">
        <v>263</v>
      </c>
      <c r="C184" s="20" t="s">
        <v>266</v>
      </c>
      <c r="D184" s="19" t="s">
        <v>267</v>
      </c>
      <c r="E184" s="20" t="s">
        <v>1089</v>
      </c>
      <c r="F184" s="20" t="s">
        <v>1072</v>
      </c>
      <c r="G184" s="21">
        <v>129666.66666669998</v>
      </c>
      <c r="H184" s="21">
        <v>132333.33333329999</v>
      </c>
      <c r="I184" s="43">
        <v>2.0565552698709411</v>
      </c>
      <c r="J184" s="8"/>
    </row>
    <row r="185" spans="1:10" x14ac:dyDescent="0.4">
      <c r="A185" s="4" t="s">
        <v>65</v>
      </c>
      <c r="B185" s="19" t="s">
        <v>127</v>
      </c>
      <c r="C185" s="20" t="s">
        <v>412</v>
      </c>
      <c r="D185" s="19" t="s">
        <v>413</v>
      </c>
      <c r="E185" s="20" t="s">
        <v>1089</v>
      </c>
      <c r="F185" s="20" t="s">
        <v>1072</v>
      </c>
      <c r="G185" s="21">
        <v>93333.333333300019</v>
      </c>
      <c r="H185" s="21">
        <v>90000</v>
      </c>
      <c r="I185" s="43">
        <v>-3.5714285713941409</v>
      </c>
      <c r="J185" s="8"/>
    </row>
    <row r="186" spans="1:10" x14ac:dyDescent="0.4">
      <c r="A186" s="4" t="s">
        <v>58</v>
      </c>
      <c r="B186" s="19" t="s">
        <v>179</v>
      </c>
      <c r="C186" s="20" t="s">
        <v>180</v>
      </c>
      <c r="D186" s="19" t="s">
        <v>181</v>
      </c>
      <c r="E186" s="20" t="s">
        <v>1089</v>
      </c>
      <c r="F186" s="20" t="s">
        <v>1072</v>
      </c>
      <c r="G186" s="21">
        <v>106666.66666669998</v>
      </c>
      <c r="H186" s="21">
        <v>106666.66666669998</v>
      </c>
      <c r="I186" s="43">
        <v>0</v>
      </c>
      <c r="J186" s="8"/>
    </row>
    <row r="187" spans="1:10" x14ac:dyDescent="0.4">
      <c r="A187" s="4" t="s">
        <v>58</v>
      </c>
      <c r="B187" s="19" t="s">
        <v>179</v>
      </c>
      <c r="C187" s="20" t="s">
        <v>356</v>
      </c>
      <c r="D187" s="19" t="s">
        <v>357</v>
      </c>
      <c r="E187" s="20" t="s">
        <v>1089</v>
      </c>
      <c r="F187" s="20" t="s">
        <v>1072</v>
      </c>
      <c r="G187" s="21">
        <v>86666.666666699981</v>
      </c>
      <c r="H187" s="21">
        <v>88333.333333300019</v>
      </c>
      <c r="I187" s="43">
        <v>1.9230769229992672</v>
      </c>
      <c r="J187" s="8"/>
    </row>
    <row r="188" spans="1:10" x14ac:dyDescent="0.4">
      <c r="A188" s="4" t="s">
        <v>58</v>
      </c>
      <c r="B188" s="19" t="s">
        <v>179</v>
      </c>
      <c r="C188" s="20" t="s">
        <v>307</v>
      </c>
      <c r="D188" s="19" t="s">
        <v>308</v>
      </c>
      <c r="E188" s="20" t="s">
        <v>1089</v>
      </c>
      <c r="F188" s="20" t="s">
        <v>1072</v>
      </c>
      <c r="G188" s="21">
        <v>108333.33333330002</v>
      </c>
      <c r="H188" s="21">
        <v>113333.33333330002</v>
      </c>
      <c r="I188" s="43">
        <v>4.6153846153860432</v>
      </c>
      <c r="J188" s="8"/>
    </row>
    <row r="189" spans="1:10" x14ac:dyDescent="0.4">
      <c r="A189" s="4" t="s">
        <v>58</v>
      </c>
      <c r="B189" s="19" t="s">
        <v>179</v>
      </c>
      <c r="C189" s="20" t="s">
        <v>197</v>
      </c>
      <c r="D189" s="19" t="s">
        <v>198</v>
      </c>
      <c r="E189" s="20" t="s">
        <v>1089</v>
      </c>
      <c r="F189" s="20" t="s">
        <v>1072</v>
      </c>
      <c r="G189" s="21">
        <v>93333.333333300019</v>
      </c>
      <c r="H189" s="21">
        <v>93333.333333300019</v>
      </c>
      <c r="I189" s="43">
        <v>0</v>
      </c>
      <c r="J189" s="8"/>
    </row>
    <row r="190" spans="1:10" x14ac:dyDescent="0.4">
      <c r="A190" s="4" t="s">
        <v>59</v>
      </c>
      <c r="B190" s="19" t="s">
        <v>158</v>
      </c>
      <c r="C190" s="20" t="s">
        <v>313</v>
      </c>
      <c r="D190" s="19" t="s">
        <v>314</v>
      </c>
      <c r="E190" s="20" t="s">
        <v>1089</v>
      </c>
      <c r="F190" s="20" t="s">
        <v>1072</v>
      </c>
      <c r="G190" s="21">
        <v>169333.33333329999</v>
      </c>
      <c r="H190" s="21">
        <v>175000</v>
      </c>
      <c r="I190" s="43">
        <v>3.3464566929337409</v>
      </c>
      <c r="J190" s="8"/>
    </row>
    <row r="191" spans="1:10" x14ac:dyDescent="0.4">
      <c r="A191" s="4" t="s">
        <v>59</v>
      </c>
      <c r="B191" s="19" t="s">
        <v>158</v>
      </c>
      <c r="C191" s="20" t="s">
        <v>161</v>
      </c>
      <c r="D191" s="19" t="s">
        <v>162</v>
      </c>
      <c r="E191" s="20" t="s">
        <v>1089</v>
      </c>
      <c r="F191" s="20" t="s">
        <v>1072</v>
      </c>
      <c r="G191" s="21">
        <v>166666.66666670001</v>
      </c>
      <c r="H191" s="21">
        <v>168333.33333329999</v>
      </c>
      <c r="I191" s="43">
        <v>0.99999999995978883</v>
      </c>
      <c r="J191" s="8"/>
    </row>
    <row r="192" spans="1:10" x14ac:dyDescent="0.4">
      <c r="A192" s="4" t="s">
        <v>59</v>
      </c>
      <c r="B192" s="19" t="s">
        <v>158</v>
      </c>
      <c r="C192" s="20" t="s">
        <v>414</v>
      </c>
      <c r="D192" s="19" t="s">
        <v>415</v>
      </c>
      <c r="E192" s="20" t="s">
        <v>1089</v>
      </c>
      <c r="F192" s="20" t="s">
        <v>1072</v>
      </c>
      <c r="G192" s="21">
        <v>173333.33333329999</v>
      </c>
      <c r="H192" s="21">
        <v>173333.33333329999</v>
      </c>
      <c r="I192" s="43">
        <v>0</v>
      </c>
      <c r="J192" s="8"/>
    </row>
    <row r="193" spans="1:10" x14ac:dyDescent="0.4">
      <c r="A193" s="4" t="s">
        <v>59</v>
      </c>
      <c r="B193" s="19" t="s">
        <v>158</v>
      </c>
      <c r="C193" s="20" t="s">
        <v>320</v>
      </c>
      <c r="D193" s="19" t="s">
        <v>321</v>
      </c>
      <c r="E193" s="20" t="s">
        <v>1089</v>
      </c>
      <c r="F193" s="20" t="s">
        <v>1072</v>
      </c>
      <c r="G193" s="21">
        <v>168333.33333329999</v>
      </c>
      <c r="H193" s="21">
        <v>180000</v>
      </c>
      <c r="I193" s="43">
        <v>6.9306930693281172</v>
      </c>
      <c r="J193" s="8"/>
    </row>
    <row r="194" spans="1:10" x14ac:dyDescent="0.4">
      <c r="A194" s="4" t="s">
        <v>62</v>
      </c>
      <c r="B194" s="19" t="s">
        <v>130</v>
      </c>
      <c r="C194" s="20" t="s">
        <v>137</v>
      </c>
      <c r="D194" s="19" t="s">
        <v>138</v>
      </c>
      <c r="E194" s="20" t="s">
        <v>1090</v>
      </c>
      <c r="F194" s="20" t="s">
        <v>1066</v>
      </c>
      <c r="G194" s="21">
        <v>60000</v>
      </c>
      <c r="H194" s="21">
        <v>65000</v>
      </c>
      <c r="I194" s="43">
        <v>8.333333333333325</v>
      </c>
      <c r="J194" s="8"/>
    </row>
    <row r="195" spans="1:10" x14ac:dyDescent="0.4">
      <c r="A195" s="4" t="s">
        <v>62</v>
      </c>
      <c r="B195" s="19" t="s">
        <v>130</v>
      </c>
      <c r="C195" s="20" t="s">
        <v>207</v>
      </c>
      <c r="D195" s="19" t="s">
        <v>208</v>
      </c>
      <c r="E195" s="20" t="s">
        <v>1090</v>
      </c>
      <c r="F195" s="20" t="s">
        <v>1066</v>
      </c>
      <c r="G195" s="21">
        <v>60000</v>
      </c>
      <c r="H195" s="21">
        <v>65000</v>
      </c>
      <c r="I195" s="43">
        <v>8.333333333333325</v>
      </c>
      <c r="J195" s="8"/>
    </row>
    <row r="196" spans="1:10" x14ac:dyDescent="0.4">
      <c r="A196" s="4" t="s">
        <v>62</v>
      </c>
      <c r="B196" s="19" t="s">
        <v>130</v>
      </c>
      <c r="C196" s="20" t="s">
        <v>209</v>
      </c>
      <c r="D196" s="19" t="s">
        <v>210</v>
      </c>
      <c r="E196" s="20" t="s">
        <v>1090</v>
      </c>
      <c r="F196" s="20" t="s">
        <v>1066</v>
      </c>
      <c r="G196" s="21">
        <v>60000</v>
      </c>
      <c r="H196" s="21">
        <v>65000</v>
      </c>
      <c r="I196" s="43">
        <v>8.333333333333325</v>
      </c>
      <c r="J196" s="8"/>
    </row>
    <row r="197" spans="1:10" x14ac:dyDescent="0.4">
      <c r="A197" s="4" t="s">
        <v>62</v>
      </c>
      <c r="B197" s="19" t="s">
        <v>130</v>
      </c>
      <c r="C197" s="20" t="s">
        <v>213</v>
      </c>
      <c r="D197" s="19" t="s">
        <v>192</v>
      </c>
      <c r="E197" s="20" t="s">
        <v>1090</v>
      </c>
      <c r="F197" s="20" t="s">
        <v>1066</v>
      </c>
      <c r="G197" s="21">
        <v>65000</v>
      </c>
      <c r="H197" s="21">
        <v>70000</v>
      </c>
      <c r="I197" s="43">
        <v>7.6923076923076881</v>
      </c>
      <c r="J197" s="8"/>
    </row>
    <row r="198" spans="1:10" x14ac:dyDescent="0.4">
      <c r="A198" s="4" t="s">
        <v>62</v>
      </c>
      <c r="B198" s="19" t="s">
        <v>130</v>
      </c>
      <c r="C198" s="20" t="s">
        <v>214</v>
      </c>
      <c r="D198" s="19" t="s">
        <v>215</v>
      </c>
      <c r="E198" s="20" t="s">
        <v>1090</v>
      </c>
      <c r="F198" s="20" t="s">
        <v>1066</v>
      </c>
      <c r="G198" s="21">
        <v>50000</v>
      </c>
      <c r="H198" s="21">
        <v>55000</v>
      </c>
      <c r="I198" s="43">
        <v>10.000000000000011</v>
      </c>
      <c r="J198" s="8"/>
    </row>
    <row r="199" spans="1:10" x14ac:dyDescent="0.4">
      <c r="A199" s="4" t="s">
        <v>62</v>
      </c>
      <c r="B199" s="19" t="s">
        <v>130</v>
      </c>
      <c r="C199" s="20" t="s">
        <v>216</v>
      </c>
      <c r="D199" s="19" t="s">
        <v>217</v>
      </c>
      <c r="E199" s="20" t="s">
        <v>1090</v>
      </c>
      <c r="F199" s="20" t="s">
        <v>1066</v>
      </c>
      <c r="G199" s="21">
        <v>60000</v>
      </c>
      <c r="H199" s="21">
        <v>60000</v>
      </c>
      <c r="I199" s="43">
        <v>0</v>
      </c>
      <c r="J199" s="8"/>
    </row>
    <row r="200" spans="1:10" x14ac:dyDescent="0.4">
      <c r="A200" s="4" t="s">
        <v>62</v>
      </c>
      <c r="B200" s="19" t="s">
        <v>130</v>
      </c>
      <c r="C200" s="20" t="s">
        <v>141</v>
      </c>
      <c r="D200" s="19" t="s">
        <v>142</v>
      </c>
      <c r="E200" s="20" t="s">
        <v>1090</v>
      </c>
      <c r="F200" s="20" t="s">
        <v>1066</v>
      </c>
      <c r="G200" s="21">
        <v>50000</v>
      </c>
      <c r="H200" s="21">
        <v>55000</v>
      </c>
      <c r="I200" s="43">
        <v>10.000000000000011</v>
      </c>
      <c r="J200" s="8"/>
    </row>
    <row r="201" spans="1:10" x14ac:dyDescent="0.4">
      <c r="A201" s="4" t="s">
        <v>62</v>
      </c>
      <c r="B201" s="19" t="s">
        <v>130</v>
      </c>
      <c r="C201" s="20" t="s">
        <v>218</v>
      </c>
      <c r="D201" s="19" t="s">
        <v>219</v>
      </c>
      <c r="E201" s="20" t="s">
        <v>1090</v>
      </c>
      <c r="F201" s="20" t="s">
        <v>1066</v>
      </c>
      <c r="G201" s="21">
        <v>60000</v>
      </c>
      <c r="H201" s="21">
        <v>65000</v>
      </c>
      <c r="I201" s="43">
        <v>8.333333333333325</v>
      </c>
      <c r="J201" s="8"/>
    </row>
    <row r="202" spans="1:10" x14ac:dyDescent="0.4">
      <c r="A202" s="4" t="s">
        <v>62</v>
      </c>
      <c r="B202" s="19" t="s">
        <v>130</v>
      </c>
      <c r="C202" s="20" t="s">
        <v>220</v>
      </c>
      <c r="D202" s="19" t="s">
        <v>221</v>
      </c>
      <c r="E202" s="20" t="s">
        <v>1090</v>
      </c>
      <c r="F202" s="20" t="s">
        <v>1066</v>
      </c>
      <c r="G202" s="21">
        <v>70000</v>
      </c>
      <c r="H202" s="21">
        <v>70000</v>
      </c>
      <c r="I202" s="43">
        <v>0</v>
      </c>
      <c r="J202" s="8"/>
    </row>
    <row r="203" spans="1:10" x14ac:dyDescent="0.4">
      <c r="A203" s="4" t="s">
        <v>62</v>
      </c>
      <c r="B203" s="19" t="s">
        <v>130</v>
      </c>
      <c r="C203" s="20" t="s">
        <v>222</v>
      </c>
      <c r="D203" s="19" t="s">
        <v>223</v>
      </c>
      <c r="E203" s="20" t="s">
        <v>1090</v>
      </c>
      <c r="F203" s="20" t="s">
        <v>1066</v>
      </c>
      <c r="G203" s="21">
        <v>50000</v>
      </c>
      <c r="H203" s="21">
        <v>55000</v>
      </c>
      <c r="I203" s="43">
        <v>10.000000000000011</v>
      </c>
      <c r="J203" s="8"/>
    </row>
    <row r="204" spans="1:10" x14ac:dyDescent="0.4">
      <c r="A204" s="4" t="s">
        <v>53</v>
      </c>
      <c r="B204" s="19" t="s">
        <v>174</v>
      </c>
      <c r="C204" s="20" t="s">
        <v>226</v>
      </c>
      <c r="D204" s="19" t="s">
        <v>227</v>
      </c>
      <c r="E204" s="20" t="s">
        <v>1090</v>
      </c>
      <c r="F204" s="20" t="s">
        <v>1066</v>
      </c>
      <c r="G204" s="21">
        <v>55000</v>
      </c>
      <c r="H204" s="21">
        <v>55000</v>
      </c>
      <c r="I204" s="43">
        <v>0</v>
      </c>
      <c r="J204" s="8"/>
    </row>
    <row r="205" spans="1:10" x14ac:dyDescent="0.4">
      <c r="A205" s="4" t="s">
        <v>53</v>
      </c>
      <c r="B205" s="19" t="s">
        <v>174</v>
      </c>
      <c r="C205" s="20" t="s">
        <v>1067</v>
      </c>
      <c r="D205" s="19" t="s">
        <v>1068</v>
      </c>
      <c r="E205" s="20" t="s">
        <v>1090</v>
      </c>
      <c r="F205" s="20" t="s">
        <v>1066</v>
      </c>
      <c r="G205" s="21">
        <v>55000</v>
      </c>
      <c r="H205" s="21">
        <v>60000</v>
      </c>
      <c r="I205" s="43">
        <v>9.0909090909090811</v>
      </c>
      <c r="J205" s="8"/>
    </row>
    <row r="206" spans="1:10" x14ac:dyDescent="0.4">
      <c r="A206" s="4" t="s">
        <v>53</v>
      </c>
      <c r="B206" s="19" t="s">
        <v>174</v>
      </c>
      <c r="C206" s="20" t="s">
        <v>230</v>
      </c>
      <c r="D206" s="19" t="s">
        <v>231</v>
      </c>
      <c r="E206" s="20" t="s">
        <v>1090</v>
      </c>
      <c r="F206" s="20" t="s">
        <v>1066</v>
      </c>
      <c r="G206" s="21">
        <v>50000</v>
      </c>
      <c r="H206" s="21">
        <v>50000</v>
      </c>
      <c r="I206" s="43">
        <v>0</v>
      </c>
      <c r="J206" s="8"/>
    </row>
    <row r="207" spans="1:10" x14ac:dyDescent="0.4">
      <c r="A207" s="4" t="s">
        <v>53</v>
      </c>
      <c r="B207" s="19" t="s">
        <v>174</v>
      </c>
      <c r="C207" s="20" t="s">
        <v>175</v>
      </c>
      <c r="D207" s="19" t="s">
        <v>176</v>
      </c>
      <c r="E207" s="20" t="s">
        <v>1090</v>
      </c>
      <c r="F207" s="20" t="s">
        <v>1066</v>
      </c>
      <c r="G207" s="21">
        <v>50000</v>
      </c>
      <c r="H207" s="21">
        <v>52000</v>
      </c>
      <c r="I207" s="43">
        <v>4.0000000000000044</v>
      </c>
      <c r="J207" s="8"/>
    </row>
    <row r="208" spans="1:10" x14ac:dyDescent="0.4">
      <c r="A208" s="4" t="s">
        <v>53</v>
      </c>
      <c r="B208" s="19" t="s">
        <v>174</v>
      </c>
      <c r="C208" s="20" t="s">
        <v>232</v>
      </c>
      <c r="D208" s="19" t="s">
        <v>233</v>
      </c>
      <c r="E208" s="20" t="s">
        <v>1090</v>
      </c>
      <c r="F208" s="20" t="s">
        <v>1066</v>
      </c>
      <c r="G208" s="21">
        <v>60000</v>
      </c>
      <c r="H208" s="21">
        <v>60000</v>
      </c>
      <c r="I208" s="43">
        <v>0</v>
      </c>
      <c r="J208" s="8"/>
    </row>
    <row r="209" spans="1:10" x14ac:dyDescent="0.4">
      <c r="A209" s="4" t="s">
        <v>53</v>
      </c>
      <c r="B209" s="19" t="s">
        <v>174</v>
      </c>
      <c r="C209" s="20" t="s">
        <v>494</v>
      </c>
      <c r="D209" s="19" t="s">
        <v>495</v>
      </c>
      <c r="E209" s="20" t="s">
        <v>1090</v>
      </c>
      <c r="F209" s="20" t="s">
        <v>1066</v>
      </c>
      <c r="G209" s="21">
        <v>55000</v>
      </c>
      <c r="H209" s="21">
        <v>55000</v>
      </c>
      <c r="I209" s="43">
        <v>0</v>
      </c>
      <c r="J209" s="8"/>
    </row>
    <row r="210" spans="1:10" x14ac:dyDescent="0.4">
      <c r="A210" s="4" t="s">
        <v>53</v>
      </c>
      <c r="B210" s="19" t="s">
        <v>174</v>
      </c>
      <c r="C210" s="20" t="s">
        <v>472</v>
      </c>
      <c r="D210" s="19" t="s">
        <v>473</v>
      </c>
      <c r="E210" s="20" t="s">
        <v>1090</v>
      </c>
      <c r="F210" s="20" t="s">
        <v>1066</v>
      </c>
      <c r="G210" s="21">
        <v>57000</v>
      </c>
      <c r="H210" s="21">
        <v>58333.33333329999</v>
      </c>
      <c r="I210" s="43">
        <v>2.3391812864912218</v>
      </c>
      <c r="J210" s="8"/>
    </row>
    <row r="211" spans="1:10" x14ac:dyDescent="0.4">
      <c r="A211" s="4" t="s">
        <v>53</v>
      </c>
      <c r="B211" s="19" t="s">
        <v>174</v>
      </c>
      <c r="C211" s="20" t="s">
        <v>234</v>
      </c>
      <c r="D211" s="19" t="s">
        <v>235</v>
      </c>
      <c r="E211" s="20" t="s">
        <v>1090</v>
      </c>
      <c r="F211" s="20" t="s">
        <v>1066</v>
      </c>
      <c r="G211" s="21">
        <v>60000</v>
      </c>
      <c r="H211" s="21">
        <v>63333.33333329999</v>
      </c>
      <c r="I211" s="43">
        <v>5.5555555555000007</v>
      </c>
      <c r="J211" s="8"/>
    </row>
    <row r="212" spans="1:10" x14ac:dyDescent="0.4">
      <c r="A212" s="4" t="s">
        <v>53</v>
      </c>
      <c r="B212" s="19" t="s">
        <v>174</v>
      </c>
      <c r="C212" s="20" t="s">
        <v>924</v>
      </c>
      <c r="D212" s="19" t="s">
        <v>925</v>
      </c>
      <c r="E212" s="20" t="s">
        <v>1090</v>
      </c>
      <c r="F212" s="20" t="s">
        <v>1066</v>
      </c>
      <c r="G212" s="21">
        <v>60000</v>
      </c>
      <c r="H212" s="21">
        <v>60000</v>
      </c>
      <c r="I212" s="43">
        <v>0</v>
      </c>
      <c r="J212" s="8"/>
    </row>
    <row r="213" spans="1:10" x14ac:dyDescent="0.4">
      <c r="A213" s="4" t="s">
        <v>53</v>
      </c>
      <c r="B213" s="19" t="s">
        <v>174</v>
      </c>
      <c r="C213" s="20" t="s">
        <v>1020</v>
      </c>
      <c r="D213" s="19" t="s">
        <v>1021</v>
      </c>
      <c r="E213" s="20" t="s">
        <v>1090</v>
      </c>
      <c r="F213" s="20" t="s">
        <v>1066</v>
      </c>
      <c r="G213" s="21">
        <v>52333.333333299997</v>
      </c>
      <c r="H213" s="21">
        <v>54000</v>
      </c>
      <c r="I213" s="43">
        <v>3.184713375861902</v>
      </c>
      <c r="J213" s="8"/>
    </row>
    <row r="214" spans="1:10" x14ac:dyDescent="0.4">
      <c r="A214" s="4" t="s">
        <v>53</v>
      </c>
      <c r="B214" s="19" t="s">
        <v>174</v>
      </c>
      <c r="C214" s="20" t="s">
        <v>236</v>
      </c>
      <c r="D214" s="19" t="s">
        <v>237</v>
      </c>
      <c r="E214" s="20" t="s">
        <v>1090</v>
      </c>
      <c r="F214" s="20" t="s">
        <v>1066</v>
      </c>
      <c r="G214" s="21">
        <v>55000</v>
      </c>
      <c r="H214" s="21">
        <v>55000</v>
      </c>
      <c r="I214" s="43">
        <v>0</v>
      </c>
      <c r="J214" s="8"/>
    </row>
    <row r="215" spans="1:10" x14ac:dyDescent="0.4">
      <c r="A215" s="4" t="s">
        <v>53</v>
      </c>
      <c r="B215" s="19" t="s">
        <v>174</v>
      </c>
      <c r="C215" s="20" t="s">
        <v>442</v>
      </c>
      <c r="D215" s="19" t="s">
        <v>443</v>
      </c>
      <c r="E215" s="20" t="s">
        <v>1090</v>
      </c>
      <c r="F215" s="20" t="s">
        <v>1066</v>
      </c>
      <c r="G215" s="21">
        <v>53333.333333299997</v>
      </c>
      <c r="H215" s="21">
        <v>56666.666666700003</v>
      </c>
      <c r="I215" s="43">
        <v>6.2500000001289191</v>
      </c>
      <c r="J215" s="8"/>
    </row>
    <row r="216" spans="1:10" x14ac:dyDescent="0.4">
      <c r="A216" s="4" t="s">
        <v>57</v>
      </c>
      <c r="B216" s="19" t="s">
        <v>185</v>
      </c>
      <c r="C216" s="20" t="s">
        <v>389</v>
      </c>
      <c r="D216" s="19" t="s">
        <v>390</v>
      </c>
      <c r="E216" s="20" t="s">
        <v>1090</v>
      </c>
      <c r="F216" s="20" t="s">
        <v>1066</v>
      </c>
      <c r="G216" s="21" t="s">
        <v>136</v>
      </c>
      <c r="H216" s="21">
        <v>71000</v>
      </c>
      <c r="I216" s="43" t="s">
        <v>136</v>
      </c>
      <c r="J216" s="8"/>
    </row>
    <row r="217" spans="1:10" x14ac:dyDescent="0.4">
      <c r="A217" s="4" t="s">
        <v>57</v>
      </c>
      <c r="B217" s="19" t="s">
        <v>185</v>
      </c>
      <c r="C217" s="20" t="s">
        <v>243</v>
      </c>
      <c r="D217" s="19" t="s">
        <v>244</v>
      </c>
      <c r="E217" s="20" t="s">
        <v>1090</v>
      </c>
      <c r="F217" s="20" t="s">
        <v>1066</v>
      </c>
      <c r="G217" s="21" t="s">
        <v>136</v>
      </c>
      <c r="H217" s="21">
        <v>51666.666666700003</v>
      </c>
      <c r="I217" s="43" t="s">
        <v>136</v>
      </c>
      <c r="J217" s="8"/>
    </row>
    <row r="218" spans="1:10" x14ac:dyDescent="0.4">
      <c r="A218" s="4" t="s">
        <v>57</v>
      </c>
      <c r="B218" s="19" t="s">
        <v>185</v>
      </c>
      <c r="C218" s="20" t="s">
        <v>348</v>
      </c>
      <c r="D218" s="19" t="s">
        <v>349</v>
      </c>
      <c r="E218" s="20" t="s">
        <v>1090</v>
      </c>
      <c r="F218" s="20" t="s">
        <v>1066</v>
      </c>
      <c r="G218" s="21">
        <v>50000</v>
      </c>
      <c r="H218" s="21">
        <v>50000</v>
      </c>
      <c r="I218" s="43">
        <v>0</v>
      </c>
      <c r="J218" s="8"/>
    </row>
    <row r="219" spans="1:10" x14ac:dyDescent="0.4">
      <c r="A219" s="4" t="s">
        <v>57</v>
      </c>
      <c r="B219" s="19" t="s">
        <v>185</v>
      </c>
      <c r="C219" s="20" t="s">
        <v>245</v>
      </c>
      <c r="D219" s="19" t="s">
        <v>246</v>
      </c>
      <c r="E219" s="20" t="s">
        <v>1090</v>
      </c>
      <c r="F219" s="20" t="s">
        <v>1066</v>
      </c>
      <c r="G219" s="21" t="s">
        <v>136</v>
      </c>
      <c r="H219" s="21">
        <v>75000</v>
      </c>
      <c r="I219" s="43" t="s">
        <v>136</v>
      </c>
      <c r="J219" s="8"/>
    </row>
    <row r="220" spans="1:10" x14ac:dyDescent="0.4">
      <c r="A220" s="4" t="s">
        <v>57</v>
      </c>
      <c r="B220" s="19" t="s">
        <v>185</v>
      </c>
      <c r="C220" s="20" t="s">
        <v>983</v>
      </c>
      <c r="D220" s="19" t="s">
        <v>984</v>
      </c>
      <c r="E220" s="20" t="s">
        <v>1090</v>
      </c>
      <c r="F220" s="20" t="s">
        <v>1066</v>
      </c>
      <c r="G220" s="21" t="s">
        <v>136</v>
      </c>
      <c r="H220" s="21">
        <v>58333.33333329999</v>
      </c>
      <c r="I220" s="43" t="s">
        <v>136</v>
      </c>
      <c r="J220" s="8"/>
    </row>
    <row r="221" spans="1:10" x14ac:dyDescent="0.4">
      <c r="A221" s="4" t="s">
        <v>57</v>
      </c>
      <c r="B221" s="19" t="s">
        <v>185</v>
      </c>
      <c r="C221" s="20" t="s">
        <v>521</v>
      </c>
      <c r="D221" s="19" t="s">
        <v>522</v>
      </c>
      <c r="E221" s="20" t="s">
        <v>1090</v>
      </c>
      <c r="F221" s="20" t="s">
        <v>1066</v>
      </c>
      <c r="G221" s="21">
        <v>58333.33333329999</v>
      </c>
      <c r="H221" s="21">
        <v>60000</v>
      </c>
      <c r="I221" s="43">
        <v>2.8571428572016444</v>
      </c>
      <c r="J221" s="8"/>
    </row>
    <row r="222" spans="1:10" x14ac:dyDescent="0.4">
      <c r="A222" s="4" t="s">
        <v>57</v>
      </c>
      <c r="B222" s="19" t="s">
        <v>185</v>
      </c>
      <c r="C222" s="20" t="s">
        <v>434</v>
      </c>
      <c r="D222" s="19" t="s">
        <v>435</v>
      </c>
      <c r="E222" s="20" t="s">
        <v>1090</v>
      </c>
      <c r="F222" s="20" t="s">
        <v>1066</v>
      </c>
      <c r="G222" s="21" t="s">
        <v>136</v>
      </c>
      <c r="H222" s="21">
        <v>66000</v>
      </c>
      <c r="I222" s="43" t="s">
        <v>136</v>
      </c>
      <c r="J222" s="8"/>
    </row>
    <row r="223" spans="1:10" x14ac:dyDescent="0.4">
      <c r="A223" s="4" t="s">
        <v>57</v>
      </c>
      <c r="B223" s="19" t="s">
        <v>185</v>
      </c>
      <c r="C223" s="20" t="s">
        <v>249</v>
      </c>
      <c r="D223" s="19" t="s">
        <v>250</v>
      </c>
      <c r="E223" s="20" t="s">
        <v>1090</v>
      </c>
      <c r="F223" s="20" t="s">
        <v>1066</v>
      </c>
      <c r="G223" s="21">
        <v>65000</v>
      </c>
      <c r="H223" s="21">
        <v>65000</v>
      </c>
      <c r="I223" s="43">
        <v>0</v>
      </c>
      <c r="J223" s="8"/>
    </row>
    <row r="224" spans="1:10" x14ac:dyDescent="0.4">
      <c r="A224" s="4" t="s">
        <v>57</v>
      </c>
      <c r="B224" s="19" t="s">
        <v>185</v>
      </c>
      <c r="C224" s="20" t="s">
        <v>251</v>
      </c>
      <c r="D224" s="19" t="s">
        <v>252</v>
      </c>
      <c r="E224" s="20" t="s">
        <v>1090</v>
      </c>
      <c r="F224" s="20" t="s">
        <v>1066</v>
      </c>
      <c r="G224" s="21">
        <v>53333.333333299997</v>
      </c>
      <c r="H224" s="21">
        <v>56666.666666700003</v>
      </c>
      <c r="I224" s="43">
        <v>6.2500000001289191</v>
      </c>
      <c r="J224" s="8"/>
    </row>
    <row r="225" spans="1:10" x14ac:dyDescent="0.4">
      <c r="A225" s="4" t="s">
        <v>57</v>
      </c>
      <c r="B225" s="19" t="s">
        <v>185</v>
      </c>
      <c r="C225" s="20" t="s">
        <v>446</v>
      </c>
      <c r="D225" s="19" t="s">
        <v>447</v>
      </c>
      <c r="E225" s="20" t="s">
        <v>1090</v>
      </c>
      <c r="F225" s="20" t="s">
        <v>1066</v>
      </c>
      <c r="G225" s="21">
        <v>63333.33333329999</v>
      </c>
      <c r="H225" s="21">
        <v>63333.33333329999</v>
      </c>
      <c r="I225" s="43">
        <v>0</v>
      </c>
      <c r="J225" s="8"/>
    </row>
    <row r="226" spans="1:10" x14ac:dyDescent="0.4">
      <c r="A226" s="4" t="s">
        <v>57</v>
      </c>
      <c r="B226" s="19" t="s">
        <v>185</v>
      </c>
      <c r="C226" s="20" t="s">
        <v>186</v>
      </c>
      <c r="D226" s="19" t="s">
        <v>187</v>
      </c>
      <c r="E226" s="20" t="s">
        <v>1090</v>
      </c>
      <c r="F226" s="20" t="s">
        <v>1066</v>
      </c>
      <c r="G226" s="21">
        <v>55000</v>
      </c>
      <c r="H226" s="21">
        <v>55000</v>
      </c>
      <c r="I226" s="43">
        <v>0</v>
      </c>
      <c r="J226" s="8"/>
    </row>
    <row r="227" spans="1:10" x14ac:dyDescent="0.4">
      <c r="A227" s="4" t="s">
        <v>57</v>
      </c>
      <c r="B227" s="19" t="s">
        <v>185</v>
      </c>
      <c r="C227" s="20" t="s">
        <v>786</v>
      </c>
      <c r="D227" s="19" t="s">
        <v>787</v>
      </c>
      <c r="E227" s="20" t="s">
        <v>1090</v>
      </c>
      <c r="F227" s="20" t="s">
        <v>1066</v>
      </c>
      <c r="G227" s="21">
        <v>50000</v>
      </c>
      <c r="H227" s="21">
        <v>51666.666666700003</v>
      </c>
      <c r="I227" s="43">
        <v>3.3333333334000006</v>
      </c>
      <c r="J227" s="8"/>
    </row>
    <row r="228" spans="1:10" x14ac:dyDescent="0.4">
      <c r="A228" s="4" t="s">
        <v>57</v>
      </c>
      <c r="B228" s="19" t="s">
        <v>185</v>
      </c>
      <c r="C228" s="20" t="s">
        <v>394</v>
      </c>
      <c r="D228" s="19" t="s">
        <v>395</v>
      </c>
      <c r="E228" s="20" t="s">
        <v>1090</v>
      </c>
      <c r="F228" s="20" t="s">
        <v>1066</v>
      </c>
      <c r="G228" s="21">
        <v>56666.666666700003</v>
      </c>
      <c r="H228" s="21">
        <v>60000</v>
      </c>
      <c r="I228" s="43">
        <v>5.8823529411141875</v>
      </c>
      <c r="J228" s="8"/>
    </row>
    <row r="229" spans="1:10" x14ac:dyDescent="0.4">
      <c r="A229" s="4" t="s">
        <v>57</v>
      </c>
      <c r="B229" s="19" t="s">
        <v>185</v>
      </c>
      <c r="C229" s="20" t="s">
        <v>255</v>
      </c>
      <c r="D229" s="19" t="s">
        <v>256</v>
      </c>
      <c r="E229" s="20" t="s">
        <v>1090</v>
      </c>
      <c r="F229" s="20" t="s">
        <v>1066</v>
      </c>
      <c r="G229" s="21">
        <v>46666.666666700003</v>
      </c>
      <c r="H229" s="21">
        <v>50000</v>
      </c>
      <c r="I229" s="43">
        <v>7.1428571427806</v>
      </c>
      <c r="J229" s="8"/>
    </row>
    <row r="230" spans="1:10" x14ac:dyDescent="0.4">
      <c r="A230" s="4" t="s">
        <v>57</v>
      </c>
      <c r="B230" s="19" t="s">
        <v>185</v>
      </c>
      <c r="C230" s="20" t="s">
        <v>454</v>
      </c>
      <c r="D230" s="19" t="s">
        <v>455</v>
      </c>
      <c r="E230" s="20" t="s">
        <v>1090</v>
      </c>
      <c r="F230" s="20" t="s">
        <v>1066</v>
      </c>
      <c r="G230" s="21">
        <v>50000</v>
      </c>
      <c r="H230" s="21">
        <v>50000</v>
      </c>
      <c r="I230" s="43">
        <v>0</v>
      </c>
      <c r="J230" s="8"/>
    </row>
    <row r="231" spans="1:10" x14ac:dyDescent="0.4">
      <c r="A231" s="4" t="s">
        <v>64</v>
      </c>
      <c r="B231" s="19" t="s">
        <v>148</v>
      </c>
      <c r="C231" s="20" t="s">
        <v>270</v>
      </c>
      <c r="D231" s="19" t="s">
        <v>271</v>
      </c>
      <c r="E231" s="20" t="s">
        <v>1090</v>
      </c>
      <c r="F231" s="20" t="s">
        <v>1066</v>
      </c>
      <c r="G231" s="21">
        <v>50000</v>
      </c>
      <c r="H231" s="21">
        <v>50000</v>
      </c>
      <c r="I231" s="43">
        <v>0</v>
      </c>
      <c r="J231" s="8"/>
    </row>
    <row r="232" spans="1:10" x14ac:dyDescent="0.4">
      <c r="A232" s="4" t="s">
        <v>64</v>
      </c>
      <c r="B232" s="19" t="s">
        <v>148</v>
      </c>
      <c r="C232" s="20" t="s">
        <v>458</v>
      </c>
      <c r="D232" s="19" t="s">
        <v>459</v>
      </c>
      <c r="E232" s="20" t="s">
        <v>1090</v>
      </c>
      <c r="F232" s="20" t="s">
        <v>1066</v>
      </c>
      <c r="G232" s="21">
        <v>43333.333333299997</v>
      </c>
      <c r="H232" s="21">
        <v>43333.333333299997</v>
      </c>
      <c r="I232" s="43">
        <v>0</v>
      </c>
      <c r="J232" s="8"/>
    </row>
    <row r="233" spans="1:10" x14ac:dyDescent="0.4">
      <c r="A233" s="4" t="s">
        <v>65</v>
      </c>
      <c r="B233" s="19" t="s">
        <v>127</v>
      </c>
      <c r="C233" s="20" t="s">
        <v>128</v>
      </c>
      <c r="D233" s="19" t="s">
        <v>129</v>
      </c>
      <c r="E233" s="20" t="s">
        <v>1090</v>
      </c>
      <c r="F233" s="20" t="s">
        <v>1066</v>
      </c>
      <c r="G233" s="21">
        <v>51666.666666700003</v>
      </c>
      <c r="H233" s="21">
        <v>55000</v>
      </c>
      <c r="I233" s="43">
        <v>6.4516129031571214</v>
      </c>
      <c r="J233" s="8"/>
    </row>
    <row r="234" spans="1:10" x14ac:dyDescent="0.4">
      <c r="A234" s="4" t="s">
        <v>75</v>
      </c>
      <c r="B234" s="19" t="s">
        <v>540</v>
      </c>
      <c r="C234" s="20" t="s">
        <v>951</v>
      </c>
      <c r="D234" s="19" t="s">
        <v>952</v>
      </c>
      <c r="E234" s="20" t="s">
        <v>1090</v>
      </c>
      <c r="F234" s="20" t="s">
        <v>1072</v>
      </c>
      <c r="G234" s="21">
        <v>201666.66666670001</v>
      </c>
      <c r="H234" s="21">
        <v>199333.33333329999</v>
      </c>
      <c r="I234" s="43">
        <v>-1.1570247934213018</v>
      </c>
      <c r="J234" s="8"/>
    </row>
    <row r="235" spans="1:10" x14ac:dyDescent="0.4">
      <c r="A235" s="4" t="s">
        <v>70</v>
      </c>
      <c r="B235" s="19" t="s">
        <v>556</v>
      </c>
      <c r="C235" s="20" t="s">
        <v>559</v>
      </c>
      <c r="D235" s="19" t="s">
        <v>560</v>
      </c>
      <c r="E235" s="20" t="s">
        <v>1090</v>
      </c>
      <c r="F235" s="20" t="s">
        <v>1072</v>
      </c>
      <c r="G235" s="21">
        <v>205000</v>
      </c>
      <c r="H235" s="21">
        <v>203333.33333329999</v>
      </c>
      <c r="I235" s="43">
        <v>-0.81300813009756989</v>
      </c>
      <c r="J235" s="8"/>
    </row>
    <row r="236" spans="1:10" x14ac:dyDescent="0.4">
      <c r="A236" s="4" t="s">
        <v>70</v>
      </c>
      <c r="B236" s="19" t="s">
        <v>556</v>
      </c>
      <c r="C236" s="20" t="s">
        <v>561</v>
      </c>
      <c r="D236" s="19" t="s">
        <v>562</v>
      </c>
      <c r="E236" s="20" t="s">
        <v>1090</v>
      </c>
      <c r="F236" s="20" t="s">
        <v>1072</v>
      </c>
      <c r="G236" s="21">
        <v>130000</v>
      </c>
      <c r="H236" s="21">
        <v>130000</v>
      </c>
      <c r="I236" s="43">
        <v>0</v>
      </c>
      <c r="J236" s="8"/>
    </row>
    <row r="237" spans="1:10" x14ac:dyDescent="0.4">
      <c r="A237" s="4" t="s">
        <v>66</v>
      </c>
      <c r="B237" s="19" t="s">
        <v>240</v>
      </c>
      <c r="C237" s="20" t="s">
        <v>334</v>
      </c>
      <c r="D237" s="19" t="s">
        <v>335</v>
      </c>
      <c r="E237" s="20" t="s">
        <v>1090</v>
      </c>
      <c r="F237" s="20" t="s">
        <v>1072</v>
      </c>
      <c r="G237" s="21">
        <v>113333.33333330002</v>
      </c>
      <c r="H237" s="21">
        <v>116666.66666669998</v>
      </c>
      <c r="I237" s="43">
        <v>2.9411764706479113</v>
      </c>
      <c r="J237" s="8"/>
    </row>
    <row r="238" spans="1:10" x14ac:dyDescent="0.4">
      <c r="A238" s="4" t="s">
        <v>67</v>
      </c>
      <c r="B238" s="19" t="s">
        <v>457</v>
      </c>
      <c r="C238" s="20" t="s">
        <v>511</v>
      </c>
      <c r="D238" s="19" t="s">
        <v>512</v>
      </c>
      <c r="E238" s="20" t="s">
        <v>1090</v>
      </c>
      <c r="F238" s="20" t="s">
        <v>1072</v>
      </c>
      <c r="G238" s="21">
        <v>100000</v>
      </c>
      <c r="H238" s="21">
        <v>120000</v>
      </c>
      <c r="I238" s="43">
        <v>19.999999999999996</v>
      </c>
      <c r="J238" s="8"/>
    </row>
    <row r="239" spans="1:10" x14ac:dyDescent="0.4">
      <c r="A239" s="4" t="s">
        <v>67</v>
      </c>
      <c r="B239" s="19" t="s">
        <v>457</v>
      </c>
      <c r="C239" s="20" t="s">
        <v>574</v>
      </c>
      <c r="D239" s="19" t="s">
        <v>575</v>
      </c>
      <c r="E239" s="20" t="s">
        <v>1090</v>
      </c>
      <c r="F239" s="20" t="s">
        <v>1072</v>
      </c>
      <c r="G239" s="21">
        <v>113333.33333330002</v>
      </c>
      <c r="H239" s="21">
        <v>113333.33333330002</v>
      </c>
      <c r="I239" s="43">
        <v>0</v>
      </c>
      <c r="J239" s="8"/>
    </row>
    <row r="240" spans="1:10" x14ac:dyDescent="0.4">
      <c r="A240" s="4" t="s">
        <v>63</v>
      </c>
      <c r="B240" s="19" t="s">
        <v>263</v>
      </c>
      <c r="C240" s="20" t="s">
        <v>404</v>
      </c>
      <c r="D240" s="19" t="s">
        <v>405</v>
      </c>
      <c r="E240" s="20" t="s">
        <v>1090</v>
      </c>
      <c r="F240" s="20" t="s">
        <v>1072</v>
      </c>
      <c r="G240" s="21" t="s">
        <v>136</v>
      </c>
      <c r="H240" s="21">
        <v>86666.666666699981</v>
      </c>
      <c r="I240" s="43" t="s">
        <v>136</v>
      </c>
      <c r="J240" s="8"/>
    </row>
    <row r="241" spans="1:10" x14ac:dyDescent="0.4">
      <c r="A241" s="4" t="s">
        <v>63</v>
      </c>
      <c r="B241" s="19" t="s">
        <v>263</v>
      </c>
      <c r="C241" s="20" t="s">
        <v>264</v>
      </c>
      <c r="D241" s="19" t="s">
        <v>265</v>
      </c>
      <c r="E241" s="20" t="s">
        <v>1090</v>
      </c>
      <c r="F241" s="20" t="s">
        <v>1072</v>
      </c>
      <c r="G241" s="21" t="s">
        <v>136</v>
      </c>
      <c r="H241" s="21">
        <v>71666.66666670001</v>
      </c>
      <c r="I241" s="43" t="s">
        <v>136</v>
      </c>
      <c r="J241" s="8"/>
    </row>
    <row r="242" spans="1:10" x14ac:dyDescent="0.4">
      <c r="A242" s="4" t="s">
        <v>63</v>
      </c>
      <c r="B242" s="19" t="s">
        <v>263</v>
      </c>
      <c r="C242" s="20" t="s">
        <v>266</v>
      </c>
      <c r="D242" s="19" t="s">
        <v>267</v>
      </c>
      <c r="E242" s="20" t="s">
        <v>1090</v>
      </c>
      <c r="F242" s="20" t="s">
        <v>1072</v>
      </c>
      <c r="G242" s="21">
        <v>75000</v>
      </c>
      <c r="H242" s="21">
        <v>88333.333333300019</v>
      </c>
      <c r="I242" s="43">
        <v>17.777777777733348</v>
      </c>
      <c r="J242" s="8"/>
    </row>
    <row r="243" spans="1:10" x14ac:dyDescent="0.4">
      <c r="A243" s="4" t="s">
        <v>65</v>
      </c>
      <c r="B243" s="19" t="s">
        <v>127</v>
      </c>
      <c r="C243" s="20" t="s">
        <v>412</v>
      </c>
      <c r="D243" s="19" t="s">
        <v>413</v>
      </c>
      <c r="E243" s="20" t="s">
        <v>1090</v>
      </c>
      <c r="F243" s="20" t="s">
        <v>1072</v>
      </c>
      <c r="G243" s="21">
        <v>76666.666666699995</v>
      </c>
      <c r="H243" s="21">
        <v>76666.666666699995</v>
      </c>
      <c r="I243" s="43">
        <v>0</v>
      </c>
      <c r="J243" s="8"/>
    </row>
    <row r="244" spans="1:10" x14ac:dyDescent="0.4">
      <c r="A244" s="4" t="s">
        <v>72</v>
      </c>
      <c r="B244" s="19" t="s">
        <v>296</v>
      </c>
      <c r="C244" s="20" t="s">
        <v>297</v>
      </c>
      <c r="D244" s="19" t="s">
        <v>298</v>
      </c>
      <c r="E244" s="20" t="s">
        <v>1090</v>
      </c>
      <c r="F244" s="20" t="s">
        <v>1072</v>
      </c>
      <c r="G244" s="21">
        <v>110000</v>
      </c>
      <c r="H244" s="21">
        <v>110000</v>
      </c>
      <c r="I244" s="43">
        <v>0</v>
      </c>
      <c r="J244" s="8"/>
    </row>
    <row r="245" spans="1:10" x14ac:dyDescent="0.4">
      <c r="A245" s="4" t="s">
        <v>72</v>
      </c>
      <c r="B245" s="19" t="s">
        <v>296</v>
      </c>
      <c r="C245" s="20" t="s">
        <v>549</v>
      </c>
      <c r="D245" s="19" t="s">
        <v>550</v>
      </c>
      <c r="E245" s="20" t="s">
        <v>1090</v>
      </c>
      <c r="F245" s="20" t="s">
        <v>1072</v>
      </c>
      <c r="G245" s="21">
        <v>110000</v>
      </c>
      <c r="H245" s="21">
        <v>110000</v>
      </c>
      <c r="I245" s="43">
        <v>0</v>
      </c>
      <c r="J245" s="8"/>
    </row>
    <row r="246" spans="1:10" x14ac:dyDescent="0.4">
      <c r="A246" s="4" t="s">
        <v>72</v>
      </c>
      <c r="B246" s="19" t="s">
        <v>296</v>
      </c>
      <c r="C246" s="20" t="s">
        <v>463</v>
      </c>
      <c r="D246" s="19" t="s">
        <v>464</v>
      </c>
      <c r="E246" s="20" t="s">
        <v>1090</v>
      </c>
      <c r="F246" s="20" t="s">
        <v>1072</v>
      </c>
      <c r="G246" s="21">
        <v>150000</v>
      </c>
      <c r="H246" s="21">
        <v>150000</v>
      </c>
      <c r="I246" s="43">
        <v>0</v>
      </c>
      <c r="J246" s="8"/>
    </row>
    <row r="247" spans="1:10" x14ac:dyDescent="0.4">
      <c r="A247" s="4" t="s">
        <v>58</v>
      </c>
      <c r="B247" s="19" t="s">
        <v>179</v>
      </c>
      <c r="C247" s="20" t="s">
        <v>180</v>
      </c>
      <c r="D247" s="19" t="s">
        <v>181</v>
      </c>
      <c r="E247" s="20" t="s">
        <v>1090</v>
      </c>
      <c r="F247" s="20" t="s">
        <v>1072</v>
      </c>
      <c r="G247" s="21">
        <v>100000</v>
      </c>
      <c r="H247" s="21">
        <v>100000</v>
      </c>
      <c r="I247" s="43">
        <v>0</v>
      </c>
      <c r="J247" s="8"/>
    </row>
    <row r="248" spans="1:10" x14ac:dyDescent="0.4">
      <c r="A248" s="4" t="s">
        <v>58</v>
      </c>
      <c r="B248" s="19" t="s">
        <v>179</v>
      </c>
      <c r="C248" s="20" t="s">
        <v>356</v>
      </c>
      <c r="D248" s="19" t="s">
        <v>357</v>
      </c>
      <c r="E248" s="20" t="s">
        <v>1090</v>
      </c>
      <c r="F248" s="20" t="s">
        <v>1072</v>
      </c>
      <c r="G248" s="21">
        <v>70000</v>
      </c>
      <c r="H248" s="21">
        <v>75000</v>
      </c>
      <c r="I248" s="43">
        <v>7.1428571428571379</v>
      </c>
      <c r="J248" s="8"/>
    </row>
    <row r="249" spans="1:10" x14ac:dyDescent="0.4">
      <c r="A249" s="4" t="s">
        <v>58</v>
      </c>
      <c r="B249" s="19" t="s">
        <v>179</v>
      </c>
      <c r="C249" s="20" t="s">
        <v>307</v>
      </c>
      <c r="D249" s="19" t="s">
        <v>308</v>
      </c>
      <c r="E249" s="20" t="s">
        <v>1090</v>
      </c>
      <c r="F249" s="20" t="s">
        <v>1072</v>
      </c>
      <c r="G249" s="21">
        <v>85000</v>
      </c>
      <c r="H249" s="21">
        <v>90000</v>
      </c>
      <c r="I249" s="43">
        <v>5.8823529411764719</v>
      </c>
      <c r="J249" s="8"/>
    </row>
    <row r="250" spans="1:10" x14ac:dyDescent="0.4">
      <c r="A250" s="4" t="s">
        <v>58</v>
      </c>
      <c r="B250" s="19" t="s">
        <v>179</v>
      </c>
      <c r="C250" s="20" t="s">
        <v>197</v>
      </c>
      <c r="D250" s="19" t="s">
        <v>198</v>
      </c>
      <c r="E250" s="20" t="s">
        <v>1090</v>
      </c>
      <c r="F250" s="20" t="s">
        <v>1072</v>
      </c>
      <c r="G250" s="21">
        <v>93333.333333300019</v>
      </c>
      <c r="H250" s="21">
        <v>90000</v>
      </c>
      <c r="I250" s="43">
        <v>-3.5714285713941409</v>
      </c>
      <c r="J250" s="8"/>
    </row>
    <row r="251" spans="1:10" x14ac:dyDescent="0.4">
      <c r="A251" s="4" t="s">
        <v>59</v>
      </c>
      <c r="B251" s="19" t="s">
        <v>158</v>
      </c>
      <c r="C251" s="20" t="s">
        <v>313</v>
      </c>
      <c r="D251" s="19" t="s">
        <v>314</v>
      </c>
      <c r="E251" s="20" t="s">
        <v>1090</v>
      </c>
      <c r="F251" s="20" t="s">
        <v>1072</v>
      </c>
      <c r="G251" s="21">
        <v>166666.66666670001</v>
      </c>
      <c r="H251" s="21">
        <v>172666.66666670001</v>
      </c>
      <c r="I251" s="43">
        <v>3.5999999999992696</v>
      </c>
      <c r="J251" s="8"/>
    </row>
    <row r="252" spans="1:10" x14ac:dyDescent="0.4">
      <c r="A252" s="4" t="s">
        <v>53</v>
      </c>
      <c r="B252" s="19" t="s">
        <v>174</v>
      </c>
      <c r="C252" s="20" t="s">
        <v>228</v>
      </c>
      <c r="D252" s="19" t="s">
        <v>229</v>
      </c>
      <c r="E252" s="20" t="s">
        <v>1091</v>
      </c>
      <c r="F252" s="20" t="s">
        <v>1066</v>
      </c>
      <c r="G252" s="21">
        <v>60000</v>
      </c>
      <c r="H252" s="21">
        <v>66666.666666699995</v>
      </c>
      <c r="I252" s="43">
        <v>11.111111111166652</v>
      </c>
      <c r="J252" s="8"/>
    </row>
    <row r="253" spans="1:10" x14ac:dyDescent="0.4">
      <c r="A253" s="4" t="s">
        <v>53</v>
      </c>
      <c r="B253" s="19" t="s">
        <v>174</v>
      </c>
      <c r="C253" s="20" t="s">
        <v>234</v>
      </c>
      <c r="D253" s="19" t="s">
        <v>235</v>
      </c>
      <c r="E253" s="20" t="s">
        <v>1091</v>
      </c>
      <c r="F253" s="20" t="s">
        <v>1066</v>
      </c>
      <c r="G253" s="21">
        <v>60000</v>
      </c>
      <c r="H253" s="21">
        <v>63333.33333329999</v>
      </c>
      <c r="I253" s="43">
        <v>5.5555555555000007</v>
      </c>
      <c r="J253" s="8"/>
    </row>
    <row r="254" spans="1:10" x14ac:dyDescent="0.4">
      <c r="A254" s="4" t="s">
        <v>66</v>
      </c>
      <c r="B254" s="19" t="s">
        <v>240</v>
      </c>
      <c r="C254" s="20" t="s">
        <v>334</v>
      </c>
      <c r="D254" s="19" t="s">
        <v>335</v>
      </c>
      <c r="E254" s="20" t="s">
        <v>1091</v>
      </c>
      <c r="F254" s="20" t="s">
        <v>1066</v>
      </c>
      <c r="G254" s="21">
        <v>113333.33333330002</v>
      </c>
      <c r="H254" s="21">
        <v>130000</v>
      </c>
      <c r="I254" s="43">
        <v>14.705882352974918</v>
      </c>
      <c r="J254" s="8"/>
    </row>
    <row r="255" spans="1:10" x14ac:dyDescent="0.4">
      <c r="A255" s="4" t="s">
        <v>57</v>
      </c>
      <c r="B255" s="19" t="s">
        <v>185</v>
      </c>
      <c r="C255" s="20" t="s">
        <v>521</v>
      </c>
      <c r="D255" s="19" t="s">
        <v>522</v>
      </c>
      <c r="E255" s="20" t="s">
        <v>1091</v>
      </c>
      <c r="F255" s="20" t="s">
        <v>1066</v>
      </c>
      <c r="G255" s="21">
        <v>58333.33333329999</v>
      </c>
      <c r="H255" s="21">
        <v>60000</v>
      </c>
      <c r="I255" s="43">
        <v>2.8571428572016444</v>
      </c>
      <c r="J255" s="8"/>
    </row>
    <row r="256" spans="1:10" x14ac:dyDescent="0.4">
      <c r="A256" s="4" t="s">
        <v>57</v>
      </c>
      <c r="B256" s="19" t="s">
        <v>185</v>
      </c>
      <c r="C256" s="20" t="s">
        <v>786</v>
      </c>
      <c r="D256" s="19" t="s">
        <v>787</v>
      </c>
      <c r="E256" s="20" t="s">
        <v>1091</v>
      </c>
      <c r="F256" s="20" t="s">
        <v>1066</v>
      </c>
      <c r="G256" s="21">
        <v>50000</v>
      </c>
      <c r="H256" s="21">
        <v>51666.666666700003</v>
      </c>
      <c r="I256" s="43">
        <v>3.3333333334000006</v>
      </c>
      <c r="J256" s="8"/>
    </row>
    <row r="257" spans="1:10" x14ac:dyDescent="0.4">
      <c r="A257" s="4" t="s">
        <v>57</v>
      </c>
      <c r="B257" s="19" t="s">
        <v>185</v>
      </c>
      <c r="C257" s="20" t="s">
        <v>394</v>
      </c>
      <c r="D257" s="19" t="s">
        <v>395</v>
      </c>
      <c r="E257" s="20" t="s">
        <v>1091</v>
      </c>
      <c r="F257" s="20" t="s">
        <v>1066</v>
      </c>
      <c r="G257" s="21">
        <v>56666.666666700003</v>
      </c>
      <c r="H257" s="21">
        <v>60000</v>
      </c>
      <c r="I257" s="43">
        <v>5.8823529411141875</v>
      </c>
      <c r="J257" s="8"/>
    </row>
    <row r="258" spans="1:10" x14ac:dyDescent="0.4">
      <c r="A258" s="4" t="s">
        <v>57</v>
      </c>
      <c r="B258" s="19" t="s">
        <v>185</v>
      </c>
      <c r="C258" s="20" t="s">
        <v>255</v>
      </c>
      <c r="D258" s="19" t="s">
        <v>256</v>
      </c>
      <c r="E258" s="20" t="s">
        <v>1091</v>
      </c>
      <c r="F258" s="20" t="s">
        <v>1066</v>
      </c>
      <c r="G258" s="21">
        <v>46666.666666700003</v>
      </c>
      <c r="H258" s="21">
        <v>50000</v>
      </c>
      <c r="I258" s="43">
        <v>7.1428571427806</v>
      </c>
      <c r="J258" s="8"/>
    </row>
    <row r="259" spans="1:10" x14ac:dyDescent="0.4">
      <c r="A259" s="4" t="s">
        <v>66</v>
      </c>
      <c r="B259" s="19" t="s">
        <v>240</v>
      </c>
      <c r="C259" s="20" t="s">
        <v>334</v>
      </c>
      <c r="D259" s="19" t="s">
        <v>335</v>
      </c>
      <c r="E259" s="20" t="s">
        <v>1092</v>
      </c>
      <c r="F259" s="20" t="s">
        <v>1066</v>
      </c>
      <c r="G259" s="21">
        <v>116666.66666669998</v>
      </c>
      <c r="H259" s="21">
        <v>140000</v>
      </c>
      <c r="I259" s="43">
        <v>19.999999999965713</v>
      </c>
      <c r="J259" s="8"/>
    </row>
    <row r="260" spans="1:10" x14ac:dyDescent="0.4">
      <c r="A260" s="4" t="s">
        <v>67</v>
      </c>
      <c r="B260" s="19" t="s">
        <v>457</v>
      </c>
      <c r="C260" s="20" t="s">
        <v>536</v>
      </c>
      <c r="D260" s="19" t="s">
        <v>537</v>
      </c>
      <c r="E260" s="20" t="s">
        <v>1092</v>
      </c>
      <c r="F260" s="20" t="s">
        <v>1066</v>
      </c>
      <c r="G260" s="21">
        <v>143333.33333329999</v>
      </c>
      <c r="H260" s="21">
        <v>143333.33333329999</v>
      </c>
      <c r="I260" s="43">
        <v>0</v>
      </c>
      <c r="J260" s="8"/>
    </row>
    <row r="261" spans="1:10" x14ac:dyDescent="0.4">
      <c r="A261" s="4" t="s">
        <v>67</v>
      </c>
      <c r="B261" s="19" t="s">
        <v>457</v>
      </c>
      <c r="C261" s="20" t="s">
        <v>574</v>
      </c>
      <c r="D261" s="19" t="s">
        <v>575</v>
      </c>
      <c r="E261" s="20" t="s">
        <v>1092</v>
      </c>
      <c r="F261" s="20" t="s">
        <v>1066</v>
      </c>
      <c r="G261" s="21">
        <v>126666.66666669998</v>
      </c>
      <c r="H261" s="21">
        <v>126666.66666669998</v>
      </c>
      <c r="I261" s="43">
        <v>0</v>
      </c>
      <c r="J261" s="8"/>
    </row>
    <row r="262" spans="1:10" x14ac:dyDescent="0.4">
      <c r="A262" s="4" t="s">
        <v>65</v>
      </c>
      <c r="B262" s="19" t="s">
        <v>127</v>
      </c>
      <c r="C262" s="20" t="s">
        <v>377</v>
      </c>
      <c r="D262" s="19" t="s">
        <v>378</v>
      </c>
      <c r="E262" s="20" t="s">
        <v>1092</v>
      </c>
      <c r="F262" s="20" t="s">
        <v>1066</v>
      </c>
      <c r="G262" s="21">
        <v>120000</v>
      </c>
      <c r="H262" s="21">
        <v>120000</v>
      </c>
      <c r="I262" s="43">
        <v>0</v>
      </c>
      <c r="J262" s="8"/>
    </row>
    <row r="263" spans="1:10" x14ac:dyDescent="0.4">
      <c r="A263" s="4" t="s">
        <v>65</v>
      </c>
      <c r="B263" s="19" t="s">
        <v>127</v>
      </c>
      <c r="C263" s="20" t="s">
        <v>412</v>
      </c>
      <c r="D263" s="19" t="s">
        <v>413</v>
      </c>
      <c r="E263" s="20" t="s">
        <v>1092</v>
      </c>
      <c r="F263" s="20" t="s">
        <v>1066</v>
      </c>
      <c r="G263" s="21">
        <v>120000</v>
      </c>
      <c r="H263" s="21">
        <v>120000</v>
      </c>
      <c r="I263" s="43">
        <v>0</v>
      </c>
      <c r="J263" s="8"/>
    </row>
    <row r="264" spans="1:10" x14ac:dyDescent="0.4">
      <c r="A264" s="4" t="s">
        <v>65</v>
      </c>
      <c r="B264" s="19" t="s">
        <v>127</v>
      </c>
      <c r="C264" s="20" t="s">
        <v>193</v>
      </c>
      <c r="D264" s="19" t="s">
        <v>194</v>
      </c>
      <c r="E264" s="20" t="s">
        <v>1092</v>
      </c>
      <c r="F264" s="20" t="s">
        <v>1066</v>
      </c>
      <c r="G264" s="21">
        <v>87000</v>
      </c>
      <c r="H264" s="21">
        <v>87000</v>
      </c>
      <c r="I264" s="43">
        <v>0</v>
      </c>
      <c r="J264" s="8"/>
    </row>
    <row r="265" spans="1:10" x14ac:dyDescent="0.4">
      <c r="A265" s="4" t="s">
        <v>75</v>
      </c>
      <c r="B265" s="19" t="s">
        <v>540</v>
      </c>
      <c r="C265" s="20" t="s">
        <v>951</v>
      </c>
      <c r="D265" s="19" t="s">
        <v>952</v>
      </c>
      <c r="E265" s="20" t="s">
        <v>1093</v>
      </c>
      <c r="F265" s="20" t="s">
        <v>1066</v>
      </c>
      <c r="G265" s="21">
        <v>190000</v>
      </c>
      <c r="H265" s="21">
        <v>193333.33333329999</v>
      </c>
      <c r="I265" s="43">
        <v>1.7543859648947229</v>
      </c>
      <c r="J265" s="8"/>
    </row>
    <row r="266" spans="1:10" x14ac:dyDescent="0.4">
      <c r="A266" s="4" t="s">
        <v>66</v>
      </c>
      <c r="B266" s="19" t="s">
        <v>240</v>
      </c>
      <c r="C266" s="20" t="s">
        <v>580</v>
      </c>
      <c r="D266" s="19" t="s">
        <v>581</v>
      </c>
      <c r="E266" s="20" t="s">
        <v>1093</v>
      </c>
      <c r="F266" s="20" t="s">
        <v>1066</v>
      </c>
      <c r="G266" s="21">
        <v>120000</v>
      </c>
      <c r="H266" s="21">
        <v>130000</v>
      </c>
      <c r="I266" s="43">
        <v>8.333333333333325</v>
      </c>
      <c r="J266" s="8"/>
    </row>
    <row r="267" spans="1:10" x14ac:dyDescent="0.4">
      <c r="A267" s="4" t="s">
        <v>66</v>
      </c>
      <c r="B267" s="19" t="s">
        <v>240</v>
      </c>
      <c r="C267" s="20" t="s">
        <v>567</v>
      </c>
      <c r="D267" s="19" t="s">
        <v>568</v>
      </c>
      <c r="E267" s="20" t="s">
        <v>1093</v>
      </c>
      <c r="F267" s="20" t="s">
        <v>1066</v>
      </c>
      <c r="G267" s="21">
        <v>150000</v>
      </c>
      <c r="H267" s="21">
        <v>150000</v>
      </c>
      <c r="I267" s="43">
        <v>0</v>
      </c>
      <c r="J267" s="8"/>
    </row>
    <row r="268" spans="1:10" x14ac:dyDescent="0.4">
      <c r="A268" s="4" t="s">
        <v>71</v>
      </c>
      <c r="B268" s="19" t="s">
        <v>501</v>
      </c>
      <c r="C268" s="20" t="s">
        <v>504</v>
      </c>
      <c r="D268" s="19" t="s">
        <v>505</v>
      </c>
      <c r="E268" s="20" t="s">
        <v>1093</v>
      </c>
      <c r="F268" s="20" t="s">
        <v>1066</v>
      </c>
      <c r="G268" s="21">
        <v>180000</v>
      </c>
      <c r="H268" s="21">
        <v>183333.33333329999</v>
      </c>
      <c r="I268" s="43">
        <v>1.8518518518333196</v>
      </c>
      <c r="J268" s="8"/>
    </row>
    <row r="269" spans="1:10" x14ac:dyDescent="0.4">
      <c r="A269" s="4" t="s">
        <v>65</v>
      </c>
      <c r="B269" s="19" t="s">
        <v>127</v>
      </c>
      <c r="C269" s="20" t="s">
        <v>377</v>
      </c>
      <c r="D269" s="19" t="s">
        <v>378</v>
      </c>
      <c r="E269" s="20" t="s">
        <v>1093</v>
      </c>
      <c r="F269" s="20" t="s">
        <v>1066</v>
      </c>
      <c r="G269" s="21">
        <v>140000</v>
      </c>
      <c r="H269" s="21">
        <v>140000</v>
      </c>
      <c r="I269" s="43">
        <v>0</v>
      </c>
      <c r="J269" s="8"/>
    </row>
    <row r="270" spans="1:10" x14ac:dyDescent="0.4">
      <c r="A270" s="4" t="s">
        <v>65</v>
      </c>
      <c r="B270" s="19" t="s">
        <v>127</v>
      </c>
      <c r="C270" s="20" t="s">
        <v>169</v>
      </c>
      <c r="D270" s="19" t="s">
        <v>170</v>
      </c>
      <c r="E270" s="20" t="s">
        <v>1093</v>
      </c>
      <c r="F270" s="20" t="s">
        <v>1066</v>
      </c>
      <c r="G270" s="21">
        <v>146666.66666670001</v>
      </c>
      <c r="H270" s="21">
        <v>143333.33333329999</v>
      </c>
      <c r="I270" s="43">
        <v>-2.2727272727722236</v>
      </c>
      <c r="J270" s="8"/>
    </row>
    <row r="271" spans="1:10" x14ac:dyDescent="0.4">
      <c r="A271" s="4" t="s">
        <v>75</v>
      </c>
      <c r="B271" s="19" t="s">
        <v>540</v>
      </c>
      <c r="C271" s="20" t="s">
        <v>951</v>
      </c>
      <c r="D271" s="19" t="s">
        <v>952</v>
      </c>
      <c r="E271" s="20" t="s">
        <v>1094</v>
      </c>
      <c r="F271" s="20" t="s">
        <v>1072</v>
      </c>
      <c r="G271" s="21">
        <v>189333.33333329999</v>
      </c>
      <c r="H271" s="21">
        <v>190000</v>
      </c>
      <c r="I271" s="43">
        <v>0.35211267607400121</v>
      </c>
      <c r="J271" s="8"/>
    </row>
    <row r="272" spans="1:10" x14ac:dyDescent="0.4">
      <c r="A272" s="4" t="s">
        <v>66</v>
      </c>
      <c r="B272" s="19" t="s">
        <v>240</v>
      </c>
      <c r="C272" s="20" t="s">
        <v>334</v>
      </c>
      <c r="D272" s="19" t="s">
        <v>335</v>
      </c>
      <c r="E272" s="20" t="s">
        <v>1094</v>
      </c>
      <c r="F272" s="20" t="s">
        <v>1072</v>
      </c>
      <c r="G272" s="21">
        <v>123333.33333330002</v>
      </c>
      <c r="H272" s="21">
        <v>136666.66666670001</v>
      </c>
      <c r="I272" s="43">
        <v>10.810810810867787</v>
      </c>
      <c r="J272" s="8"/>
    </row>
    <row r="273" spans="1:10" x14ac:dyDescent="0.4">
      <c r="A273" s="4" t="s">
        <v>67</v>
      </c>
      <c r="B273" s="19" t="s">
        <v>457</v>
      </c>
      <c r="C273" s="20" t="s">
        <v>536</v>
      </c>
      <c r="D273" s="19" t="s">
        <v>537</v>
      </c>
      <c r="E273" s="20" t="s">
        <v>1094</v>
      </c>
      <c r="F273" s="20" t="s">
        <v>1072</v>
      </c>
      <c r="G273" s="21">
        <v>110000</v>
      </c>
      <c r="H273" s="21">
        <v>120000</v>
      </c>
      <c r="I273" s="43">
        <v>9.0909090909090811</v>
      </c>
      <c r="J273" s="8"/>
    </row>
    <row r="274" spans="1:10" x14ac:dyDescent="0.4">
      <c r="A274" s="4" t="s">
        <v>65</v>
      </c>
      <c r="B274" s="19" t="s">
        <v>127</v>
      </c>
      <c r="C274" s="20" t="s">
        <v>292</v>
      </c>
      <c r="D274" s="19" t="s">
        <v>293</v>
      </c>
      <c r="E274" s="20" t="s">
        <v>1095</v>
      </c>
      <c r="F274" s="20" t="s">
        <v>1066</v>
      </c>
      <c r="G274" s="21">
        <v>50000</v>
      </c>
      <c r="H274" s="21">
        <v>50000</v>
      </c>
      <c r="I274" s="43">
        <v>0</v>
      </c>
      <c r="J274" s="8"/>
    </row>
    <row r="275" spans="1:10" x14ac:dyDescent="0.4">
      <c r="A275" s="4" t="s">
        <v>66</v>
      </c>
      <c r="B275" s="19" t="s">
        <v>240</v>
      </c>
      <c r="C275" s="20" t="s">
        <v>334</v>
      </c>
      <c r="D275" s="19" t="s">
        <v>335</v>
      </c>
      <c r="E275" s="20" t="s">
        <v>1095</v>
      </c>
      <c r="F275" s="20" t="s">
        <v>1072</v>
      </c>
      <c r="G275" s="21">
        <v>96666.666666699981</v>
      </c>
      <c r="H275" s="21">
        <v>113333.33333330002</v>
      </c>
      <c r="I275" s="43">
        <v>17.241379310269924</v>
      </c>
      <c r="J275" s="8"/>
    </row>
    <row r="276" spans="1:10" x14ac:dyDescent="0.4">
      <c r="A276" s="4" t="s">
        <v>66</v>
      </c>
      <c r="B276" s="19" t="s">
        <v>240</v>
      </c>
      <c r="C276" s="20" t="s">
        <v>241</v>
      </c>
      <c r="D276" s="19" t="s">
        <v>242</v>
      </c>
      <c r="E276" s="20" t="s">
        <v>1095</v>
      </c>
      <c r="F276" s="20" t="s">
        <v>1072</v>
      </c>
      <c r="G276" s="21">
        <v>72333.333333300005</v>
      </c>
      <c r="H276" s="21">
        <v>75000</v>
      </c>
      <c r="I276" s="43">
        <v>3.6866359447482302</v>
      </c>
      <c r="J276" s="8"/>
    </row>
    <row r="277" spans="1:10" x14ac:dyDescent="0.4">
      <c r="A277" s="4" t="s">
        <v>61</v>
      </c>
      <c r="B277" s="19" t="s">
        <v>166</v>
      </c>
      <c r="C277" s="20" t="s">
        <v>167</v>
      </c>
      <c r="D277" s="19" t="s">
        <v>168</v>
      </c>
      <c r="E277" s="20" t="s">
        <v>1095</v>
      </c>
      <c r="F277" s="20" t="s">
        <v>1072</v>
      </c>
      <c r="G277" s="21">
        <v>79000</v>
      </c>
      <c r="H277" s="21">
        <v>80000</v>
      </c>
      <c r="I277" s="43">
        <v>1.2658227848101331</v>
      </c>
      <c r="J277" s="8"/>
    </row>
    <row r="278" spans="1:10" x14ac:dyDescent="0.4">
      <c r="A278" s="4" t="s">
        <v>62</v>
      </c>
      <c r="B278" s="19" t="s">
        <v>130</v>
      </c>
      <c r="C278" s="20" t="s">
        <v>205</v>
      </c>
      <c r="D278" s="19" t="s">
        <v>206</v>
      </c>
      <c r="E278" s="20" t="s">
        <v>1096</v>
      </c>
      <c r="F278" s="20" t="s">
        <v>1066</v>
      </c>
      <c r="G278" s="21">
        <v>70000</v>
      </c>
      <c r="H278" s="21">
        <v>70000</v>
      </c>
      <c r="I278" s="43">
        <v>0</v>
      </c>
      <c r="J278" s="8"/>
    </row>
    <row r="279" spans="1:10" x14ac:dyDescent="0.4">
      <c r="A279" s="4" t="s">
        <v>62</v>
      </c>
      <c r="B279" s="19" t="s">
        <v>130</v>
      </c>
      <c r="C279" s="20" t="s">
        <v>440</v>
      </c>
      <c r="D279" s="19" t="s">
        <v>441</v>
      </c>
      <c r="E279" s="20" t="s">
        <v>1096</v>
      </c>
      <c r="F279" s="20" t="s">
        <v>1066</v>
      </c>
      <c r="G279" s="21">
        <v>50000</v>
      </c>
      <c r="H279" s="21">
        <v>55000</v>
      </c>
      <c r="I279" s="43">
        <v>10.000000000000011</v>
      </c>
      <c r="J279" s="8"/>
    </row>
    <row r="280" spans="1:10" x14ac:dyDescent="0.4">
      <c r="A280" s="4" t="s">
        <v>62</v>
      </c>
      <c r="B280" s="19" t="s">
        <v>130</v>
      </c>
      <c r="C280" s="20" t="s">
        <v>137</v>
      </c>
      <c r="D280" s="19" t="s">
        <v>138</v>
      </c>
      <c r="E280" s="20" t="s">
        <v>1096</v>
      </c>
      <c r="F280" s="20" t="s">
        <v>1066</v>
      </c>
      <c r="G280" s="21">
        <v>60000</v>
      </c>
      <c r="H280" s="21">
        <v>65000</v>
      </c>
      <c r="I280" s="43">
        <v>8.333333333333325</v>
      </c>
      <c r="J280" s="8"/>
    </row>
    <row r="281" spans="1:10" x14ac:dyDescent="0.4">
      <c r="A281" s="4" t="s">
        <v>62</v>
      </c>
      <c r="B281" s="19" t="s">
        <v>130</v>
      </c>
      <c r="C281" s="20" t="s">
        <v>207</v>
      </c>
      <c r="D281" s="19" t="s">
        <v>208</v>
      </c>
      <c r="E281" s="20" t="s">
        <v>1096</v>
      </c>
      <c r="F281" s="20" t="s">
        <v>1066</v>
      </c>
      <c r="G281" s="21">
        <v>60000</v>
      </c>
      <c r="H281" s="21">
        <v>65000</v>
      </c>
      <c r="I281" s="43">
        <v>8.333333333333325</v>
      </c>
      <c r="J281" s="8"/>
    </row>
    <row r="282" spans="1:10" x14ac:dyDescent="0.4">
      <c r="A282" s="4" t="s">
        <v>62</v>
      </c>
      <c r="B282" s="19" t="s">
        <v>130</v>
      </c>
      <c r="C282" s="20" t="s">
        <v>209</v>
      </c>
      <c r="D282" s="19" t="s">
        <v>210</v>
      </c>
      <c r="E282" s="20" t="s">
        <v>1096</v>
      </c>
      <c r="F282" s="20" t="s">
        <v>1066</v>
      </c>
      <c r="G282" s="21">
        <v>60000</v>
      </c>
      <c r="H282" s="21">
        <v>65000</v>
      </c>
      <c r="I282" s="43">
        <v>8.333333333333325</v>
      </c>
      <c r="J282" s="8"/>
    </row>
    <row r="283" spans="1:10" x14ac:dyDescent="0.4">
      <c r="A283" s="4" t="s">
        <v>62</v>
      </c>
      <c r="B283" s="19" t="s">
        <v>130</v>
      </c>
      <c r="C283" s="20" t="s">
        <v>213</v>
      </c>
      <c r="D283" s="19" t="s">
        <v>192</v>
      </c>
      <c r="E283" s="20" t="s">
        <v>1096</v>
      </c>
      <c r="F283" s="20" t="s">
        <v>1066</v>
      </c>
      <c r="G283" s="21">
        <v>65000</v>
      </c>
      <c r="H283" s="21">
        <v>70000</v>
      </c>
      <c r="I283" s="43">
        <v>7.6923076923076881</v>
      </c>
      <c r="J283" s="8"/>
    </row>
    <row r="284" spans="1:10" x14ac:dyDescent="0.4">
      <c r="A284" s="4" t="s">
        <v>62</v>
      </c>
      <c r="B284" s="19" t="s">
        <v>130</v>
      </c>
      <c r="C284" s="20" t="s">
        <v>214</v>
      </c>
      <c r="D284" s="19" t="s">
        <v>215</v>
      </c>
      <c r="E284" s="20" t="s">
        <v>1096</v>
      </c>
      <c r="F284" s="20" t="s">
        <v>1066</v>
      </c>
      <c r="G284" s="21">
        <v>50000</v>
      </c>
      <c r="H284" s="21">
        <v>55000</v>
      </c>
      <c r="I284" s="43">
        <v>10.000000000000011</v>
      </c>
      <c r="J284" s="8"/>
    </row>
    <row r="285" spans="1:10" x14ac:dyDescent="0.4">
      <c r="A285" s="4" t="s">
        <v>62</v>
      </c>
      <c r="B285" s="19" t="s">
        <v>130</v>
      </c>
      <c r="C285" s="20" t="s">
        <v>216</v>
      </c>
      <c r="D285" s="19" t="s">
        <v>217</v>
      </c>
      <c r="E285" s="20" t="s">
        <v>1096</v>
      </c>
      <c r="F285" s="20" t="s">
        <v>1066</v>
      </c>
      <c r="G285" s="21">
        <v>60000</v>
      </c>
      <c r="H285" s="21">
        <v>60000</v>
      </c>
      <c r="I285" s="43">
        <v>0</v>
      </c>
      <c r="J285" s="8"/>
    </row>
    <row r="286" spans="1:10" x14ac:dyDescent="0.4">
      <c r="A286" s="4" t="s">
        <v>62</v>
      </c>
      <c r="B286" s="19" t="s">
        <v>130</v>
      </c>
      <c r="C286" s="20" t="s">
        <v>141</v>
      </c>
      <c r="D286" s="19" t="s">
        <v>142</v>
      </c>
      <c r="E286" s="20" t="s">
        <v>1096</v>
      </c>
      <c r="F286" s="20" t="s">
        <v>1066</v>
      </c>
      <c r="G286" s="21">
        <v>50000</v>
      </c>
      <c r="H286" s="21">
        <v>55000</v>
      </c>
      <c r="I286" s="43">
        <v>10.000000000000011</v>
      </c>
      <c r="J286" s="8"/>
    </row>
    <row r="287" spans="1:10" x14ac:dyDescent="0.4">
      <c r="A287" s="4" t="s">
        <v>62</v>
      </c>
      <c r="B287" s="19" t="s">
        <v>130</v>
      </c>
      <c r="C287" s="20" t="s">
        <v>222</v>
      </c>
      <c r="D287" s="19" t="s">
        <v>223</v>
      </c>
      <c r="E287" s="20" t="s">
        <v>1096</v>
      </c>
      <c r="F287" s="20" t="s">
        <v>1066</v>
      </c>
      <c r="G287" s="21">
        <v>50000</v>
      </c>
      <c r="H287" s="21">
        <v>55000</v>
      </c>
      <c r="I287" s="43">
        <v>10.000000000000011</v>
      </c>
      <c r="J287" s="8"/>
    </row>
    <row r="288" spans="1:10" x14ac:dyDescent="0.4">
      <c r="A288" s="4" t="s">
        <v>53</v>
      </c>
      <c r="B288" s="19" t="s">
        <v>174</v>
      </c>
      <c r="C288" s="20" t="s">
        <v>226</v>
      </c>
      <c r="D288" s="19" t="s">
        <v>227</v>
      </c>
      <c r="E288" s="20" t="s">
        <v>1096</v>
      </c>
      <c r="F288" s="20" t="s">
        <v>1066</v>
      </c>
      <c r="G288" s="21">
        <v>55000</v>
      </c>
      <c r="H288" s="21">
        <v>55000</v>
      </c>
      <c r="I288" s="43">
        <v>0</v>
      </c>
      <c r="J288" s="8"/>
    </row>
    <row r="289" spans="1:10" x14ac:dyDescent="0.4">
      <c r="A289" s="4" t="s">
        <v>53</v>
      </c>
      <c r="B289" s="19" t="s">
        <v>174</v>
      </c>
      <c r="C289" s="20" t="s">
        <v>228</v>
      </c>
      <c r="D289" s="19" t="s">
        <v>229</v>
      </c>
      <c r="E289" s="20" t="s">
        <v>1096</v>
      </c>
      <c r="F289" s="20" t="s">
        <v>1066</v>
      </c>
      <c r="G289" s="21">
        <v>60000</v>
      </c>
      <c r="H289" s="21">
        <v>66666.666666699995</v>
      </c>
      <c r="I289" s="43">
        <v>11.111111111166652</v>
      </c>
      <c r="J289" s="8"/>
    </row>
    <row r="290" spans="1:10" x14ac:dyDescent="0.4">
      <c r="A290" s="4" t="s">
        <v>53</v>
      </c>
      <c r="B290" s="19" t="s">
        <v>174</v>
      </c>
      <c r="C290" s="20" t="s">
        <v>230</v>
      </c>
      <c r="D290" s="19" t="s">
        <v>231</v>
      </c>
      <c r="E290" s="20" t="s">
        <v>1096</v>
      </c>
      <c r="F290" s="20" t="s">
        <v>1066</v>
      </c>
      <c r="G290" s="21">
        <v>50000</v>
      </c>
      <c r="H290" s="21">
        <v>50000</v>
      </c>
      <c r="I290" s="43">
        <v>0</v>
      </c>
      <c r="J290" s="8"/>
    </row>
    <row r="291" spans="1:10" x14ac:dyDescent="0.4">
      <c r="A291" s="4" t="s">
        <v>53</v>
      </c>
      <c r="B291" s="19" t="s">
        <v>174</v>
      </c>
      <c r="C291" s="20" t="s">
        <v>344</v>
      </c>
      <c r="D291" s="19" t="s">
        <v>345</v>
      </c>
      <c r="E291" s="20" t="s">
        <v>1096</v>
      </c>
      <c r="F291" s="20" t="s">
        <v>1066</v>
      </c>
      <c r="G291" s="21">
        <v>60000</v>
      </c>
      <c r="H291" s="21">
        <v>60000</v>
      </c>
      <c r="I291" s="43">
        <v>0</v>
      </c>
      <c r="J291" s="8"/>
    </row>
    <row r="292" spans="1:10" x14ac:dyDescent="0.4">
      <c r="A292" s="4" t="s">
        <v>53</v>
      </c>
      <c r="B292" s="19" t="s">
        <v>174</v>
      </c>
      <c r="C292" s="20" t="s">
        <v>175</v>
      </c>
      <c r="D292" s="19" t="s">
        <v>176</v>
      </c>
      <c r="E292" s="20" t="s">
        <v>1096</v>
      </c>
      <c r="F292" s="20" t="s">
        <v>1066</v>
      </c>
      <c r="G292" s="21">
        <v>50000</v>
      </c>
      <c r="H292" s="21">
        <v>52000</v>
      </c>
      <c r="I292" s="43">
        <v>4.0000000000000044</v>
      </c>
      <c r="J292" s="8"/>
    </row>
    <row r="293" spans="1:10" x14ac:dyDescent="0.4">
      <c r="A293" s="4" t="s">
        <v>53</v>
      </c>
      <c r="B293" s="19" t="s">
        <v>174</v>
      </c>
      <c r="C293" s="20" t="s">
        <v>494</v>
      </c>
      <c r="D293" s="19" t="s">
        <v>495</v>
      </c>
      <c r="E293" s="20" t="s">
        <v>1096</v>
      </c>
      <c r="F293" s="20" t="s">
        <v>1066</v>
      </c>
      <c r="G293" s="21">
        <v>55000</v>
      </c>
      <c r="H293" s="21">
        <v>55000</v>
      </c>
      <c r="I293" s="43">
        <v>0</v>
      </c>
      <c r="J293" s="8"/>
    </row>
    <row r="294" spans="1:10" x14ac:dyDescent="0.4">
      <c r="A294" s="4" t="s">
        <v>53</v>
      </c>
      <c r="B294" s="19" t="s">
        <v>174</v>
      </c>
      <c r="C294" s="20" t="s">
        <v>472</v>
      </c>
      <c r="D294" s="19" t="s">
        <v>473</v>
      </c>
      <c r="E294" s="20" t="s">
        <v>1096</v>
      </c>
      <c r="F294" s="20" t="s">
        <v>1066</v>
      </c>
      <c r="G294" s="21">
        <v>57000</v>
      </c>
      <c r="H294" s="21">
        <v>58333.33333329999</v>
      </c>
      <c r="I294" s="43">
        <v>2.3391812864912218</v>
      </c>
      <c r="J294" s="8"/>
    </row>
    <row r="295" spans="1:10" x14ac:dyDescent="0.4">
      <c r="A295" s="4" t="s">
        <v>53</v>
      </c>
      <c r="B295" s="19" t="s">
        <v>174</v>
      </c>
      <c r="C295" s="20" t="s">
        <v>234</v>
      </c>
      <c r="D295" s="19" t="s">
        <v>235</v>
      </c>
      <c r="E295" s="20" t="s">
        <v>1096</v>
      </c>
      <c r="F295" s="20" t="s">
        <v>1066</v>
      </c>
      <c r="G295" s="21">
        <v>60000</v>
      </c>
      <c r="H295" s="21">
        <v>63333.33333329999</v>
      </c>
      <c r="I295" s="43">
        <v>5.5555555555000007</v>
      </c>
      <c r="J295" s="8"/>
    </row>
    <row r="296" spans="1:10" x14ac:dyDescent="0.4">
      <c r="A296" s="4" t="s">
        <v>53</v>
      </c>
      <c r="B296" s="19" t="s">
        <v>174</v>
      </c>
      <c r="C296" s="20" t="s">
        <v>1020</v>
      </c>
      <c r="D296" s="19" t="s">
        <v>1021</v>
      </c>
      <c r="E296" s="20" t="s">
        <v>1096</v>
      </c>
      <c r="F296" s="20" t="s">
        <v>1066</v>
      </c>
      <c r="G296" s="21">
        <v>52333.333333299997</v>
      </c>
      <c r="H296" s="21">
        <v>54000</v>
      </c>
      <c r="I296" s="43">
        <v>3.184713375861902</v>
      </c>
      <c r="J296" s="8"/>
    </row>
    <row r="297" spans="1:10" x14ac:dyDescent="0.4">
      <c r="A297" s="4" t="s">
        <v>53</v>
      </c>
      <c r="B297" s="19" t="s">
        <v>174</v>
      </c>
      <c r="C297" s="20" t="s">
        <v>477</v>
      </c>
      <c r="D297" s="19" t="s">
        <v>478</v>
      </c>
      <c r="E297" s="20" t="s">
        <v>1096</v>
      </c>
      <c r="F297" s="20" t="s">
        <v>1066</v>
      </c>
      <c r="G297" s="21">
        <v>50000</v>
      </c>
      <c r="H297" s="21">
        <v>56666.666666700003</v>
      </c>
      <c r="I297" s="43">
        <v>13.333333333400009</v>
      </c>
      <c r="J297" s="8"/>
    </row>
    <row r="298" spans="1:10" x14ac:dyDescent="0.4">
      <c r="A298" s="4" t="s">
        <v>53</v>
      </c>
      <c r="B298" s="19" t="s">
        <v>174</v>
      </c>
      <c r="C298" s="20" t="s">
        <v>442</v>
      </c>
      <c r="D298" s="19" t="s">
        <v>443</v>
      </c>
      <c r="E298" s="20" t="s">
        <v>1096</v>
      </c>
      <c r="F298" s="20" t="s">
        <v>1066</v>
      </c>
      <c r="G298" s="21">
        <v>53333.333333299997</v>
      </c>
      <c r="H298" s="21">
        <v>56666.666666700003</v>
      </c>
      <c r="I298" s="43">
        <v>6.2500000001289191</v>
      </c>
      <c r="J298" s="8"/>
    </row>
    <row r="299" spans="1:10" x14ac:dyDescent="0.4">
      <c r="A299" s="4" t="s">
        <v>66</v>
      </c>
      <c r="B299" s="19" t="s">
        <v>240</v>
      </c>
      <c r="C299" s="20" t="s">
        <v>334</v>
      </c>
      <c r="D299" s="19" t="s">
        <v>335</v>
      </c>
      <c r="E299" s="20" t="s">
        <v>1096</v>
      </c>
      <c r="F299" s="20" t="s">
        <v>1066</v>
      </c>
      <c r="G299" s="21">
        <v>93333.333333300019</v>
      </c>
      <c r="H299" s="21">
        <v>100000</v>
      </c>
      <c r="I299" s="43">
        <v>7.1428571428953997</v>
      </c>
      <c r="J299" s="8"/>
    </row>
    <row r="300" spans="1:10" x14ac:dyDescent="0.4">
      <c r="A300" s="4" t="s">
        <v>57</v>
      </c>
      <c r="B300" s="19" t="s">
        <v>185</v>
      </c>
      <c r="C300" s="20" t="s">
        <v>389</v>
      </c>
      <c r="D300" s="19" t="s">
        <v>390</v>
      </c>
      <c r="E300" s="20" t="s">
        <v>1096</v>
      </c>
      <c r="F300" s="20" t="s">
        <v>1066</v>
      </c>
      <c r="G300" s="21" t="s">
        <v>136</v>
      </c>
      <c r="H300" s="21">
        <v>71000</v>
      </c>
      <c r="I300" s="43" t="s">
        <v>136</v>
      </c>
      <c r="J300" s="8"/>
    </row>
    <row r="301" spans="1:10" x14ac:dyDescent="0.4">
      <c r="A301" s="4" t="s">
        <v>57</v>
      </c>
      <c r="B301" s="19" t="s">
        <v>185</v>
      </c>
      <c r="C301" s="20" t="s">
        <v>983</v>
      </c>
      <c r="D301" s="19" t="s">
        <v>984</v>
      </c>
      <c r="E301" s="20" t="s">
        <v>1096</v>
      </c>
      <c r="F301" s="20" t="s">
        <v>1066</v>
      </c>
      <c r="G301" s="21" t="s">
        <v>136</v>
      </c>
      <c r="H301" s="21">
        <v>58333.33333329999</v>
      </c>
      <c r="I301" s="43" t="s">
        <v>136</v>
      </c>
      <c r="J301" s="8"/>
    </row>
    <row r="302" spans="1:10" x14ac:dyDescent="0.4">
      <c r="A302" s="4" t="s">
        <v>57</v>
      </c>
      <c r="B302" s="19" t="s">
        <v>185</v>
      </c>
      <c r="C302" s="20" t="s">
        <v>444</v>
      </c>
      <c r="D302" s="19" t="s">
        <v>445</v>
      </c>
      <c r="E302" s="20" t="s">
        <v>1096</v>
      </c>
      <c r="F302" s="20" t="s">
        <v>1066</v>
      </c>
      <c r="G302" s="21">
        <v>58333.33333329999</v>
      </c>
      <c r="H302" s="21">
        <v>58333.33333329999</v>
      </c>
      <c r="I302" s="43">
        <v>0</v>
      </c>
      <c r="J302" s="8"/>
    </row>
    <row r="303" spans="1:10" x14ac:dyDescent="0.4">
      <c r="A303" s="4" t="s">
        <v>57</v>
      </c>
      <c r="B303" s="19" t="s">
        <v>185</v>
      </c>
      <c r="C303" s="20" t="s">
        <v>521</v>
      </c>
      <c r="D303" s="19" t="s">
        <v>522</v>
      </c>
      <c r="E303" s="20" t="s">
        <v>1096</v>
      </c>
      <c r="F303" s="20" t="s">
        <v>1066</v>
      </c>
      <c r="G303" s="21">
        <v>58333.33333329999</v>
      </c>
      <c r="H303" s="21">
        <v>60000</v>
      </c>
      <c r="I303" s="43">
        <v>2.8571428572016444</v>
      </c>
      <c r="J303" s="8"/>
    </row>
    <row r="304" spans="1:10" x14ac:dyDescent="0.4">
      <c r="A304" s="4" t="s">
        <v>57</v>
      </c>
      <c r="B304" s="19" t="s">
        <v>185</v>
      </c>
      <c r="C304" s="20" t="s">
        <v>786</v>
      </c>
      <c r="D304" s="19" t="s">
        <v>787</v>
      </c>
      <c r="E304" s="20" t="s">
        <v>1096</v>
      </c>
      <c r="F304" s="20" t="s">
        <v>1066</v>
      </c>
      <c r="G304" s="21">
        <v>50000</v>
      </c>
      <c r="H304" s="21">
        <v>51666.666666700003</v>
      </c>
      <c r="I304" s="43">
        <v>3.3333333334000006</v>
      </c>
      <c r="J304" s="8"/>
    </row>
    <row r="305" spans="1:10" x14ac:dyDescent="0.4">
      <c r="A305" s="4" t="s">
        <v>57</v>
      </c>
      <c r="B305" s="19" t="s">
        <v>185</v>
      </c>
      <c r="C305" s="20" t="s">
        <v>255</v>
      </c>
      <c r="D305" s="19" t="s">
        <v>256</v>
      </c>
      <c r="E305" s="20" t="s">
        <v>1096</v>
      </c>
      <c r="F305" s="20" t="s">
        <v>1066</v>
      </c>
      <c r="G305" s="21">
        <v>46666.666666700003</v>
      </c>
      <c r="H305" s="21">
        <v>50000</v>
      </c>
      <c r="I305" s="43">
        <v>7.1428571427806</v>
      </c>
      <c r="J305" s="8"/>
    </row>
    <row r="306" spans="1:10" x14ac:dyDescent="0.4">
      <c r="A306" s="4" t="s">
        <v>61</v>
      </c>
      <c r="B306" s="19" t="s">
        <v>166</v>
      </c>
      <c r="C306" s="20" t="s">
        <v>272</v>
      </c>
      <c r="D306" s="19" t="s">
        <v>273</v>
      </c>
      <c r="E306" s="20" t="s">
        <v>1096</v>
      </c>
      <c r="F306" s="20" t="s">
        <v>1066</v>
      </c>
      <c r="G306" s="21">
        <v>53666.666666700003</v>
      </c>
      <c r="H306" s="21">
        <v>55000</v>
      </c>
      <c r="I306" s="43">
        <v>2.4844720496257855</v>
      </c>
      <c r="J306" s="8"/>
    </row>
    <row r="307" spans="1:10" x14ac:dyDescent="0.4">
      <c r="A307" s="4" t="s">
        <v>61</v>
      </c>
      <c r="B307" s="19" t="s">
        <v>166</v>
      </c>
      <c r="C307" s="20" t="s">
        <v>666</v>
      </c>
      <c r="D307" s="19" t="s">
        <v>667</v>
      </c>
      <c r="E307" s="20" t="s">
        <v>1096</v>
      </c>
      <c r="F307" s="20" t="s">
        <v>1066</v>
      </c>
      <c r="G307" s="21">
        <v>60000</v>
      </c>
      <c r="H307" s="21">
        <v>60000</v>
      </c>
      <c r="I307" s="43">
        <v>0</v>
      </c>
      <c r="J307" s="8"/>
    </row>
    <row r="308" spans="1:10" x14ac:dyDescent="0.4">
      <c r="A308" s="4" t="s">
        <v>61</v>
      </c>
      <c r="B308" s="19" t="s">
        <v>166</v>
      </c>
      <c r="C308" s="20" t="s">
        <v>276</v>
      </c>
      <c r="D308" s="19" t="s">
        <v>277</v>
      </c>
      <c r="E308" s="20" t="s">
        <v>1096</v>
      </c>
      <c r="F308" s="20" t="s">
        <v>1066</v>
      </c>
      <c r="G308" s="21">
        <v>54000</v>
      </c>
      <c r="H308" s="21">
        <v>55000</v>
      </c>
      <c r="I308" s="43">
        <v>1.8518518518518601</v>
      </c>
      <c r="J308" s="8"/>
    </row>
    <row r="309" spans="1:10" x14ac:dyDescent="0.4">
      <c r="A309" s="4" t="s">
        <v>69</v>
      </c>
      <c r="B309" s="19" t="s">
        <v>481</v>
      </c>
      <c r="C309" s="20" t="s">
        <v>482</v>
      </c>
      <c r="D309" s="19" t="s">
        <v>483</v>
      </c>
      <c r="E309" s="20" t="s">
        <v>1096</v>
      </c>
      <c r="F309" s="20" t="s">
        <v>1066</v>
      </c>
      <c r="G309" s="21">
        <v>60000</v>
      </c>
      <c r="H309" s="21">
        <v>60000</v>
      </c>
      <c r="I309" s="43">
        <v>0</v>
      </c>
      <c r="J309" s="8"/>
    </row>
    <row r="310" spans="1:10" x14ac:dyDescent="0.4">
      <c r="A310" s="4" t="s">
        <v>66</v>
      </c>
      <c r="B310" s="19" t="s">
        <v>240</v>
      </c>
      <c r="C310" s="20" t="s">
        <v>334</v>
      </c>
      <c r="D310" s="19" t="s">
        <v>335</v>
      </c>
      <c r="E310" s="20" t="s">
        <v>1097</v>
      </c>
      <c r="F310" s="20" t="s">
        <v>1066</v>
      </c>
      <c r="G310" s="21">
        <v>103333.33333330002</v>
      </c>
      <c r="H310" s="21">
        <v>123333.33333330002</v>
      </c>
      <c r="I310" s="43">
        <v>19.354838709683666</v>
      </c>
      <c r="J310" s="8"/>
    </row>
    <row r="311" spans="1:10" x14ac:dyDescent="0.4">
      <c r="A311" s="4" t="s">
        <v>66</v>
      </c>
      <c r="B311" s="19" t="s">
        <v>240</v>
      </c>
      <c r="C311" s="20" t="s">
        <v>580</v>
      </c>
      <c r="D311" s="19" t="s">
        <v>581</v>
      </c>
      <c r="E311" s="20" t="s">
        <v>1097</v>
      </c>
      <c r="F311" s="20" t="s">
        <v>1066</v>
      </c>
      <c r="G311" s="21">
        <v>95000</v>
      </c>
      <c r="H311" s="21">
        <v>100000</v>
      </c>
      <c r="I311" s="43">
        <v>5.2631578947368354</v>
      </c>
      <c r="J311" s="8"/>
    </row>
    <row r="312" spans="1:10" x14ac:dyDescent="0.4">
      <c r="A312" s="4" t="s">
        <v>71</v>
      </c>
      <c r="B312" s="19" t="s">
        <v>501</v>
      </c>
      <c r="C312" s="20" t="s">
        <v>504</v>
      </c>
      <c r="D312" s="19" t="s">
        <v>505</v>
      </c>
      <c r="E312" s="20" t="s">
        <v>1097</v>
      </c>
      <c r="F312" s="20" t="s">
        <v>1066</v>
      </c>
      <c r="G312" s="21">
        <v>151666.66666670001</v>
      </c>
      <c r="H312" s="21">
        <v>148333.33333329999</v>
      </c>
      <c r="I312" s="43">
        <v>-2.1978021978456881</v>
      </c>
      <c r="J312" s="8"/>
    </row>
    <row r="313" spans="1:10" x14ac:dyDescent="0.4">
      <c r="A313" s="4" t="s">
        <v>67</v>
      </c>
      <c r="B313" s="19" t="s">
        <v>457</v>
      </c>
      <c r="C313" s="20" t="s">
        <v>511</v>
      </c>
      <c r="D313" s="19" t="s">
        <v>512</v>
      </c>
      <c r="E313" s="20" t="s">
        <v>1097</v>
      </c>
      <c r="F313" s="20" t="s">
        <v>1072</v>
      </c>
      <c r="G313" s="21">
        <v>100000</v>
      </c>
      <c r="H313" s="21">
        <v>116666.66666669998</v>
      </c>
      <c r="I313" s="43">
        <v>16.666666666700003</v>
      </c>
      <c r="J313" s="8"/>
    </row>
    <row r="314" spans="1:10" x14ac:dyDescent="0.4">
      <c r="A314" s="4" t="s">
        <v>67</v>
      </c>
      <c r="B314" s="19" t="s">
        <v>457</v>
      </c>
      <c r="C314" s="20" t="s">
        <v>536</v>
      </c>
      <c r="D314" s="19" t="s">
        <v>537</v>
      </c>
      <c r="E314" s="20" t="s">
        <v>1097</v>
      </c>
      <c r="F314" s="20" t="s">
        <v>1072</v>
      </c>
      <c r="G314" s="21">
        <v>120000</v>
      </c>
      <c r="H314" s="21">
        <v>120000</v>
      </c>
      <c r="I314" s="43">
        <v>0</v>
      </c>
      <c r="J314" s="8"/>
    </row>
    <row r="315" spans="1:10" x14ac:dyDescent="0.4">
      <c r="A315" s="4" t="s">
        <v>67</v>
      </c>
      <c r="B315" s="19" t="s">
        <v>457</v>
      </c>
      <c r="C315" s="20" t="s">
        <v>574</v>
      </c>
      <c r="D315" s="19" t="s">
        <v>575</v>
      </c>
      <c r="E315" s="20" t="s">
        <v>1097</v>
      </c>
      <c r="F315" s="20" t="s">
        <v>1072</v>
      </c>
      <c r="G315" s="21">
        <v>123333.33333330002</v>
      </c>
      <c r="H315" s="21">
        <v>123333.33333330002</v>
      </c>
      <c r="I315" s="43">
        <v>0</v>
      </c>
      <c r="J315" s="8"/>
    </row>
    <row r="316" spans="1:10" x14ac:dyDescent="0.4">
      <c r="A316" s="4" t="s">
        <v>51</v>
      </c>
      <c r="B316" s="19" t="s">
        <v>124</v>
      </c>
      <c r="C316" s="20" t="s">
        <v>259</v>
      </c>
      <c r="D316" s="19" t="s">
        <v>260</v>
      </c>
      <c r="E316" s="20" t="s">
        <v>1097</v>
      </c>
      <c r="F316" s="20" t="s">
        <v>1072</v>
      </c>
      <c r="G316" s="21">
        <v>100000</v>
      </c>
      <c r="H316" s="21">
        <v>98333.333333300019</v>
      </c>
      <c r="I316" s="43">
        <v>-1.6666666667000003</v>
      </c>
      <c r="J316" s="8"/>
    </row>
    <row r="317" spans="1:10" x14ac:dyDescent="0.4">
      <c r="A317" s="4" t="s">
        <v>58</v>
      </c>
      <c r="B317" s="19" t="s">
        <v>179</v>
      </c>
      <c r="C317" s="20" t="s">
        <v>356</v>
      </c>
      <c r="D317" s="19" t="s">
        <v>357</v>
      </c>
      <c r="E317" s="20" t="s">
        <v>1097</v>
      </c>
      <c r="F317" s="20" t="s">
        <v>1072</v>
      </c>
      <c r="G317" s="21">
        <v>86666.666666699981</v>
      </c>
      <c r="H317" s="21">
        <v>88333.333333300019</v>
      </c>
      <c r="I317" s="43">
        <v>1.9230769229992672</v>
      </c>
      <c r="J317" s="8"/>
    </row>
    <row r="318" spans="1:10" x14ac:dyDescent="0.4">
      <c r="A318" s="4" t="s">
        <v>62</v>
      </c>
      <c r="B318" s="19" t="s">
        <v>130</v>
      </c>
      <c r="C318" s="20" t="s">
        <v>205</v>
      </c>
      <c r="D318" s="19" t="s">
        <v>206</v>
      </c>
      <c r="E318" s="20" t="s">
        <v>1098</v>
      </c>
      <c r="F318" s="20" t="s">
        <v>1066</v>
      </c>
      <c r="G318" s="21">
        <v>70000</v>
      </c>
      <c r="H318" s="21">
        <v>70000</v>
      </c>
      <c r="I318" s="43">
        <v>0</v>
      </c>
      <c r="J318" s="8"/>
    </row>
    <row r="319" spans="1:10" x14ac:dyDescent="0.4">
      <c r="A319" s="4" t="s">
        <v>53</v>
      </c>
      <c r="B319" s="19" t="s">
        <v>174</v>
      </c>
      <c r="C319" s="20" t="s">
        <v>226</v>
      </c>
      <c r="D319" s="19" t="s">
        <v>227</v>
      </c>
      <c r="E319" s="20" t="s">
        <v>1098</v>
      </c>
      <c r="F319" s="20" t="s">
        <v>1066</v>
      </c>
      <c r="G319" s="21">
        <v>55000</v>
      </c>
      <c r="H319" s="21">
        <v>55000</v>
      </c>
      <c r="I319" s="43">
        <v>0</v>
      </c>
      <c r="J319" s="8"/>
    </row>
    <row r="320" spans="1:10" x14ac:dyDescent="0.4">
      <c r="A320" s="4" t="s">
        <v>53</v>
      </c>
      <c r="B320" s="19" t="s">
        <v>174</v>
      </c>
      <c r="C320" s="20" t="s">
        <v>1067</v>
      </c>
      <c r="D320" s="19" t="s">
        <v>1068</v>
      </c>
      <c r="E320" s="20" t="s">
        <v>1098</v>
      </c>
      <c r="F320" s="20" t="s">
        <v>1066</v>
      </c>
      <c r="G320" s="21">
        <v>55000</v>
      </c>
      <c r="H320" s="21">
        <v>60000</v>
      </c>
      <c r="I320" s="43">
        <v>9.0909090909090811</v>
      </c>
      <c r="J320" s="8"/>
    </row>
    <row r="321" spans="1:10" x14ac:dyDescent="0.4">
      <c r="A321" s="4" t="s">
        <v>53</v>
      </c>
      <c r="B321" s="19" t="s">
        <v>174</v>
      </c>
      <c r="C321" s="20" t="s">
        <v>472</v>
      </c>
      <c r="D321" s="19" t="s">
        <v>473</v>
      </c>
      <c r="E321" s="20" t="s">
        <v>1098</v>
      </c>
      <c r="F321" s="20" t="s">
        <v>1066</v>
      </c>
      <c r="G321" s="21">
        <v>57000</v>
      </c>
      <c r="H321" s="21">
        <v>58333.33333329999</v>
      </c>
      <c r="I321" s="43">
        <v>2.3391812864912218</v>
      </c>
      <c r="J321" s="8"/>
    </row>
    <row r="322" spans="1:10" x14ac:dyDescent="0.4">
      <c r="A322" s="4" t="s">
        <v>53</v>
      </c>
      <c r="B322" s="19" t="s">
        <v>174</v>
      </c>
      <c r="C322" s="20" t="s">
        <v>1020</v>
      </c>
      <c r="D322" s="19" t="s">
        <v>1021</v>
      </c>
      <c r="E322" s="20" t="s">
        <v>1098</v>
      </c>
      <c r="F322" s="20" t="s">
        <v>1066</v>
      </c>
      <c r="G322" s="21">
        <v>52333.333333299997</v>
      </c>
      <c r="H322" s="21">
        <v>54000</v>
      </c>
      <c r="I322" s="43">
        <v>3.184713375861902</v>
      </c>
      <c r="J322" s="8"/>
    </row>
    <row r="323" spans="1:10" x14ac:dyDescent="0.4">
      <c r="A323" s="4" t="s">
        <v>53</v>
      </c>
      <c r="B323" s="19" t="s">
        <v>174</v>
      </c>
      <c r="C323" s="20" t="s">
        <v>442</v>
      </c>
      <c r="D323" s="19" t="s">
        <v>443</v>
      </c>
      <c r="E323" s="20" t="s">
        <v>1098</v>
      </c>
      <c r="F323" s="20" t="s">
        <v>1066</v>
      </c>
      <c r="G323" s="21">
        <v>53333.333333299997</v>
      </c>
      <c r="H323" s="21">
        <v>61666.66666670001</v>
      </c>
      <c r="I323" s="43">
        <v>15.625000000134785</v>
      </c>
      <c r="J323" s="8"/>
    </row>
    <row r="324" spans="1:10" x14ac:dyDescent="0.4">
      <c r="A324" s="4" t="s">
        <v>57</v>
      </c>
      <c r="B324" s="19" t="s">
        <v>185</v>
      </c>
      <c r="C324" s="20" t="s">
        <v>394</v>
      </c>
      <c r="D324" s="19" t="s">
        <v>395</v>
      </c>
      <c r="E324" s="20" t="s">
        <v>1098</v>
      </c>
      <c r="F324" s="20" t="s">
        <v>1066</v>
      </c>
      <c r="G324" s="21">
        <v>56666.666666700003</v>
      </c>
      <c r="H324" s="21">
        <v>60000</v>
      </c>
      <c r="I324" s="43">
        <v>5.8823529411141875</v>
      </c>
      <c r="J324" s="8"/>
    </row>
    <row r="325" spans="1:10" x14ac:dyDescent="0.4">
      <c r="A325" s="4" t="s">
        <v>57</v>
      </c>
      <c r="B325" s="19" t="s">
        <v>185</v>
      </c>
      <c r="C325" s="20" t="s">
        <v>255</v>
      </c>
      <c r="D325" s="19" t="s">
        <v>256</v>
      </c>
      <c r="E325" s="20" t="s">
        <v>1098</v>
      </c>
      <c r="F325" s="20" t="s">
        <v>1066</v>
      </c>
      <c r="G325" s="21">
        <v>46666.666666700003</v>
      </c>
      <c r="H325" s="21">
        <v>50000</v>
      </c>
      <c r="I325" s="43">
        <v>7.1428571427806</v>
      </c>
      <c r="J325" s="8"/>
    </row>
    <row r="326" spans="1:10" x14ac:dyDescent="0.4">
      <c r="A326" s="4" t="s">
        <v>57</v>
      </c>
      <c r="B326" s="19" t="s">
        <v>185</v>
      </c>
      <c r="C326" s="20" t="s">
        <v>454</v>
      </c>
      <c r="D326" s="19" t="s">
        <v>455</v>
      </c>
      <c r="E326" s="20" t="s">
        <v>1098</v>
      </c>
      <c r="F326" s="20" t="s">
        <v>1066</v>
      </c>
      <c r="G326" s="21">
        <v>50000</v>
      </c>
      <c r="H326" s="21">
        <v>50000</v>
      </c>
      <c r="I326" s="43">
        <v>0</v>
      </c>
      <c r="J326" s="8"/>
    </row>
    <row r="327" spans="1:10" x14ac:dyDescent="0.4">
      <c r="A327" s="4" t="s">
        <v>66</v>
      </c>
      <c r="B327" s="19" t="s">
        <v>240</v>
      </c>
      <c r="C327" s="20" t="s">
        <v>334</v>
      </c>
      <c r="D327" s="19" t="s">
        <v>335</v>
      </c>
      <c r="E327" s="20" t="s">
        <v>1098</v>
      </c>
      <c r="F327" s="20" t="s">
        <v>1072</v>
      </c>
      <c r="G327" s="21">
        <v>173333.33333329999</v>
      </c>
      <c r="H327" s="21">
        <v>200000</v>
      </c>
      <c r="I327" s="43">
        <v>15.384615384637579</v>
      </c>
      <c r="J327" s="8"/>
    </row>
    <row r="328" spans="1:10" x14ac:dyDescent="0.4">
      <c r="A328" s="4" t="s">
        <v>67</v>
      </c>
      <c r="B328" s="19" t="s">
        <v>457</v>
      </c>
      <c r="C328" s="20" t="s">
        <v>511</v>
      </c>
      <c r="D328" s="19" t="s">
        <v>512</v>
      </c>
      <c r="E328" s="20" t="s">
        <v>1098</v>
      </c>
      <c r="F328" s="20" t="s">
        <v>1072</v>
      </c>
      <c r="G328" s="21">
        <v>180000</v>
      </c>
      <c r="H328" s="21">
        <v>200000</v>
      </c>
      <c r="I328" s="43">
        <v>11.111111111111116</v>
      </c>
      <c r="J328" s="8"/>
    </row>
    <row r="329" spans="1:10" x14ac:dyDescent="0.4">
      <c r="A329" s="4" t="s">
        <v>67</v>
      </c>
      <c r="B329" s="19" t="s">
        <v>457</v>
      </c>
      <c r="C329" s="20" t="s">
        <v>536</v>
      </c>
      <c r="D329" s="19" t="s">
        <v>537</v>
      </c>
      <c r="E329" s="20" t="s">
        <v>1098</v>
      </c>
      <c r="F329" s="20" t="s">
        <v>1072</v>
      </c>
      <c r="G329" s="21">
        <v>200000</v>
      </c>
      <c r="H329" s="21">
        <v>200000</v>
      </c>
      <c r="I329" s="43">
        <v>0</v>
      </c>
      <c r="J329" s="8"/>
    </row>
    <row r="330" spans="1:10" x14ac:dyDescent="0.4">
      <c r="A330" s="4" t="s">
        <v>53</v>
      </c>
      <c r="B330" s="19" t="s">
        <v>174</v>
      </c>
      <c r="C330" s="20" t="s">
        <v>230</v>
      </c>
      <c r="D330" s="19" t="s">
        <v>231</v>
      </c>
      <c r="E330" s="20" t="s">
        <v>1099</v>
      </c>
      <c r="F330" s="20" t="s">
        <v>1066</v>
      </c>
      <c r="G330" s="21">
        <v>50000</v>
      </c>
      <c r="H330" s="21">
        <v>50000</v>
      </c>
      <c r="I330" s="43">
        <v>0</v>
      </c>
      <c r="J330" s="8"/>
    </row>
    <row r="331" spans="1:10" x14ac:dyDescent="0.4">
      <c r="A331" s="4" t="s">
        <v>57</v>
      </c>
      <c r="B331" s="19" t="s">
        <v>185</v>
      </c>
      <c r="C331" s="20" t="s">
        <v>389</v>
      </c>
      <c r="D331" s="19" t="s">
        <v>390</v>
      </c>
      <c r="E331" s="20" t="s">
        <v>1099</v>
      </c>
      <c r="F331" s="20" t="s">
        <v>1066</v>
      </c>
      <c r="G331" s="21" t="s">
        <v>136</v>
      </c>
      <c r="H331" s="21">
        <v>71000</v>
      </c>
      <c r="I331" s="43" t="s">
        <v>136</v>
      </c>
      <c r="J331" s="8"/>
    </row>
    <row r="332" spans="1:10" x14ac:dyDescent="0.4">
      <c r="A332" s="4" t="s">
        <v>57</v>
      </c>
      <c r="B332" s="19" t="s">
        <v>185</v>
      </c>
      <c r="C332" s="20" t="s">
        <v>243</v>
      </c>
      <c r="D332" s="19" t="s">
        <v>244</v>
      </c>
      <c r="E332" s="20" t="s">
        <v>1099</v>
      </c>
      <c r="F332" s="20" t="s">
        <v>1066</v>
      </c>
      <c r="G332" s="21" t="s">
        <v>136</v>
      </c>
      <c r="H332" s="21">
        <v>51666.666666700003</v>
      </c>
      <c r="I332" s="43" t="s">
        <v>136</v>
      </c>
      <c r="J332" s="8"/>
    </row>
    <row r="333" spans="1:10" x14ac:dyDescent="0.4">
      <c r="A333" s="4" t="s">
        <v>57</v>
      </c>
      <c r="B333" s="19" t="s">
        <v>185</v>
      </c>
      <c r="C333" s="20" t="s">
        <v>348</v>
      </c>
      <c r="D333" s="19" t="s">
        <v>349</v>
      </c>
      <c r="E333" s="20" t="s">
        <v>1099</v>
      </c>
      <c r="F333" s="20" t="s">
        <v>1066</v>
      </c>
      <c r="G333" s="21">
        <v>50000</v>
      </c>
      <c r="H333" s="21">
        <v>50000</v>
      </c>
      <c r="I333" s="43">
        <v>0</v>
      </c>
      <c r="J333" s="8"/>
    </row>
    <row r="334" spans="1:10" x14ac:dyDescent="0.4">
      <c r="A334" s="4" t="s">
        <v>57</v>
      </c>
      <c r="B334" s="19" t="s">
        <v>185</v>
      </c>
      <c r="C334" s="20" t="s">
        <v>245</v>
      </c>
      <c r="D334" s="19" t="s">
        <v>246</v>
      </c>
      <c r="E334" s="20" t="s">
        <v>1099</v>
      </c>
      <c r="F334" s="20" t="s">
        <v>1066</v>
      </c>
      <c r="G334" s="21" t="s">
        <v>136</v>
      </c>
      <c r="H334" s="21">
        <v>75000</v>
      </c>
      <c r="I334" s="43" t="s">
        <v>136</v>
      </c>
      <c r="J334" s="8"/>
    </row>
    <row r="335" spans="1:10" x14ac:dyDescent="0.4">
      <c r="A335" s="4" t="s">
        <v>57</v>
      </c>
      <c r="B335" s="19" t="s">
        <v>185</v>
      </c>
      <c r="C335" s="20" t="s">
        <v>983</v>
      </c>
      <c r="D335" s="19" t="s">
        <v>984</v>
      </c>
      <c r="E335" s="20" t="s">
        <v>1099</v>
      </c>
      <c r="F335" s="20" t="s">
        <v>1066</v>
      </c>
      <c r="G335" s="21" t="s">
        <v>136</v>
      </c>
      <c r="H335" s="21">
        <v>58333.33333329999</v>
      </c>
      <c r="I335" s="43" t="s">
        <v>136</v>
      </c>
      <c r="J335" s="8"/>
    </row>
    <row r="336" spans="1:10" x14ac:dyDescent="0.4">
      <c r="A336" s="4" t="s">
        <v>57</v>
      </c>
      <c r="B336" s="19" t="s">
        <v>185</v>
      </c>
      <c r="C336" s="20" t="s">
        <v>444</v>
      </c>
      <c r="D336" s="19" t="s">
        <v>445</v>
      </c>
      <c r="E336" s="20" t="s">
        <v>1099</v>
      </c>
      <c r="F336" s="20" t="s">
        <v>1066</v>
      </c>
      <c r="G336" s="21">
        <v>58333.33333329999</v>
      </c>
      <c r="H336" s="21">
        <v>58333.33333329999</v>
      </c>
      <c r="I336" s="43">
        <v>0</v>
      </c>
      <c r="J336" s="8"/>
    </row>
    <row r="337" spans="1:10" x14ac:dyDescent="0.4">
      <c r="A337" s="4" t="s">
        <v>57</v>
      </c>
      <c r="B337" s="19" t="s">
        <v>185</v>
      </c>
      <c r="C337" s="20" t="s">
        <v>434</v>
      </c>
      <c r="D337" s="19" t="s">
        <v>435</v>
      </c>
      <c r="E337" s="20" t="s">
        <v>1099</v>
      </c>
      <c r="F337" s="20" t="s">
        <v>1066</v>
      </c>
      <c r="G337" s="21" t="s">
        <v>136</v>
      </c>
      <c r="H337" s="21">
        <v>66000</v>
      </c>
      <c r="I337" s="43" t="s">
        <v>136</v>
      </c>
      <c r="J337" s="8"/>
    </row>
    <row r="338" spans="1:10" x14ac:dyDescent="0.4">
      <c r="A338" s="4" t="s">
        <v>57</v>
      </c>
      <c r="B338" s="19" t="s">
        <v>185</v>
      </c>
      <c r="C338" s="20" t="s">
        <v>249</v>
      </c>
      <c r="D338" s="19" t="s">
        <v>250</v>
      </c>
      <c r="E338" s="20" t="s">
        <v>1099</v>
      </c>
      <c r="F338" s="20" t="s">
        <v>1066</v>
      </c>
      <c r="G338" s="21">
        <v>65000</v>
      </c>
      <c r="H338" s="21">
        <v>65000</v>
      </c>
      <c r="I338" s="43">
        <v>0</v>
      </c>
      <c r="J338" s="8"/>
    </row>
    <row r="339" spans="1:10" x14ac:dyDescent="0.4">
      <c r="A339" s="4" t="s">
        <v>57</v>
      </c>
      <c r="B339" s="19" t="s">
        <v>185</v>
      </c>
      <c r="C339" s="20" t="s">
        <v>251</v>
      </c>
      <c r="D339" s="19" t="s">
        <v>252</v>
      </c>
      <c r="E339" s="20" t="s">
        <v>1099</v>
      </c>
      <c r="F339" s="20" t="s">
        <v>1066</v>
      </c>
      <c r="G339" s="21">
        <v>53333.333333299997</v>
      </c>
      <c r="H339" s="21">
        <v>56666.666666700003</v>
      </c>
      <c r="I339" s="43">
        <v>6.2500000001289191</v>
      </c>
      <c r="J339" s="8"/>
    </row>
    <row r="340" spans="1:10" x14ac:dyDescent="0.4">
      <c r="A340" s="4" t="s">
        <v>57</v>
      </c>
      <c r="B340" s="19" t="s">
        <v>185</v>
      </c>
      <c r="C340" s="20" t="s">
        <v>446</v>
      </c>
      <c r="D340" s="19" t="s">
        <v>447</v>
      </c>
      <c r="E340" s="20" t="s">
        <v>1099</v>
      </c>
      <c r="F340" s="20" t="s">
        <v>1066</v>
      </c>
      <c r="G340" s="21">
        <v>63333.33333329999</v>
      </c>
      <c r="H340" s="21">
        <v>63333.33333329999</v>
      </c>
      <c r="I340" s="43">
        <v>0</v>
      </c>
      <c r="J340" s="8"/>
    </row>
    <row r="341" spans="1:10" x14ac:dyDescent="0.4">
      <c r="A341" s="4" t="s">
        <v>57</v>
      </c>
      <c r="B341" s="19" t="s">
        <v>185</v>
      </c>
      <c r="C341" s="20" t="s">
        <v>186</v>
      </c>
      <c r="D341" s="19" t="s">
        <v>187</v>
      </c>
      <c r="E341" s="20" t="s">
        <v>1099</v>
      </c>
      <c r="F341" s="20" t="s">
        <v>1066</v>
      </c>
      <c r="G341" s="21">
        <v>55000</v>
      </c>
      <c r="H341" s="21">
        <v>56666.666666700003</v>
      </c>
      <c r="I341" s="43">
        <v>3.0303030303636449</v>
      </c>
      <c r="J341" s="8"/>
    </row>
    <row r="342" spans="1:10" x14ac:dyDescent="0.4">
      <c r="A342" s="4" t="s">
        <v>57</v>
      </c>
      <c r="B342" s="19" t="s">
        <v>185</v>
      </c>
      <c r="C342" s="20" t="s">
        <v>394</v>
      </c>
      <c r="D342" s="19" t="s">
        <v>395</v>
      </c>
      <c r="E342" s="20" t="s">
        <v>1099</v>
      </c>
      <c r="F342" s="20" t="s">
        <v>1066</v>
      </c>
      <c r="G342" s="21">
        <v>56666.666666700003</v>
      </c>
      <c r="H342" s="21">
        <v>60000</v>
      </c>
      <c r="I342" s="43">
        <v>5.8823529411141875</v>
      </c>
      <c r="J342" s="8"/>
    </row>
    <row r="343" spans="1:10" x14ac:dyDescent="0.4">
      <c r="A343" s="4" t="s">
        <v>71</v>
      </c>
      <c r="B343" s="19" t="s">
        <v>501</v>
      </c>
      <c r="C343" s="20" t="s">
        <v>504</v>
      </c>
      <c r="D343" s="19" t="s">
        <v>505</v>
      </c>
      <c r="E343" s="20" t="s">
        <v>1099</v>
      </c>
      <c r="F343" s="20" t="s">
        <v>1066</v>
      </c>
      <c r="G343" s="21">
        <v>150000</v>
      </c>
      <c r="H343" s="21">
        <v>148333.33333329999</v>
      </c>
      <c r="I343" s="43">
        <v>-1.1111111111333447</v>
      </c>
      <c r="J343" s="8"/>
    </row>
    <row r="344" spans="1:10" x14ac:dyDescent="0.4">
      <c r="A344" s="4" t="s">
        <v>51</v>
      </c>
      <c r="B344" s="19" t="s">
        <v>124</v>
      </c>
      <c r="C344" s="20" t="s">
        <v>177</v>
      </c>
      <c r="D344" s="19" t="s">
        <v>178</v>
      </c>
      <c r="E344" s="20" t="s">
        <v>1099</v>
      </c>
      <c r="F344" s="20" t="s">
        <v>1072</v>
      </c>
      <c r="G344" s="21">
        <v>100000</v>
      </c>
      <c r="H344" s="21">
        <v>100000</v>
      </c>
      <c r="I344" s="43">
        <v>0</v>
      </c>
      <c r="J344" s="8"/>
    </row>
    <row r="345" spans="1:10" x14ac:dyDescent="0.4">
      <c r="A345" s="4" t="s">
        <v>64</v>
      </c>
      <c r="B345" s="19" t="s">
        <v>148</v>
      </c>
      <c r="C345" s="20" t="s">
        <v>149</v>
      </c>
      <c r="D345" s="19" t="s">
        <v>150</v>
      </c>
      <c r="E345" s="20" t="s">
        <v>1100</v>
      </c>
      <c r="F345" s="20" t="s">
        <v>1101</v>
      </c>
      <c r="G345" s="21">
        <v>60000</v>
      </c>
      <c r="H345" s="21">
        <v>68333.333333300005</v>
      </c>
      <c r="I345" s="43">
        <v>13.888888888833348</v>
      </c>
      <c r="J345" s="8"/>
    </row>
    <row r="346" spans="1:10" x14ac:dyDescent="0.4">
      <c r="A346" s="4" t="s">
        <v>64</v>
      </c>
      <c r="B346" s="19" t="s">
        <v>148</v>
      </c>
      <c r="C346" s="20" t="s">
        <v>268</v>
      </c>
      <c r="D346" s="19" t="s">
        <v>269</v>
      </c>
      <c r="E346" s="20" t="s">
        <v>1100</v>
      </c>
      <c r="F346" s="20" t="s">
        <v>1101</v>
      </c>
      <c r="G346" s="21">
        <v>70000</v>
      </c>
      <c r="H346" s="21">
        <v>73333.333333300005</v>
      </c>
      <c r="I346" s="43">
        <v>4.7619047618571377</v>
      </c>
      <c r="J346" s="8"/>
    </row>
    <row r="347" spans="1:10" x14ac:dyDescent="0.4">
      <c r="A347" s="9" t="s">
        <v>65</v>
      </c>
      <c r="B347" s="10" t="s">
        <v>127</v>
      </c>
      <c r="C347" s="11" t="s">
        <v>171</v>
      </c>
      <c r="D347" s="10" t="s">
        <v>172</v>
      </c>
      <c r="E347" s="11" t="s">
        <v>1100</v>
      </c>
      <c r="F347" s="11" t="s">
        <v>1101</v>
      </c>
      <c r="G347" s="12">
        <v>80000</v>
      </c>
      <c r="H347" s="12">
        <v>80000</v>
      </c>
      <c r="I347" s="44">
        <v>0</v>
      </c>
      <c r="J347" s="8"/>
    </row>
    <row r="349" spans="1:10" x14ac:dyDescent="0.4">
      <c r="A349" s="107" t="s">
        <v>78</v>
      </c>
      <c r="B349" s="107"/>
      <c r="C349" s="107"/>
      <c r="D349" s="107"/>
      <c r="E349" s="107"/>
      <c r="F349" s="107"/>
      <c r="G349" s="107"/>
      <c r="H349" s="107"/>
      <c r="I349" s="107"/>
    </row>
    <row r="350" spans="1:10" x14ac:dyDescent="0.4">
      <c r="A350" s="107"/>
      <c r="B350" s="107"/>
      <c r="C350" s="107"/>
      <c r="D350" s="107"/>
      <c r="E350" s="107"/>
      <c r="F350" s="107"/>
      <c r="G350" s="107"/>
      <c r="H350" s="107"/>
      <c r="I350" s="107"/>
    </row>
  </sheetData>
  <mergeCells count="5">
    <mergeCell ref="A1:I3"/>
    <mergeCell ref="J1:J2"/>
    <mergeCell ref="A4:I5"/>
    <mergeCell ref="A6:I8"/>
    <mergeCell ref="A349:I350"/>
  </mergeCells>
  <hyperlinks>
    <hyperlink ref="J1" location="Índice!A1" display="Regresar al índice"/>
  </hyperlinks>
  <pageMargins left="0.7" right="0.7" top="0.75" bottom="0.75" header="0.3" footer="0.3"/>
  <pageSetup orientation="portrait" horizontalDpi="4294967294" verticalDpi="4294967294" r:id="rId1"/>
  <ignoredErrors>
    <ignoredError sqref="A11:I34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Índice</vt:lpstr>
      <vt:lpstr>Metodología</vt:lpstr>
      <vt:lpstr>1.1</vt:lpstr>
      <vt:lpstr>1.2</vt:lpstr>
      <vt:lpstr>1.3</vt:lpstr>
      <vt:lpstr>1.4</vt:lpstr>
      <vt:lpstr>1.5</vt:lpstr>
      <vt:lpstr>2.1</vt:lpstr>
      <vt:lpstr>2.2</vt:lpstr>
      <vt:lpstr>2.3</vt:lpstr>
      <vt:lpstr>2.4</vt:lpstr>
      <vt:lpstr>2.5</vt:lpstr>
      <vt:lpstr>2.6</vt:lpstr>
      <vt:lpstr>2.7</vt:lpstr>
      <vt:lpstr>3.1</vt:lpstr>
      <vt:lpstr>3.2</vt:lpstr>
      <vt:lpstr>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Anexos_Insumos_feb_2022</dc:title>
  <dc:subject>Anexos_Insumos_feb_2022</dc:subject>
  <dc:creator>DANE</dc:creator>
  <cp:keywords>Anexos_Insumos_feb_2022</cp:keywords>
  <cp:lastModifiedBy>Usuario de Windows</cp:lastModifiedBy>
  <dcterms:created xsi:type="dcterms:W3CDTF">2018-05-11T19:23:50Z</dcterms:created>
  <dcterms:modified xsi:type="dcterms:W3CDTF">2022-03-15T15:42:18Z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